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925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对账!$A$1:$AF$202</definedName>
  </definedNames>
  <calcPr calcId="144525"/>
</workbook>
</file>

<file path=xl/sharedStrings.xml><?xml version="1.0" encoding="utf-8"?>
<sst xmlns="http://schemas.openxmlformats.org/spreadsheetml/2006/main" count="15067" uniqueCount="5129">
  <si>
    <t>去哪儿网酒店预付对账单</t>
  </si>
  <si>
    <t>供应商名称：</t>
  </si>
  <si>
    <t>龙卷风</t>
  </si>
  <si>
    <t>结算周期：</t>
  </si>
  <si>
    <t>2021-02-08至2021-02-09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</si>
  <si>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</si>
  <si>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</si>
  <si>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</si>
  <si>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</si>
  <si>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</si>
  <si>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</si>
  <si>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</si>
  <si>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</si>
  <si>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</si>
  <si>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</si>
  <si>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</si>
  <si>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</si>
  <si>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</si>
  <si>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</si>
  <si>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</si>
  <si>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¥97,452.00</t>
  </si>
  <si>
    <t>¥9,430.00</t>
  </si>
  <si>
    <t>¥11,451.63</t>
  </si>
  <si>
    <t>-¥656.00</t>
  </si>
  <si>
    <t>¥75,914.37</t>
  </si>
  <si>
    <t>分类信息</t>
  </si>
  <si>
    <t>业务类型</t>
  </si>
  <si>
    <t>酒店预付（点击查看明细）</t>
  </si>
  <si>
    <t>¥76,570.37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</si>
  <si>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</si>
  <si>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</si>
  <si>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</si>
  <si>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</si>
  <si>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</si>
  <si>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</si>
  <si>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</si>
  <si>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 International Travel Development Company 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</si>
  <si>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</si>
  <si>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</si>
  <si>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</si>
  <si>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</si>
  <si>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</si>
  <si>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</si>
  <si>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</si>
  <si>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</si>
  <si>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</si>
  <si>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</si>
  <si>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</si>
  <si>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</si>
  <si>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</si>
  <si>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</si>
  <si>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</si>
  <si>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</si>
  <si>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</si>
  <si>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</si>
  <si>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</si>
  <si>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</si>
  <si>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</si>
  <si>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</si>
  <si>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</si>
  <si>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</si>
  <si>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</si>
  <si>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</si>
  <si>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</si>
  <si>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</si>
  <si>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</si>
  <si>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</si>
  <si>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</si>
  <si>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</si>
  <si>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</si>
  <si>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</si>
  <si>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</si>
  <si>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102531875446</t>
  </si>
  <si>
    <t>酒店预付</t>
  </si>
  <si>
    <t>否</t>
  </si>
  <si>
    <t>普通</t>
  </si>
  <si>
    <t>275068113</t>
  </si>
  <si>
    <t>深圳坂田希尔顿欢朋酒店</t>
  </si>
  <si>
    <t>1616855</t>
  </si>
  <si>
    <t>刘晶</t>
  </si>
  <si>
    <t>2021-02-02</t>
  </si>
  <si>
    <t>2021-02-04</t>
  </si>
  <si>
    <t>2021-02-07</t>
  </si>
  <si>
    <t>¥1,338.00</t>
  </si>
  <si>
    <t>¥177.00</t>
  </si>
  <si>
    <t>¥1,161.00</t>
  </si>
  <si>
    <t>舒适双床房</t>
  </si>
  <si>
    <t>WEBSITE</t>
  </si>
  <si>
    <t>102502296211</t>
  </si>
  <si>
    <t>288625507</t>
  </si>
  <si>
    <t>和平热龙温泉度假村</t>
  </si>
  <si>
    <t>张艺红</t>
  </si>
  <si>
    <t>2021-01-04</t>
  </si>
  <si>
    <t>2021-02-18</t>
  </si>
  <si>
    <t>2021-02-20</t>
  </si>
  <si>
    <t>¥10,328.00</t>
  </si>
  <si>
    <t>2021-02-08 19:01:31</t>
  </si>
  <si>
    <t>¥898.00</t>
  </si>
  <si>
    <t>¥81.63</t>
  </si>
  <si>
    <t>¥816.37</t>
  </si>
  <si>
    <t>水上五房二厅别墅</t>
  </si>
  <si>
    <t>102528668144</t>
  </si>
  <si>
    <t>275063565</t>
  </si>
  <si>
    <t>都江堰青城豪生国际酒店</t>
  </si>
  <si>
    <t>王静</t>
  </si>
  <si>
    <t>2021-01-30</t>
  </si>
  <si>
    <t>2021-02-08</t>
  </si>
  <si>
    <t>2021-02-09</t>
  </si>
  <si>
    <t>¥812.00</t>
  </si>
  <si>
    <t>¥106.00</t>
  </si>
  <si>
    <t>¥706.00</t>
  </si>
  <si>
    <t>豪华大床房</t>
  </si>
  <si>
    <t>102532088991</t>
  </si>
  <si>
    <t>罗中琼</t>
  </si>
  <si>
    <t>2021-02-03</t>
  </si>
  <si>
    <t>¥957.00</t>
  </si>
  <si>
    <t>¥125.00</t>
  </si>
  <si>
    <t>¥832.00</t>
  </si>
  <si>
    <t>豪华原景双床房</t>
  </si>
  <si>
    <t>102537810880</t>
  </si>
  <si>
    <t>298100449</t>
  </si>
  <si>
    <t>中牟菩提树主题酒店</t>
  </si>
  <si>
    <t>李红方</t>
  </si>
  <si>
    <t>¥105.00</t>
  </si>
  <si>
    <t>¥14.00</t>
  </si>
  <si>
    <t>¥91.00</t>
  </si>
  <si>
    <t>大床房</t>
  </si>
  <si>
    <t>102537704631</t>
  </si>
  <si>
    <t>298573330</t>
  </si>
  <si>
    <t>清远维多丽娜酒店</t>
  </si>
  <si>
    <t>黄粤峰</t>
  </si>
  <si>
    <t>¥165.00</t>
  </si>
  <si>
    <t>¥22.00</t>
  </si>
  <si>
    <t>¥143.00</t>
  </si>
  <si>
    <t>标准双床间</t>
  </si>
  <si>
    <t>102537227044</t>
  </si>
  <si>
    <t>298210390</t>
  </si>
  <si>
    <t>紫阳怡家宾馆</t>
  </si>
  <si>
    <t>龙仕元</t>
  </si>
  <si>
    <t>¥118.00</t>
  </si>
  <si>
    <t>¥16.00</t>
  </si>
  <si>
    <t>¥102.00</t>
  </si>
  <si>
    <t>特惠标准间</t>
  </si>
  <si>
    <t>102535406759</t>
  </si>
  <si>
    <t>268949423</t>
  </si>
  <si>
    <t>广州汇和酒店</t>
  </si>
  <si>
    <t>徐新亮</t>
  </si>
  <si>
    <t>2021-02-06</t>
  </si>
  <si>
    <t>¥179.00</t>
  </si>
  <si>
    <t>¥24.00</t>
  </si>
  <si>
    <t>¥155.00</t>
  </si>
  <si>
    <t>舒适高级大床房</t>
  </si>
  <si>
    <t>102536176797</t>
  </si>
  <si>
    <t>266557058</t>
  </si>
  <si>
    <t>昆明华邑酒店</t>
  </si>
  <si>
    <t>李德珍</t>
  </si>
  <si>
    <t>¥1,553.00</t>
  </si>
  <si>
    <t>¥203.00</t>
  </si>
  <si>
    <t>¥1,350.00</t>
  </si>
  <si>
    <t>户外温泉私汤双床房</t>
  </si>
  <si>
    <t>102535652631</t>
  </si>
  <si>
    <t>297987313</t>
  </si>
  <si>
    <t>江油恒大假日酒店</t>
  </si>
  <si>
    <t>吕蓓</t>
  </si>
  <si>
    <t>¥227.00</t>
  </si>
  <si>
    <t>¥30.00</t>
  </si>
  <si>
    <t>¥197.00</t>
  </si>
  <si>
    <t>标准双人房</t>
  </si>
  <si>
    <t>102537158080</t>
  </si>
  <si>
    <t>266555360</t>
  </si>
  <si>
    <t>7天连锁酒店(日照开发区店)</t>
  </si>
  <si>
    <t>金鑫</t>
  </si>
  <si>
    <t>¥117.00</t>
  </si>
  <si>
    <t>¥101.00</t>
  </si>
  <si>
    <t>自主大床房</t>
  </si>
  <si>
    <t>102536888517</t>
  </si>
  <si>
    <t>268952282</t>
  </si>
  <si>
    <t>如家酒店(兰州敦煌路西站十字地铁站店)</t>
  </si>
  <si>
    <t>杨光侗</t>
  </si>
  <si>
    <t>¥157.00</t>
  </si>
  <si>
    <t>¥21.00</t>
  </si>
  <si>
    <t>¥136.00</t>
  </si>
  <si>
    <t>102537440215</t>
  </si>
  <si>
    <t>288631084</t>
  </si>
  <si>
    <t>都来栖精品酒店(贵阳龙洞堡机场店)</t>
  </si>
  <si>
    <t>陈鹏</t>
  </si>
  <si>
    <t>¥111.00</t>
  </si>
  <si>
    <t>¥15.00</t>
  </si>
  <si>
    <t>¥96.00</t>
  </si>
  <si>
    <t>简约大床房</t>
  </si>
  <si>
    <t>102537017975</t>
  </si>
  <si>
    <t>288629551</t>
  </si>
  <si>
    <t>蕉岭迎宾馆</t>
  </si>
  <si>
    <t>秦永培|付晓峰|程骁</t>
  </si>
  <si>
    <t>¥1,326.00</t>
  </si>
  <si>
    <t>¥174.00</t>
  </si>
  <si>
    <t>¥1,152.00</t>
  </si>
  <si>
    <t>养生双人房</t>
  </si>
  <si>
    <t>102537477181</t>
  </si>
  <si>
    <t>298579231</t>
  </si>
  <si>
    <t>广州华舒公寓</t>
  </si>
  <si>
    <t>杨开浪</t>
  </si>
  <si>
    <t>¥115.00</t>
  </si>
  <si>
    <t>¥100.00</t>
  </si>
  <si>
    <t>优选大床房</t>
  </si>
  <si>
    <t>102537654606</t>
  </si>
  <si>
    <t>268936142</t>
  </si>
  <si>
    <t>全季酒店(杭州滨江店)</t>
  </si>
  <si>
    <t>王斌峰</t>
  </si>
  <si>
    <t>¥253.00</t>
  </si>
  <si>
    <t>¥33.00</t>
  </si>
  <si>
    <t>¥220.00</t>
  </si>
  <si>
    <t>102537596720</t>
  </si>
  <si>
    <t>298100335</t>
  </si>
  <si>
    <t>西港酒店(西安科技路西口地铁店)</t>
  </si>
  <si>
    <t>袁伟</t>
  </si>
  <si>
    <t>¥124.00</t>
  </si>
  <si>
    <t>¥17.00</t>
  </si>
  <si>
    <t>¥107.00</t>
  </si>
  <si>
    <t>精品大床房</t>
  </si>
  <si>
    <t>102537385010</t>
  </si>
  <si>
    <t>271516001</t>
  </si>
  <si>
    <t>自贡富顺瑞祥大酒店</t>
  </si>
  <si>
    <t>张沫一</t>
  </si>
  <si>
    <t>¥309.00</t>
  </si>
  <si>
    <t>¥41.00</t>
  </si>
  <si>
    <t>¥268.00</t>
  </si>
  <si>
    <t>豪华双床房</t>
  </si>
  <si>
    <t>102537756399</t>
  </si>
  <si>
    <t>288642859</t>
  </si>
  <si>
    <t>大连集美酒店</t>
  </si>
  <si>
    <t>王野</t>
  </si>
  <si>
    <t>¥126.00</t>
  </si>
  <si>
    <t>¥109.00</t>
  </si>
  <si>
    <t>舒适温馨大床房</t>
  </si>
  <si>
    <t>102536645798</t>
  </si>
  <si>
    <t>295815352</t>
  </si>
  <si>
    <t>云樾兰亭连锁酒店(昆明南屏步行街店)</t>
  </si>
  <si>
    <t>赵磊</t>
  </si>
  <si>
    <t>¥189.00</t>
  </si>
  <si>
    <t>¥25.00</t>
  </si>
  <si>
    <t>¥164.00</t>
  </si>
  <si>
    <t>经济大床房</t>
  </si>
  <si>
    <t>102537836051</t>
  </si>
  <si>
    <t>275067930</t>
  </si>
  <si>
    <t>广州利君酒店</t>
  </si>
  <si>
    <t>徐剑威</t>
  </si>
  <si>
    <t>¥99.00</t>
  </si>
  <si>
    <t>¥13.00</t>
  </si>
  <si>
    <t>¥86.00</t>
  </si>
  <si>
    <t>优享大床房</t>
  </si>
  <si>
    <t>102529701604</t>
  </si>
  <si>
    <t>275076108</t>
  </si>
  <si>
    <t>佛山西樵山希尔顿欢朋酒店</t>
  </si>
  <si>
    <t>梁冠卉</t>
  </si>
  <si>
    <t>2021-01-31</t>
  </si>
  <si>
    <t>¥450.00</t>
  </si>
  <si>
    <t>¥59.00</t>
  </si>
  <si>
    <t>¥391.00</t>
  </si>
  <si>
    <t>高级园景双床房</t>
  </si>
  <si>
    <t>102537874371</t>
  </si>
  <si>
    <t>296996383</t>
  </si>
  <si>
    <t>7天连锁酒店(天津滨海机场张贵庄店)</t>
  </si>
  <si>
    <t>高兆庚</t>
  </si>
  <si>
    <t>¥93.00</t>
  </si>
  <si>
    <t>经济房</t>
  </si>
  <si>
    <t>102537490225</t>
  </si>
  <si>
    <t>268942886</t>
  </si>
  <si>
    <t>航飞连锁酒店(重庆北站店)</t>
  </si>
  <si>
    <t>周廷兵</t>
  </si>
  <si>
    <t>¥188.00</t>
  </si>
  <si>
    <t>¥163.00</t>
  </si>
  <si>
    <t>精致浪漫情侣主题房</t>
  </si>
  <si>
    <t>102537239777</t>
  </si>
  <si>
    <t>李钢</t>
  </si>
  <si>
    <t>¥112.00</t>
  </si>
  <si>
    <t>¥97.00</t>
  </si>
  <si>
    <t>商务双床房</t>
  </si>
  <si>
    <t>102536674567</t>
  </si>
  <si>
    <t>288757801</t>
  </si>
  <si>
    <t>鼓浪屿瑞芙酒店</t>
  </si>
  <si>
    <t>李文昕</t>
  </si>
  <si>
    <t>¥129.00</t>
  </si>
  <si>
    <t>豪华瑞芙家庭房</t>
  </si>
  <si>
    <t>102537943679</t>
  </si>
  <si>
    <t>288750025</t>
  </si>
  <si>
    <t>重庆魔力九月主题酒店</t>
  </si>
  <si>
    <t>万谦</t>
  </si>
  <si>
    <t>¥144.00</t>
  </si>
  <si>
    <t>¥19.00</t>
  </si>
  <si>
    <t>精致双人房（无窗）</t>
  </si>
  <si>
    <t>102537215355</t>
  </si>
  <si>
    <t>296999734</t>
  </si>
  <si>
    <t>武汉天河机场东希尔顿欢朋酒店</t>
  </si>
  <si>
    <t>程曦达</t>
  </si>
  <si>
    <t>¥360.00</t>
  </si>
  <si>
    <t>¥47.00</t>
  </si>
  <si>
    <t>¥313.00</t>
  </si>
  <si>
    <t>102537957343</t>
  </si>
  <si>
    <t>李晓丽</t>
  </si>
  <si>
    <t>102536332269</t>
  </si>
  <si>
    <t>288625936</t>
  </si>
  <si>
    <t>葡萄酒店(营口月亮湖公园店)</t>
  </si>
  <si>
    <t>杨靖跃</t>
  </si>
  <si>
    <t>¥201.00</t>
  </si>
  <si>
    <t>¥27.00</t>
  </si>
  <si>
    <t>高级大床房</t>
  </si>
  <si>
    <t>102536445390</t>
  </si>
  <si>
    <t>266545649</t>
  </si>
  <si>
    <t>贵阳亨特索菲特酒店</t>
  </si>
  <si>
    <t>饶浩</t>
  </si>
  <si>
    <t>¥1,538.00</t>
  </si>
  <si>
    <t>¥1,337.00</t>
  </si>
  <si>
    <t>亲子主题房</t>
  </si>
  <si>
    <t>102533303492</t>
  </si>
  <si>
    <t>288627490</t>
  </si>
  <si>
    <t>北京奥斯汀庄园</t>
  </si>
  <si>
    <t>王强</t>
  </si>
  <si>
    <t>¥759.00</t>
  </si>
  <si>
    <t>¥660.00</t>
  </si>
  <si>
    <t>vip主题室内温泉客房</t>
  </si>
  <si>
    <t>102536664569</t>
  </si>
  <si>
    <t>268941710</t>
  </si>
  <si>
    <t>深圳荔园酒店</t>
  </si>
  <si>
    <t>杨秀芬</t>
  </si>
  <si>
    <t>¥852.00</t>
  </si>
  <si>
    <t>¥740.00</t>
  </si>
  <si>
    <t>普通双床房</t>
  </si>
  <si>
    <t>102537510017</t>
  </si>
  <si>
    <t>周国平</t>
  </si>
  <si>
    <t>¥295.00</t>
  </si>
  <si>
    <t>¥39.00</t>
  </si>
  <si>
    <t>¥256.00</t>
  </si>
  <si>
    <t>零压高级大床房</t>
  </si>
  <si>
    <t>102537940996</t>
  </si>
  <si>
    <t>285960523</t>
  </si>
  <si>
    <t>重庆圣安娜酒店</t>
  </si>
  <si>
    <t>李东生</t>
  </si>
  <si>
    <t>¥207.00</t>
  </si>
  <si>
    <t>¥180.00</t>
  </si>
  <si>
    <t>中式房</t>
  </si>
  <si>
    <t>102537674451</t>
  </si>
  <si>
    <t>268933550</t>
  </si>
  <si>
    <t>杭州环岛宾馆</t>
  </si>
  <si>
    <t>王成</t>
  </si>
  <si>
    <t>¥71.00</t>
  </si>
  <si>
    <t>¥10.00</t>
  </si>
  <si>
    <t>¥61.00</t>
  </si>
  <si>
    <t>特惠双床房</t>
  </si>
  <si>
    <t>102534874274</t>
  </si>
  <si>
    <t>271514735</t>
  </si>
  <si>
    <t>阳江北洛秘境度假酒店</t>
  </si>
  <si>
    <t>文仁炬|谢海香</t>
  </si>
  <si>
    <t>2021-02-05</t>
  </si>
  <si>
    <t>¥848.00</t>
  </si>
  <si>
    <t>¥736.00</t>
  </si>
  <si>
    <t>秘境高级海景房</t>
  </si>
  <si>
    <t>102535848851</t>
  </si>
  <si>
    <t>297702304</t>
  </si>
  <si>
    <t>西岭雪山阳光假日酒店</t>
  </si>
  <si>
    <t>刘桂芳|李靖</t>
  </si>
  <si>
    <t>¥1,510.00</t>
  </si>
  <si>
    <t>¥198.00</t>
  </si>
  <si>
    <t>¥1,312.00</t>
  </si>
  <si>
    <t>普通标间</t>
  </si>
  <si>
    <t>102537807093</t>
  </si>
  <si>
    <t>293482945</t>
  </si>
  <si>
    <t>金芙蓉酒店(咸阳光明路店)</t>
  </si>
  <si>
    <t>张梦笑</t>
  </si>
  <si>
    <t>¥235.00</t>
  </si>
  <si>
    <t>¥31.00</t>
  </si>
  <si>
    <t>¥204.00</t>
  </si>
  <si>
    <t>102537650289</t>
  </si>
  <si>
    <t>298093384</t>
  </si>
  <si>
    <t>沁阳小喜鹊家旅馆</t>
  </si>
  <si>
    <t>贺萍萍</t>
  </si>
  <si>
    <t>特惠大床房</t>
  </si>
  <si>
    <t>102537736068</t>
  </si>
  <si>
    <t>王亚超</t>
  </si>
  <si>
    <t>102534325397</t>
  </si>
  <si>
    <t>288635821</t>
  </si>
  <si>
    <t>北京益泉花园酒店</t>
  </si>
  <si>
    <t>初阳</t>
  </si>
  <si>
    <t>¥771.00</t>
  </si>
  <si>
    <t>¥670.00</t>
  </si>
  <si>
    <t>中式石院</t>
  </si>
  <si>
    <t>102533944002</t>
  </si>
  <si>
    <t>271514084</t>
  </si>
  <si>
    <t>射洪旷逸酒店</t>
  </si>
  <si>
    <t>唐鸿|陈丹</t>
  </si>
  <si>
    <t>¥1,708.00</t>
  </si>
  <si>
    <t>¥224.00</t>
  </si>
  <si>
    <t>¥1,484.00</t>
  </si>
  <si>
    <t>轻居大床客房</t>
  </si>
  <si>
    <t>102535142796</t>
  </si>
  <si>
    <t>266553971</t>
  </si>
  <si>
    <t>上海裕景大饭店</t>
  </si>
  <si>
    <t>洪士民</t>
  </si>
  <si>
    <t>¥328.00</t>
  </si>
  <si>
    <t>¥43.00</t>
  </si>
  <si>
    <t>¥285.00</t>
  </si>
  <si>
    <t>102537713673</t>
  </si>
  <si>
    <t>288749512</t>
  </si>
  <si>
    <t>贵阳汉唐巢精品酒店</t>
  </si>
  <si>
    <t>李捷</t>
  </si>
  <si>
    <t>¥337.00</t>
  </si>
  <si>
    <t>¥44.00</t>
  </si>
  <si>
    <t>¥293.00</t>
  </si>
  <si>
    <t>汉唐经典房</t>
  </si>
  <si>
    <t>102537284116</t>
  </si>
  <si>
    <t>268949072</t>
  </si>
  <si>
    <t>巴途美宿酒店(重庆江北国际机场店)</t>
  </si>
  <si>
    <t>陈妍</t>
  </si>
  <si>
    <t>small·共度</t>
  </si>
  <si>
    <t>102537985046</t>
  </si>
  <si>
    <t>298574755</t>
  </si>
  <si>
    <t>爱琴海艺术酒店(潮州店)</t>
  </si>
  <si>
    <t>刘鸿彬</t>
  </si>
  <si>
    <t>¥138.00</t>
  </si>
  <si>
    <t>¥18.00</t>
  </si>
  <si>
    <t>¥120.00</t>
  </si>
  <si>
    <t>标准大床房</t>
  </si>
  <si>
    <t>102537990990</t>
  </si>
  <si>
    <t>275068683</t>
  </si>
  <si>
    <t>99优选酒店(北京物资学院地铁站店)</t>
  </si>
  <si>
    <t>杨鸣辉</t>
  </si>
  <si>
    <t>大床房b</t>
  </si>
  <si>
    <t>102537308008</t>
  </si>
  <si>
    <t>298090453</t>
  </si>
  <si>
    <t>湛江湖光岩度假酒店</t>
  </si>
  <si>
    <t>邱建民</t>
  </si>
  <si>
    <t>¥324.00</t>
  </si>
  <si>
    <t>¥281.00</t>
  </si>
  <si>
    <t>豪华山景大床房</t>
  </si>
  <si>
    <t>102537180106</t>
  </si>
  <si>
    <t>268939523</t>
  </si>
  <si>
    <t>维也纳酒店(成都温江珠江广场光华公园地铁站店)</t>
  </si>
  <si>
    <t>蒋松宏</t>
  </si>
  <si>
    <t>¥241.00</t>
  </si>
  <si>
    <t>¥32.00</t>
  </si>
  <si>
    <t>¥209.00</t>
  </si>
  <si>
    <t>102537185774</t>
  </si>
  <si>
    <t>298221649</t>
  </si>
  <si>
    <t>万宁丰鑫源商务酒店</t>
  </si>
  <si>
    <t>李海静</t>
  </si>
  <si>
    <t>¥92.00</t>
  </si>
  <si>
    <t>102523053945</t>
  </si>
  <si>
    <t>266553008</t>
  </si>
  <si>
    <t>深圳佳兆业万豪酒店</t>
  </si>
  <si>
    <t>张佳</t>
  </si>
  <si>
    <t>2021-01-25</t>
  </si>
  <si>
    <t>¥1,242.00</t>
  </si>
  <si>
    <t>¥162.00</t>
  </si>
  <si>
    <t>¥1,080.00</t>
  </si>
  <si>
    <t>豪华海景大床房</t>
  </si>
  <si>
    <t>102532735439</t>
  </si>
  <si>
    <t>288636250</t>
  </si>
  <si>
    <t>洛阳苏舍精品酒店</t>
  </si>
  <si>
    <t>李翔</t>
  </si>
  <si>
    <t>¥194.00</t>
  </si>
  <si>
    <t>102532889615</t>
  </si>
  <si>
    <t>295807186</t>
  </si>
  <si>
    <t>厦门天纯社度假别墅</t>
  </si>
  <si>
    <t>陈旭</t>
  </si>
  <si>
    <t>¥67.00</t>
  </si>
  <si>
    <t>¥9.00</t>
  </si>
  <si>
    <t>¥58.00</t>
  </si>
  <si>
    <t>102534003120</t>
  </si>
  <si>
    <t>288653458</t>
  </si>
  <si>
    <t>昆仑乐居酒店(焦作东方红广场店)</t>
  </si>
  <si>
    <t>张志永</t>
  </si>
  <si>
    <t>¥83.00</t>
  </si>
  <si>
    <t>¥11.00</t>
  </si>
  <si>
    <t>¥72.00</t>
  </si>
  <si>
    <t>102537930494</t>
  </si>
  <si>
    <t>288630103</t>
  </si>
  <si>
    <t>瑞锦酒店(贵阳会展中心店)</t>
  </si>
  <si>
    <t>李玉天</t>
  </si>
  <si>
    <t>¥127.00</t>
  </si>
  <si>
    <t>¥110.00</t>
  </si>
  <si>
    <t>城景全景双床房</t>
  </si>
  <si>
    <t>102537766037</t>
  </si>
  <si>
    <t>295025425</t>
  </si>
  <si>
    <t>乳源宁泰商务酒店</t>
  </si>
  <si>
    <t>黄烈灿</t>
  </si>
  <si>
    <t>102537853225</t>
  </si>
  <si>
    <t>刘秀珍|罗雪梅|罗细梅</t>
  </si>
  <si>
    <t>¥345.00</t>
  </si>
  <si>
    <t>¥45.00</t>
  </si>
  <si>
    <t>¥300.00</t>
  </si>
  <si>
    <t>102537834491</t>
  </si>
  <si>
    <t>李金宗|罗桥莲|罗润辉</t>
  </si>
  <si>
    <t>102537099036</t>
  </si>
  <si>
    <t>288659110</t>
  </si>
  <si>
    <t>太原钱江大酒店</t>
  </si>
  <si>
    <t>陈国军</t>
  </si>
  <si>
    <t>¥211.00</t>
  </si>
  <si>
    <t>¥28.00</t>
  </si>
  <si>
    <t>¥183.00</t>
  </si>
  <si>
    <t>高级双人房</t>
  </si>
  <si>
    <t>102536455927</t>
  </si>
  <si>
    <t>282601795</t>
  </si>
  <si>
    <t>维也纳智好酒店(黄山风景区南门汤口店)</t>
  </si>
  <si>
    <t>何建宏</t>
  </si>
  <si>
    <t>¥251.00</t>
  </si>
  <si>
    <t>¥218.00</t>
  </si>
  <si>
    <t>102537820790</t>
  </si>
  <si>
    <t>288630079</t>
  </si>
  <si>
    <t>贵阳君派酒店</t>
  </si>
  <si>
    <t>蒙攀</t>
  </si>
  <si>
    <t>¥388.00</t>
  </si>
  <si>
    <t>¥51.00</t>
  </si>
  <si>
    <t>商务观景大床房</t>
  </si>
  <si>
    <t>102536342721</t>
  </si>
  <si>
    <t>266553011</t>
  </si>
  <si>
    <t>锦江之星(厦门杏林店)</t>
  </si>
  <si>
    <t>张婷婷</t>
  </si>
  <si>
    <t>¥176.00</t>
  </si>
  <si>
    <t>商务房B</t>
  </si>
  <si>
    <t>102536181607</t>
  </si>
  <si>
    <t>288754678</t>
  </si>
  <si>
    <t>六甲酒店(三亚海景店)</t>
  </si>
  <si>
    <t>任开宇</t>
  </si>
  <si>
    <t>¥566.00</t>
  </si>
  <si>
    <t>¥74.00</t>
  </si>
  <si>
    <t>¥492.00</t>
  </si>
  <si>
    <t>精致大床房</t>
  </si>
  <si>
    <t>102529310162</t>
  </si>
  <si>
    <t>李秋兰</t>
  </si>
  <si>
    <t>102536258009</t>
  </si>
  <si>
    <t>288623848</t>
  </si>
  <si>
    <t>大麦酒店(西安红庙坡店)</t>
  </si>
  <si>
    <t>崔钰</t>
  </si>
  <si>
    <t>¥152.00</t>
  </si>
  <si>
    <t>精品大床</t>
  </si>
  <si>
    <t>102535407823</t>
  </si>
  <si>
    <t>293484007</t>
  </si>
  <si>
    <t>龙门御景轩酒店</t>
  </si>
  <si>
    <t>张宗良|陈水贤</t>
  </si>
  <si>
    <t>¥1,256.00</t>
  </si>
  <si>
    <t>¥1,092.00</t>
  </si>
  <si>
    <t>标准双床房</t>
  </si>
  <si>
    <t>102535010224</t>
  </si>
  <si>
    <t>275060616</t>
  </si>
  <si>
    <t>南山竹海芷岚秋民宿</t>
  </si>
  <si>
    <t>耿旭东</t>
  </si>
  <si>
    <t>¥822.00</t>
  </si>
  <si>
    <t>¥108.00</t>
  </si>
  <si>
    <t>¥714.00</t>
  </si>
  <si>
    <t>映水岚烟家庭景观房</t>
  </si>
  <si>
    <t>102537034891</t>
  </si>
  <si>
    <t>295022305</t>
  </si>
  <si>
    <t>重庆琪莱精品酒店</t>
  </si>
  <si>
    <t>王军</t>
  </si>
  <si>
    <t>¥205.00</t>
  </si>
  <si>
    <t>¥178.00</t>
  </si>
  <si>
    <t>精品单间</t>
  </si>
  <si>
    <t>102537208409</t>
  </si>
  <si>
    <t>285960577</t>
  </si>
  <si>
    <t>魅城酒店(成都火车东站店)</t>
  </si>
  <si>
    <t>曾刚</t>
  </si>
  <si>
    <t>¥145.00</t>
  </si>
  <si>
    <t>精选花园大床房</t>
  </si>
  <si>
    <t>102537339099</t>
  </si>
  <si>
    <t>288751102</t>
  </si>
  <si>
    <t>蓬溪欢藤精选酒店</t>
  </si>
  <si>
    <t>黎亮</t>
  </si>
  <si>
    <t>102537526087</t>
  </si>
  <si>
    <t>291214468</t>
  </si>
  <si>
    <t>绵阳瑞石酒店</t>
  </si>
  <si>
    <t>张小红</t>
  </si>
  <si>
    <t>情侣单间</t>
  </si>
  <si>
    <t>102537342316</t>
  </si>
  <si>
    <t>268928795</t>
  </si>
  <si>
    <t>成都美蜀家酒店</t>
  </si>
  <si>
    <t>罗聪</t>
  </si>
  <si>
    <t>102537182612</t>
  </si>
  <si>
    <t>268939664</t>
  </si>
  <si>
    <t>莱卡精品酒店(深圳东门店)</t>
  </si>
  <si>
    <t>林夏楠</t>
  </si>
  <si>
    <t>¥287.00</t>
  </si>
  <si>
    <t>¥38.00</t>
  </si>
  <si>
    <t>¥249.00</t>
  </si>
  <si>
    <t>102537587569</t>
  </si>
  <si>
    <t>杨海金</t>
  </si>
  <si>
    <t>102537025917</t>
  </si>
  <si>
    <t>291209875</t>
  </si>
  <si>
    <t>坤逸时光酒店(西宁海湖新区店)</t>
  </si>
  <si>
    <t>吴延孝</t>
  </si>
  <si>
    <t>¥170.00</t>
  </si>
  <si>
    <t>¥23.00</t>
  </si>
  <si>
    <t>¥147.00</t>
  </si>
  <si>
    <t>北山烟雨温馨大床房</t>
  </si>
  <si>
    <t>102537946896</t>
  </si>
  <si>
    <t>294438100</t>
  </si>
  <si>
    <t>格林豪泰智选酒店(河源亚洲第一高喷泉店)</t>
  </si>
  <si>
    <t>梁战</t>
  </si>
  <si>
    <t>¥121.00</t>
  </si>
  <si>
    <t>大床房(无窗)</t>
  </si>
  <si>
    <t>102537705804</t>
  </si>
  <si>
    <t>291217525</t>
  </si>
  <si>
    <t>乐东宝利来国际酒店</t>
  </si>
  <si>
    <t>唐得培</t>
  </si>
  <si>
    <t>¥217.00</t>
  </si>
  <si>
    <t>¥29.00</t>
  </si>
  <si>
    <t>雅致大床房</t>
  </si>
  <si>
    <t>102537914076</t>
  </si>
  <si>
    <t>284945611</t>
  </si>
  <si>
    <t>维也纳国际酒店(宜昌火车东站店)</t>
  </si>
  <si>
    <t>赵静雅</t>
  </si>
  <si>
    <t>¥271.00</t>
  </si>
  <si>
    <t>¥36.00</t>
  </si>
  <si>
    <t>102534486379</t>
  </si>
  <si>
    <t>288761581</t>
  </si>
  <si>
    <t>弥勒太平湖森林木屋酒店</t>
  </si>
  <si>
    <t>张阳</t>
  </si>
  <si>
    <t>¥1,310.00</t>
  </si>
  <si>
    <t>¥172.00</t>
  </si>
  <si>
    <t>¥1,138.00</t>
  </si>
  <si>
    <t>木屋别墅B2</t>
  </si>
  <si>
    <t>102537558570</t>
  </si>
  <si>
    <t>297974230</t>
  </si>
  <si>
    <t>鑫地酒店(郑州中原万达店)</t>
  </si>
  <si>
    <t>钟文</t>
  </si>
  <si>
    <t>尊享豪华双人间</t>
  </si>
  <si>
    <t>102537505424</t>
  </si>
  <si>
    <t>268947179</t>
  </si>
  <si>
    <t>悦酒店(武汉武展协和医院店)</t>
  </si>
  <si>
    <t>张美</t>
  </si>
  <si>
    <t>精选大床房</t>
  </si>
  <si>
    <t>102537089842</t>
  </si>
  <si>
    <t>268932680</t>
  </si>
  <si>
    <t>品翰酒店(重庆西站店)</t>
  </si>
  <si>
    <t>钟健华</t>
  </si>
  <si>
    <t>星空大床房</t>
  </si>
  <si>
    <t>102535314441</t>
  </si>
  <si>
    <t>266556002</t>
  </si>
  <si>
    <t>株洲大汉希尔顿酒店</t>
  </si>
  <si>
    <t>田艳</t>
  </si>
  <si>
    <t>¥749.00</t>
  </si>
  <si>
    <t>¥98.00</t>
  </si>
  <si>
    <t>¥651.00</t>
  </si>
  <si>
    <t>豪华江景双床房</t>
  </si>
  <si>
    <t>102536541777</t>
  </si>
  <si>
    <t>277399858</t>
  </si>
  <si>
    <t>锦江之星风尚(佛山步行街清晖园山景店)</t>
  </si>
  <si>
    <t>何斌</t>
  </si>
  <si>
    <t>¥26.00</t>
  </si>
  <si>
    <t>¥168.00</t>
  </si>
  <si>
    <t>单人房A</t>
  </si>
  <si>
    <t>102532052310</t>
  </si>
  <si>
    <t>268951340</t>
  </si>
  <si>
    <t>维也纳3好酒店(杭州萧山机场航站楼店)</t>
  </si>
  <si>
    <t>徐臻</t>
  </si>
  <si>
    <t>¥181.00</t>
  </si>
  <si>
    <t>102537065202</t>
  </si>
  <si>
    <t>295806037</t>
  </si>
  <si>
    <t>兰州恒达兰发宾馆</t>
  </si>
  <si>
    <t>李代菊</t>
  </si>
  <si>
    <t>¥132.00</t>
  </si>
  <si>
    <t>¥114.00</t>
  </si>
  <si>
    <t>标准大床房(无窗)</t>
  </si>
  <si>
    <t>102534386677</t>
  </si>
  <si>
    <t>268945679</t>
  </si>
  <si>
    <t>莫泰酒店(昆明火车站环城南路店)</t>
  </si>
  <si>
    <t>倪磊</t>
  </si>
  <si>
    <t>¥104.00</t>
  </si>
  <si>
    <t>¥90.00</t>
  </si>
  <si>
    <t>102534368468</t>
  </si>
  <si>
    <t>268948142</t>
  </si>
  <si>
    <t>维也纳酒店(深圳爱国路店)</t>
  </si>
  <si>
    <t>何昕雪</t>
  </si>
  <si>
    <t>¥265.00</t>
  </si>
  <si>
    <t>¥35.00</t>
  </si>
  <si>
    <t>¥230.00</t>
  </si>
  <si>
    <t>高级单人间</t>
  </si>
  <si>
    <t>102537985529</t>
  </si>
  <si>
    <t>288750874</t>
  </si>
  <si>
    <t>沙湾天赐圣泉度假酒店</t>
  </si>
  <si>
    <t>李超|丁飞|谢文斌</t>
  </si>
  <si>
    <t>¥1,458.00</t>
  </si>
  <si>
    <t>¥192.00</t>
  </si>
  <si>
    <t>¥1,266.00</t>
  </si>
  <si>
    <t>观景大床房</t>
  </si>
  <si>
    <t>102537856959</t>
  </si>
  <si>
    <t>陈栋</t>
  </si>
  <si>
    <t>¥349.00</t>
  </si>
  <si>
    <t>¥46.00</t>
  </si>
  <si>
    <t>¥303.00</t>
  </si>
  <si>
    <t>商务单间</t>
  </si>
  <si>
    <t>102537294356</t>
  </si>
  <si>
    <t>项阳|项建宁</t>
  </si>
  <si>
    <t>¥698.00</t>
  </si>
  <si>
    <t>¥606.00</t>
  </si>
  <si>
    <t>商务标间</t>
  </si>
  <si>
    <t>102537914632</t>
  </si>
  <si>
    <t>298072204</t>
  </si>
  <si>
    <t>濮阳蓝宝石温泉度假酒店</t>
  </si>
  <si>
    <t>潘芬</t>
  </si>
  <si>
    <t>102537142968</t>
  </si>
  <si>
    <t>296997229</t>
  </si>
  <si>
    <t>维也纳3好酒店(襄阳民发广场店)</t>
  </si>
  <si>
    <t>刘承权</t>
  </si>
  <si>
    <t>¥151.00</t>
  </si>
  <si>
    <t>高级单人房</t>
  </si>
  <si>
    <t>102537846851</t>
  </si>
  <si>
    <t>268934183</t>
  </si>
  <si>
    <t>开元曼居·杭州大江东义蓬店</t>
  </si>
  <si>
    <t>季侃博</t>
  </si>
  <si>
    <t>¥262.00</t>
  </si>
  <si>
    <t>曼居大床房</t>
  </si>
  <si>
    <t>102537480677</t>
  </si>
  <si>
    <t>282602299</t>
  </si>
  <si>
    <t>维也纳酒店(无锡南禅寺店)</t>
  </si>
  <si>
    <t>张美玲</t>
  </si>
  <si>
    <t>102537307191</t>
  </si>
  <si>
    <t>288656809</t>
  </si>
  <si>
    <t>宜宾花逸酒店</t>
  </si>
  <si>
    <t>李卉</t>
  </si>
  <si>
    <t>仙观晴霞榻榻米房</t>
  </si>
  <si>
    <t>102537171412</t>
  </si>
  <si>
    <t>288763744</t>
  </si>
  <si>
    <t>柏曼酒店(南宁广西大学地铁站店)</t>
  </si>
  <si>
    <t>马振林</t>
  </si>
  <si>
    <t>¥146.00</t>
  </si>
  <si>
    <t>曼语七巧房</t>
  </si>
  <si>
    <t>102537493957</t>
  </si>
  <si>
    <t>298084363</t>
  </si>
  <si>
    <t>南京东山宾馆</t>
  </si>
  <si>
    <t>王忠杰</t>
  </si>
  <si>
    <t>¥359.00</t>
  </si>
  <si>
    <t>¥312.00</t>
  </si>
  <si>
    <t>102526534199</t>
  </si>
  <si>
    <t>霍朝晖|张刚</t>
  </si>
  <si>
    <t>2021-01-28</t>
  </si>
  <si>
    <t>¥5,152.00</t>
  </si>
  <si>
    <t>¥672.00</t>
  </si>
  <si>
    <t>¥4,480.00</t>
  </si>
  <si>
    <t>102534282626</t>
  </si>
  <si>
    <t>268958960</t>
  </si>
  <si>
    <t>维也纳智好酒店(深圳大鹏金沙湾店)</t>
  </si>
  <si>
    <t>钟真梅|雷丽书</t>
  </si>
  <si>
    <t>¥2,476.00</t>
  </si>
  <si>
    <t>¥2,152.00</t>
  </si>
  <si>
    <t>高级海景双人房</t>
  </si>
  <si>
    <t>102529009064</t>
  </si>
  <si>
    <t>288752143</t>
  </si>
  <si>
    <t>深圳中南海怡酒店</t>
  </si>
  <si>
    <t>旷璐</t>
  </si>
  <si>
    <t>¥1,140.00</t>
  </si>
  <si>
    <t>¥150.00</t>
  </si>
  <si>
    <t>¥990.00</t>
  </si>
  <si>
    <t>102526097645</t>
  </si>
  <si>
    <t>288958264</t>
  </si>
  <si>
    <t>珠海东澳岛佳兆业可域度假村</t>
  </si>
  <si>
    <t>李竟</t>
  </si>
  <si>
    <t>¥474.00</t>
  </si>
  <si>
    <t>¥62.00</t>
  </si>
  <si>
    <t>¥412.00</t>
  </si>
  <si>
    <t>山景大床房</t>
  </si>
  <si>
    <t>102533268825</t>
  </si>
  <si>
    <t>288636517</t>
  </si>
  <si>
    <t>东方龙庭花园酒店</t>
  </si>
  <si>
    <t>张红哲</t>
  </si>
  <si>
    <t>¥306.00</t>
  </si>
  <si>
    <t>¥42.00</t>
  </si>
  <si>
    <t>¥264.00</t>
  </si>
  <si>
    <t>标准单人间</t>
  </si>
  <si>
    <t>102537039773</t>
  </si>
  <si>
    <t>296997052</t>
  </si>
  <si>
    <t>岳阳希尔顿欢朋酒店</t>
  </si>
  <si>
    <t>邓力</t>
  </si>
  <si>
    <t>¥380.00</t>
  </si>
  <si>
    <t>¥50.00</t>
  </si>
  <si>
    <t>¥330.00</t>
  </si>
  <si>
    <t>舒适房-大床</t>
  </si>
  <si>
    <t>102534792792</t>
  </si>
  <si>
    <t>叶鑫</t>
  </si>
  <si>
    <t>102531215312</t>
  </si>
  <si>
    <t>294437215</t>
  </si>
  <si>
    <t>珠海雅丽东方凯悦酒店</t>
  </si>
  <si>
    <t>刘再立</t>
  </si>
  <si>
    <t>102537615214</t>
  </si>
  <si>
    <t>283446772</t>
  </si>
  <si>
    <t>厦门杏林湾大酒店</t>
  </si>
  <si>
    <t>贺娟</t>
  </si>
  <si>
    <t>¥374.00</t>
  </si>
  <si>
    <t>¥49.00</t>
  </si>
  <si>
    <t>¥325.00</t>
  </si>
  <si>
    <t>102537393993</t>
  </si>
  <si>
    <t>288755665</t>
  </si>
  <si>
    <t>正安锦弘酒店</t>
  </si>
  <si>
    <t>张龙</t>
  </si>
  <si>
    <t>¥278.00</t>
  </si>
  <si>
    <t>¥37.00</t>
  </si>
  <si>
    <t>豪华标准间</t>
  </si>
  <si>
    <t>102536831287</t>
  </si>
  <si>
    <t>284946745</t>
  </si>
  <si>
    <t>维也纳国际酒店(佛山广州南站三山店)</t>
  </si>
  <si>
    <t>李涛</t>
  </si>
  <si>
    <t>¥260.00</t>
  </si>
  <si>
    <t>¥34.00</t>
  </si>
  <si>
    <t>¥226.00</t>
  </si>
  <si>
    <t>温馨单人房</t>
  </si>
  <si>
    <t>102537847699</t>
  </si>
  <si>
    <t>李海涛</t>
  </si>
  <si>
    <t>102537448436</t>
  </si>
  <si>
    <t>徐炜杰</t>
  </si>
  <si>
    <t>¥486.00</t>
  </si>
  <si>
    <t>¥64.00</t>
  </si>
  <si>
    <t>¥422.00</t>
  </si>
  <si>
    <t>102537639573</t>
  </si>
  <si>
    <t>285962935</t>
  </si>
  <si>
    <t>山水时尚酒店(成都龙泉驿店)</t>
  </si>
  <si>
    <t>黄磊|吴朝彦</t>
  </si>
  <si>
    <t>¥518.00</t>
  </si>
  <si>
    <t>¥68.00</t>
  </si>
  <si>
    <t>特惠房</t>
  </si>
  <si>
    <t>102537177079</t>
  </si>
  <si>
    <t>288658786</t>
  </si>
  <si>
    <t>栖桐酒店(郑州CBD会展中心店)</t>
  </si>
  <si>
    <t>史磊</t>
  </si>
  <si>
    <t>¥263.00</t>
  </si>
  <si>
    <t>¥228.00</t>
  </si>
  <si>
    <t>榻榻米标间</t>
  </si>
  <si>
    <t>102537796906</t>
  </si>
  <si>
    <t>298075933</t>
  </si>
  <si>
    <t>如家酒店(淮北淮海路金鹰购物中心店)</t>
  </si>
  <si>
    <t>乔杰</t>
  </si>
  <si>
    <t>¥113.00</t>
  </si>
  <si>
    <t>102537070759</t>
  </si>
  <si>
    <t>291213313</t>
  </si>
  <si>
    <t>临夏艾森·威尔酒店</t>
  </si>
  <si>
    <t>陈元兆</t>
  </si>
  <si>
    <t>¥229.00</t>
  </si>
  <si>
    <t>¥199.00</t>
  </si>
  <si>
    <t>102537779729</t>
  </si>
  <si>
    <t>297969208</t>
  </si>
  <si>
    <t>师宗帝豪大酒店</t>
  </si>
  <si>
    <t>赵如意</t>
  </si>
  <si>
    <t>¥149.00</t>
  </si>
  <si>
    <t>行政套房</t>
  </si>
  <si>
    <t>102537569607</t>
  </si>
  <si>
    <t>288640702</t>
  </si>
  <si>
    <t>优瑞商旅酒店(西安交大南二环铁一中店)</t>
  </si>
  <si>
    <t>卢丙迎</t>
  </si>
  <si>
    <t>¥79.00</t>
  </si>
  <si>
    <t>惠享大床房</t>
  </si>
  <si>
    <t>102537111994</t>
  </si>
  <si>
    <t>291215593</t>
  </si>
  <si>
    <t>安庆五阳花园酒店</t>
  </si>
  <si>
    <t>孙统伟</t>
  </si>
  <si>
    <t>102532499948</t>
  </si>
  <si>
    <t>266545877</t>
  </si>
  <si>
    <t>佛山岭南天地马哥孛罗酒店</t>
  </si>
  <si>
    <t>温建辉|陈洪华</t>
  </si>
  <si>
    <t>¥1,036.00</t>
  </si>
  <si>
    <t>¥900.00</t>
  </si>
  <si>
    <t>高级双床房</t>
  </si>
  <si>
    <t>102537590071</t>
  </si>
  <si>
    <t>289119688</t>
  </si>
  <si>
    <t>思南白鹭洲国际大酒店</t>
  </si>
  <si>
    <t>金泽霞|林梅生</t>
  </si>
  <si>
    <t>¥556.00</t>
  </si>
  <si>
    <t>¥482.00</t>
  </si>
  <si>
    <t>豪华标间</t>
  </si>
  <si>
    <t>102537926450</t>
  </si>
  <si>
    <t>288628417</t>
  </si>
  <si>
    <t>月光印象酒店(眉山都市理想店)</t>
  </si>
  <si>
    <t>冯燕奇</t>
  </si>
  <si>
    <t>¥266.00</t>
  </si>
  <si>
    <t>¥231.00</t>
  </si>
  <si>
    <t>豪华单间</t>
  </si>
  <si>
    <t>102535409338</t>
  </si>
  <si>
    <t>徐丹</t>
  </si>
  <si>
    <t>¥657.00</t>
  </si>
  <si>
    <t>¥571.00</t>
  </si>
  <si>
    <t>温泉花园</t>
  </si>
  <si>
    <t>102537360393</t>
  </si>
  <si>
    <t>266547371</t>
  </si>
  <si>
    <t>龙门富力希尔顿度假酒店</t>
  </si>
  <si>
    <t>纪丽女</t>
  </si>
  <si>
    <t>¥818.00</t>
  </si>
  <si>
    <t>¥711.00</t>
  </si>
  <si>
    <t>Double room King bed - De Luxe</t>
  </si>
  <si>
    <t>102537708929</t>
  </si>
  <si>
    <t>293485480</t>
  </si>
  <si>
    <t>开元曼居·绍兴鲁迅故里店</t>
  </si>
  <si>
    <t>邢莉华</t>
  </si>
  <si>
    <t>曼选双床房</t>
  </si>
  <si>
    <t>102537685310</t>
  </si>
  <si>
    <t>275068734</t>
  </si>
  <si>
    <t>上海HOTEL268商务酒店</t>
  </si>
  <si>
    <t>邵祥辉</t>
  </si>
  <si>
    <t>商务大床房</t>
  </si>
  <si>
    <t>102536666684</t>
  </si>
  <si>
    <t>268931594</t>
  </si>
  <si>
    <t>武威富华酒店</t>
  </si>
  <si>
    <t>闫双圆|闫双圆</t>
  </si>
  <si>
    <t>¥326.00</t>
  </si>
  <si>
    <t>¥282.00</t>
  </si>
  <si>
    <t>102537550099</t>
  </si>
  <si>
    <t>293482891</t>
  </si>
  <si>
    <t>重庆静泊渝光电竞酒店</t>
  </si>
  <si>
    <t>刘柱</t>
  </si>
  <si>
    <t>半夏·Live soul 电竞复式双人套房[CPUi510代+2060显卡＋16g+罗技键鼠]</t>
  </si>
  <si>
    <t>102536058893</t>
  </si>
  <si>
    <t>297002206</t>
  </si>
  <si>
    <t>凯里亚德酒店(广州中铁隧道局总部店)</t>
  </si>
  <si>
    <t>饶丽香</t>
  </si>
  <si>
    <t>¥299.00</t>
  </si>
  <si>
    <t>优享双床房</t>
  </si>
  <si>
    <t>102537919164</t>
  </si>
  <si>
    <t>朱向达</t>
  </si>
  <si>
    <t>¥796.00</t>
  </si>
  <si>
    <t>¥692.00</t>
  </si>
  <si>
    <t>舒适阳台大床房</t>
  </si>
  <si>
    <t>102522213004</t>
  </si>
  <si>
    <t>268955744</t>
  </si>
  <si>
    <t>锦江之星品尚(深圳皇岗口岸皇城广场店)</t>
  </si>
  <si>
    <t>陈邦泽</t>
  </si>
  <si>
    <t>2021-01-24</t>
  </si>
  <si>
    <t>2021-02-01</t>
  </si>
  <si>
    <t>¥1,680.00</t>
  </si>
  <si>
    <t>¥1,456.00</t>
  </si>
  <si>
    <t>商务房a</t>
  </si>
  <si>
    <t>102536548039</t>
  </si>
  <si>
    <t>唐晓玲|赖奕丽</t>
  </si>
  <si>
    <t>¥562.00</t>
  </si>
  <si>
    <t>¥66.00</t>
  </si>
  <si>
    <t>¥496.00</t>
  </si>
  <si>
    <t>102536946822</t>
  </si>
  <si>
    <t>杨鹏</t>
  </si>
  <si>
    <t>¥917.00</t>
  </si>
  <si>
    <t>¥797.00</t>
  </si>
  <si>
    <t>102536555090</t>
  </si>
  <si>
    <t>291216775</t>
  </si>
  <si>
    <t>桐庐欧凯尔大酒店</t>
  </si>
  <si>
    <t>赵键杰</t>
  </si>
  <si>
    <t>¥234.00</t>
  </si>
  <si>
    <t>江景舒适大床房</t>
  </si>
  <si>
    <t>102536307602</t>
  </si>
  <si>
    <t>285960598</t>
  </si>
  <si>
    <t>麗枫酒店(陇南长江大道店)</t>
  </si>
  <si>
    <t>把发琳</t>
  </si>
  <si>
    <t>¥244.00</t>
  </si>
  <si>
    <t>¥212.00</t>
  </si>
  <si>
    <t>102533471376</t>
  </si>
  <si>
    <t>288747865</t>
  </si>
  <si>
    <t>成都源美金楠酒店</t>
  </si>
  <si>
    <t>谢金容</t>
  </si>
  <si>
    <t>¥159.00</t>
  </si>
  <si>
    <t>街景大床房</t>
  </si>
  <si>
    <t>102533196814</t>
  </si>
  <si>
    <t>268940657</t>
  </si>
  <si>
    <t>杭州克拉和季酒店式公寓</t>
  </si>
  <si>
    <t>王兴知</t>
  </si>
  <si>
    <t>102532955615</t>
  </si>
  <si>
    <t>295809583</t>
  </si>
  <si>
    <t>西环酒店(成都鹏瑞利中坝地铁站店)</t>
  </si>
  <si>
    <t>焦阿伟</t>
  </si>
  <si>
    <t>¥128.00</t>
  </si>
  <si>
    <t>普通单人间</t>
  </si>
  <si>
    <t>102536465955</t>
  </si>
  <si>
    <t>赵雨琪</t>
  </si>
  <si>
    <t>¥386.00</t>
  </si>
  <si>
    <t>bigger·大床</t>
  </si>
  <si>
    <t>102537792134</t>
  </si>
  <si>
    <t>298079773</t>
  </si>
  <si>
    <t>海口星曜酒店</t>
  </si>
  <si>
    <t>张金龙</t>
  </si>
  <si>
    <t>主题影院双床房</t>
  </si>
  <si>
    <t>102537706738</t>
  </si>
  <si>
    <t>291215494</t>
  </si>
  <si>
    <t>浏阳东方电商大酒店</t>
  </si>
  <si>
    <t>吉嘉炜</t>
  </si>
  <si>
    <t>影视房(无窗)</t>
  </si>
  <si>
    <t>102532395395</t>
  </si>
  <si>
    <t>282723397</t>
  </si>
  <si>
    <t>茅山温泉假日度假酒店</t>
  </si>
  <si>
    <t>尹海艳</t>
  </si>
  <si>
    <t>¥1,217.00</t>
  </si>
  <si>
    <t>¥1,058.00</t>
  </si>
  <si>
    <t>温泉亲子套房</t>
  </si>
  <si>
    <t>102534699825</t>
  </si>
  <si>
    <t>文仁炬</t>
  </si>
  <si>
    <t>¥424.00</t>
  </si>
  <si>
    <t>¥56.00</t>
  </si>
  <si>
    <t>¥368.00</t>
  </si>
  <si>
    <t>102537697936</t>
  </si>
  <si>
    <t>288753505</t>
  </si>
  <si>
    <t>西安伊可棋主题酒店</t>
  </si>
  <si>
    <t>宁康康</t>
  </si>
  <si>
    <t>浪漫温馨电动圆床房</t>
  </si>
  <si>
    <t>102537203028</t>
  </si>
  <si>
    <t>288767731</t>
  </si>
  <si>
    <t>梅山大酒店(大名县政府店)</t>
  </si>
  <si>
    <t>刘晗</t>
  </si>
  <si>
    <t>¥171.00</t>
  </si>
  <si>
    <t>豪华城景大床房</t>
  </si>
  <si>
    <t>102537831021</t>
  </si>
  <si>
    <t>288647173</t>
  </si>
  <si>
    <t>维珍天使酒店(南昌万达广场店)</t>
  </si>
  <si>
    <t>孙婷婷</t>
  </si>
  <si>
    <t>城景双床房</t>
  </si>
  <si>
    <t>102537021270</t>
  </si>
  <si>
    <t>李明建</t>
  </si>
  <si>
    <t>¥196.00</t>
  </si>
  <si>
    <t>优选双床房</t>
  </si>
  <si>
    <t>102537390380</t>
  </si>
  <si>
    <t>102537758145</t>
  </si>
  <si>
    <t>268958639</t>
  </si>
  <si>
    <t>成都格林威斯登酒店</t>
  </si>
  <si>
    <t>刘毅</t>
  </si>
  <si>
    <t>¥252.00</t>
  </si>
  <si>
    <t>¥219.00</t>
  </si>
  <si>
    <t>标准街景大床房</t>
  </si>
  <si>
    <t>102537589846</t>
  </si>
  <si>
    <t>贾贝贝</t>
  </si>
  <si>
    <t>102537207993</t>
  </si>
  <si>
    <t>268928603</t>
  </si>
  <si>
    <t>芜湖新百金陵大酒店</t>
  </si>
  <si>
    <t>汪丽莉</t>
  </si>
  <si>
    <t>¥237.00</t>
  </si>
  <si>
    <t>¥206.00</t>
  </si>
  <si>
    <t>经济商旅双床房</t>
  </si>
  <si>
    <t>102537075459</t>
  </si>
  <si>
    <t>291210748</t>
  </si>
  <si>
    <t>淮滨秦淮中州国际酒店</t>
  </si>
  <si>
    <t>刘霆朋</t>
  </si>
  <si>
    <t>¥452.00</t>
  </si>
  <si>
    <t>¥393.00</t>
  </si>
  <si>
    <t>负离子套房</t>
  </si>
  <si>
    <t>102537478098</t>
  </si>
  <si>
    <t>293478235</t>
  </si>
  <si>
    <t>岳池世纪大酒店</t>
  </si>
  <si>
    <t>赵毅</t>
  </si>
  <si>
    <t>¥390.00</t>
  </si>
  <si>
    <t>¥339.00</t>
  </si>
  <si>
    <t>智能精品豪华大床房</t>
  </si>
  <si>
    <t>102537288101</t>
  </si>
  <si>
    <t>李子健|李子平</t>
  </si>
  <si>
    <t>¥334.00</t>
  </si>
  <si>
    <t>¥290.00</t>
  </si>
  <si>
    <t>曼悦双床房</t>
  </si>
  <si>
    <t>102537816742</t>
  </si>
  <si>
    <t>黄乔</t>
  </si>
  <si>
    <t>¥428.00</t>
  </si>
  <si>
    <t>¥372.00</t>
  </si>
  <si>
    <t>102530210913</t>
  </si>
  <si>
    <t>266552171</t>
  </si>
  <si>
    <t>锦江之星(安康高新运动公园店)</t>
  </si>
  <si>
    <t>李亚利</t>
  </si>
  <si>
    <t>¥1,008.00</t>
  </si>
  <si>
    <t>¥133.00</t>
  </si>
  <si>
    <t>¥875.00</t>
  </si>
  <si>
    <t>商务房 C</t>
  </si>
  <si>
    <t>102536555708</t>
  </si>
  <si>
    <t>276434721</t>
  </si>
  <si>
    <t>英德璞营地</t>
  </si>
  <si>
    <t>陈汉伦</t>
  </si>
  <si>
    <t>¥587.00</t>
  </si>
  <si>
    <t>¥77.00</t>
  </si>
  <si>
    <t>¥510.00</t>
  </si>
  <si>
    <t>璞森双床营房(公共卫浴)</t>
  </si>
  <si>
    <t>102536247334</t>
  </si>
  <si>
    <t>296997949</t>
  </si>
  <si>
    <t>麗枫酒店(重庆龙头寺火车北站店)</t>
  </si>
  <si>
    <t>张鹏鹏</t>
  </si>
  <si>
    <t>¥216.00</t>
  </si>
  <si>
    <t>102534012629</t>
  </si>
  <si>
    <t>266549861</t>
  </si>
  <si>
    <t>成都香格里拉大酒店</t>
  </si>
  <si>
    <t>惠莹</t>
  </si>
  <si>
    <t>¥2,696.00</t>
  </si>
  <si>
    <t>¥352.00</t>
  </si>
  <si>
    <t>¥2,344.00</t>
  </si>
  <si>
    <t>102536978093</t>
  </si>
  <si>
    <t>275066598</t>
  </si>
  <si>
    <t>锐思特·逸致酒店(上海北外滩周家嘴路店)</t>
  </si>
  <si>
    <t>罗茵</t>
  </si>
  <si>
    <t>逸致景观房</t>
  </si>
  <si>
    <t>102537375019</t>
  </si>
  <si>
    <t>271515641</t>
  </si>
  <si>
    <t>镇江金陵风景城邦大酒店</t>
  </si>
  <si>
    <t>戴飞</t>
  </si>
  <si>
    <t>¥417.00</t>
  </si>
  <si>
    <t>¥55.00</t>
  </si>
  <si>
    <t>¥362.00</t>
  </si>
  <si>
    <t>102536587112</t>
  </si>
  <si>
    <t>黄慕拿</t>
  </si>
  <si>
    <t>102537643979</t>
  </si>
  <si>
    <t>288663706</t>
  </si>
  <si>
    <t>孝感会宾商务酒店</t>
  </si>
  <si>
    <t>沈雄林</t>
  </si>
  <si>
    <t>¥80.00</t>
  </si>
  <si>
    <t>¥69.00</t>
  </si>
  <si>
    <t>标准间</t>
  </si>
  <si>
    <t>102537819732</t>
  </si>
  <si>
    <t>288752206</t>
  </si>
  <si>
    <t>阆中锦元张飞国际酒店</t>
  </si>
  <si>
    <t>刘庆胜|刘庆永</t>
  </si>
  <si>
    <t>¥704.00</t>
  </si>
  <si>
    <t>¥612.00</t>
  </si>
  <si>
    <t>舒适大床房</t>
  </si>
  <si>
    <t>102537381810</t>
  </si>
  <si>
    <t>288761071</t>
  </si>
  <si>
    <t>广州晟源酒店</t>
  </si>
  <si>
    <t>侯锦昭</t>
  </si>
  <si>
    <t>102537506125</t>
  </si>
  <si>
    <t>291211978</t>
  </si>
  <si>
    <t>陆丰鼎尊商务酒店</t>
  </si>
  <si>
    <t>江健聪</t>
  </si>
  <si>
    <t>¥354.00</t>
  </si>
  <si>
    <t>¥307.00</t>
  </si>
  <si>
    <t>行政大床房</t>
  </si>
  <si>
    <t>102537709376</t>
  </si>
  <si>
    <t>周洁</t>
  </si>
  <si>
    <t>102537689569</t>
  </si>
  <si>
    <t>297984583</t>
  </si>
  <si>
    <t>邵阳九龙酒店</t>
  </si>
  <si>
    <t>李欣|刘昕</t>
  </si>
  <si>
    <t>¥284.00</t>
  </si>
  <si>
    <t>¥246.00</t>
  </si>
  <si>
    <t>浪漫圆形水床房</t>
  </si>
  <si>
    <t>102537535195</t>
  </si>
  <si>
    <t>294444634</t>
  </si>
  <si>
    <t>三亚唯暧精品主题酒店</t>
  </si>
  <si>
    <t>王成坤</t>
  </si>
  <si>
    <t>情侣特惠房(无窗)</t>
  </si>
  <si>
    <t>102537902631</t>
  </si>
  <si>
    <t>293482444</t>
  </si>
  <si>
    <t>重庆梵境电影趣酒店</t>
  </si>
  <si>
    <t>刘铝</t>
  </si>
  <si>
    <t>豪华电影大床房</t>
  </si>
  <si>
    <t>102537884815</t>
  </si>
  <si>
    <t>268948634</t>
  </si>
  <si>
    <t>如家酒店(丽江古城客运站店)</t>
  </si>
  <si>
    <t>卢平云</t>
  </si>
  <si>
    <t>商务大床房b</t>
  </si>
  <si>
    <t>102537407995</t>
  </si>
  <si>
    <t>268924703</t>
  </si>
  <si>
    <t>非繁城品酒店(重庆解放碑洪崖洞店)</t>
  </si>
  <si>
    <t>倪倩</t>
  </si>
  <si>
    <t>江景大床房</t>
  </si>
  <si>
    <t>102537950599</t>
  </si>
  <si>
    <t>尹翠丽</t>
  </si>
  <si>
    <t>102537722210</t>
  </si>
  <si>
    <t>294438400</t>
  </si>
  <si>
    <t>陇西金波酒店</t>
  </si>
  <si>
    <t>田蕊</t>
  </si>
  <si>
    <t>102537179138</t>
  </si>
  <si>
    <t>298214302</t>
  </si>
  <si>
    <t>海口艾特电竞酒店</t>
  </si>
  <si>
    <t>吴钟表</t>
  </si>
  <si>
    <t>¥421.00</t>
  </si>
  <si>
    <t>¥366.00</t>
  </si>
  <si>
    <t>电竞五人房</t>
  </si>
  <si>
    <t>102537602358</t>
  </si>
  <si>
    <t>298580479</t>
  </si>
  <si>
    <t>铂睿酒店(翁源分店)</t>
  </si>
  <si>
    <t>叶振成</t>
  </si>
  <si>
    <t>¥84.00</t>
  </si>
  <si>
    <t>¥73.00</t>
  </si>
  <si>
    <t>特惠双床房(无窗)</t>
  </si>
  <si>
    <t>102537759479</t>
  </si>
  <si>
    <t>钱惠华</t>
  </si>
  <si>
    <t>¥1,501.00</t>
  </si>
  <si>
    <t>¥1,305.00</t>
  </si>
  <si>
    <t>日式套房</t>
  </si>
  <si>
    <t>102530448168</t>
  </si>
  <si>
    <t>288759682</t>
  </si>
  <si>
    <t>江阴万豪精品酒店</t>
  </si>
  <si>
    <t>朱振贤</t>
  </si>
  <si>
    <t>¥1,148.00</t>
  </si>
  <si>
    <t>¥1,039.00</t>
  </si>
  <si>
    <t>102531627796</t>
  </si>
  <si>
    <t>268936415</t>
  </si>
  <si>
    <t>柏栎度假酒店(三亚千古情店)</t>
  </si>
  <si>
    <t>王建英</t>
  </si>
  <si>
    <t>¥1,468.00</t>
  </si>
  <si>
    <t>¥1,276.00</t>
  </si>
  <si>
    <t>景观双床房</t>
  </si>
  <si>
    <t>102535247606</t>
  </si>
  <si>
    <t>268926257</t>
  </si>
  <si>
    <t>三亚海棠湾万丽度假酒店</t>
  </si>
  <si>
    <t>周鸿基</t>
  </si>
  <si>
    <t>¥688.00</t>
  </si>
  <si>
    <t>¥598.00</t>
  </si>
  <si>
    <t>豪华园景双床房</t>
  </si>
  <si>
    <t>102537690906</t>
  </si>
  <si>
    <t>298217260</t>
  </si>
  <si>
    <t>浦江韩悦温泉酒店</t>
  </si>
  <si>
    <t>陈宇泽</t>
  </si>
  <si>
    <t>¥175.00</t>
  </si>
  <si>
    <t>豪华标准房</t>
  </si>
  <si>
    <t>102537873054</t>
  </si>
  <si>
    <t>278593623</t>
  </si>
  <si>
    <t>城市便捷酒店(应城上荷广场店)</t>
  </si>
  <si>
    <t>陈霖</t>
  </si>
  <si>
    <t>102537396626</t>
  </si>
  <si>
    <t>296996344</t>
  </si>
  <si>
    <t>7天连锁酒店(汕头潮阳高铁站店)</t>
  </si>
  <si>
    <t>郭佳舒</t>
  </si>
  <si>
    <t>自主双床房</t>
  </si>
  <si>
    <t>102537599597</t>
  </si>
  <si>
    <t>283446574</t>
  </si>
  <si>
    <t>丹东新太阳岛温泉酒店</t>
  </si>
  <si>
    <t>李思宇</t>
  </si>
  <si>
    <t>¥200.00</t>
  </si>
  <si>
    <t>城市印象大床房(无窗)</t>
  </si>
  <si>
    <t>102537441171</t>
  </si>
  <si>
    <t>288765922</t>
  </si>
  <si>
    <t>大宸酒店(东安大道店)</t>
  </si>
  <si>
    <t>王建辉</t>
  </si>
  <si>
    <t>102537885042</t>
  </si>
  <si>
    <t>吴文峰</t>
  </si>
  <si>
    <t>城景大床房</t>
  </si>
  <si>
    <t>102537514086</t>
  </si>
  <si>
    <t>266549045</t>
  </si>
  <si>
    <t>乌鲁木齐希尔顿酒店</t>
  </si>
  <si>
    <t>田丰</t>
  </si>
  <si>
    <t>¥554.00</t>
  </si>
  <si>
    <t>¥481.00</t>
  </si>
  <si>
    <t>双床房</t>
  </si>
  <si>
    <t>102537259082</t>
  </si>
  <si>
    <t>285961120</t>
  </si>
  <si>
    <t>萍乡榕港国际大酒店</t>
  </si>
  <si>
    <t>李四江</t>
  </si>
  <si>
    <t>102537146332</t>
  </si>
  <si>
    <t>102533206955</t>
  </si>
  <si>
    <t>294440191</t>
  </si>
  <si>
    <t>荆门云·酒店</t>
  </si>
  <si>
    <t>陈冠达</t>
  </si>
  <si>
    <t>¥402.00</t>
  </si>
  <si>
    <t>云·梦旅大床房</t>
  </si>
  <si>
    <t>102534803239</t>
  </si>
  <si>
    <t>268928621</t>
  </si>
  <si>
    <t>莫泰168(上海虹井路店)</t>
  </si>
  <si>
    <t>高哥|南哥</t>
  </si>
  <si>
    <t>¥840.00</t>
  </si>
  <si>
    <t>¥726.00</t>
  </si>
  <si>
    <t>102536751972</t>
  </si>
  <si>
    <t>298087108</t>
  </si>
  <si>
    <t>自贡汇东龙辰酒店</t>
  </si>
  <si>
    <t>曾姝</t>
  </si>
  <si>
    <t>¥202.00</t>
  </si>
  <si>
    <t>102537706934</t>
  </si>
  <si>
    <t>268945412</t>
  </si>
  <si>
    <t>上海中信泰富朱家角锦江酒店</t>
  </si>
  <si>
    <t>张勇</t>
  </si>
  <si>
    <t>¥1,075.00</t>
  </si>
  <si>
    <t>¥141.00</t>
  </si>
  <si>
    <t>¥934.00</t>
  </si>
  <si>
    <t>湖景大床房</t>
  </si>
  <si>
    <t>102537097300</t>
  </si>
  <si>
    <t>李新福</t>
  </si>
  <si>
    <t>¥239.00</t>
  </si>
  <si>
    <t>102537813144</t>
  </si>
  <si>
    <t>288661720</t>
  </si>
  <si>
    <t>驻马店翰林居大酒店</t>
  </si>
  <si>
    <t>汤成明</t>
  </si>
  <si>
    <t>¥12.00</t>
  </si>
  <si>
    <t>翰林标间</t>
  </si>
  <si>
    <t>102537988184</t>
  </si>
  <si>
    <t>271515560</t>
  </si>
  <si>
    <t>南昌洪都国际酒店</t>
  </si>
  <si>
    <t>刘学遒</t>
  </si>
  <si>
    <t>¥363.00</t>
  </si>
  <si>
    <t>¥48.00</t>
  </si>
  <si>
    <t>¥315.00</t>
  </si>
  <si>
    <t>副楼高级雅致房</t>
  </si>
  <si>
    <t>102537822770</t>
  </si>
  <si>
    <t>266556143</t>
  </si>
  <si>
    <t>厦门日月谷温泉渡假村</t>
  </si>
  <si>
    <t>林明明</t>
  </si>
  <si>
    <t>¥1,130.00</t>
  </si>
  <si>
    <t>¥148.00</t>
  </si>
  <si>
    <t>¥982.00</t>
  </si>
  <si>
    <t>嘉士双床温泉房</t>
  </si>
  <si>
    <t>102537013387</t>
  </si>
  <si>
    <t>288766885</t>
  </si>
  <si>
    <t>龙游国会大酒店</t>
  </si>
  <si>
    <t>徐力伟</t>
  </si>
  <si>
    <t>¥187.00</t>
  </si>
  <si>
    <t>精致圆床房</t>
  </si>
  <si>
    <t>102537597708</t>
  </si>
  <si>
    <t>293485696</t>
  </si>
  <si>
    <t>通江万象大酒店</t>
  </si>
  <si>
    <t>杨涛</t>
  </si>
  <si>
    <t>情侣间</t>
  </si>
  <si>
    <t>102537272741</t>
  </si>
  <si>
    <t>282559834</t>
  </si>
  <si>
    <t>维也纳酒店(南京南站汇景店)</t>
  </si>
  <si>
    <t>候小红</t>
  </si>
  <si>
    <t>¥193.00</t>
  </si>
  <si>
    <t>¥167.00</t>
  </si>
  <si>
    <t>特惠大床房无窗</t>
  </si>
  <si>
    <t>102537162027</t>
  </si>
  <si>
    <t>297877336</t>
  </si>
  <si>
    <t>齐河欧乐堡骑士度假酒店</t>
  </si>
  <si>
    <t>李平</t>
  </si>
  <si>
    <t>¥466.00</t>
  </si>
  <si>
    <t>¥405.00</t>
  </si>
  <si>
    <t>公主梦幻大床房</t>
  </si>
  <si>
    <t>合计</t>
  </si>
  <si>
    <t/>
  </si>
  <si>
    <t>¥88,022.00</t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</si>
  <si>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</si>
  <si>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</si>
  <si>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</si>
  <si>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</si>
  <si>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</si>
  <si>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</si>
  <si>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</si>
  <si>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NSTH20210206104145027205RX0</t>
  </si>
  <si>
    <t>赔付-房费追回</t>
  </si>
  <si>
    <t>--</t>
  </si>
  <si>
    <t>此单用户告知有老人取消一间房，代理告知订单已修改为一晚一间房#追赔系统-预付扣款直连#</t>
  </si>
  <si>
    <t>返现日期</t>
  </si>
  <si>
    <t>,</t>
  </si>
  <si>
    <r>
      <t>原单</t>
    </r>
    <r>
      <rPr>
        <sz val="10"/>
        <rFont val="Arial"/>
        <charset val="134"/>
      </rPr>
      <t>898</t>
    </r>
    <r>
      <rPr>
        <sz val="10"/>
        <rFont val="宋体"/>
        <charset val="134"/>
      </rPr>
      <t>，结算</t>
    </r>
    <r>
      <rPr>
        <sz val="10"/>
        <rFont val="Arial"/>
        <charset val="134"/>
      </rPr>
      <t>816.37</t>
    </r>
    <r>
      <rPr>
        <sz val="10"/>
        <rFont val="宋体"/>
        <charset val="134"/>
      </rPr>
      <t>，强制扣款</t>
    </r>
    <r>
      <rPr>
        <sz val="10"/>
        <rFont val="Arial"/>
        <charset val="134"/>
      </rPr>
      <t>81.63</t>
    </r>
    <r>
      <rPr>
        <sz val="10"/>
        <rFont val="宋体"/>
        <charset val="134"/>
      </rPr>
      <t>元</t>
    </r>
  </si>
  <si>
    <t>A210210102521459</t>
  </si>
  <si>
    <r>
      <t>合计</t>
    </r>
    <r>
      <rPr>
        <sz val="10"/>
        <rFont val="Arial"/>
        <charset val="134"/>
      </rPr>
      <t>75914.37</t>
    </r>
    <r>
      <rPr>
        <sz val="10"/>
        <rFont val="宋体"/>
        <charset val="134"/>
      </rPr>
      <t>元</t>
    </r>
  </si>
  <si>
    <t>客户订单号</t>
  </si>
  <si>
    <t>汇智订单号</t>
  </si>
  <si>
    <t>客户姓名</t>
  </si>
  <si>
    <t>退房日期</t>
  </si>
  <si>
    <t>金额</t>
  </si>
  <si>
    <t>联系人</t>
  </si>
  <si>
    <t>手机</t>
  </si>
  <si>
    <t>102539605712</t>
  </si>
  <si>
    <t>1977693</t>
  </si>
  <si>
    <t>如家精选酒店(成都四川大学新南门地铁站店)</t>
  </si>
  <si>
    <t>喻强</t>
  </si>
  <si>
    <t>2021-02-16</t>
  </si>
  <si>
    <t>RMB</t>
  </si>
  <si>
    <t>400.00</t>
  </si>
  <si>
    <t>69194601</t>
  </si>
  <si>
    <t>2021/2/10 10:03:38</t>
  </si>
  <si>
    <t>102539657033</t>
  </si>
  <si>
    <t>1977691</t>
  </si>
  <si>
    <t>白水寨仙河谷农庄</t>
  </si>
  <si>
    <t>庄靖霓,陆佩玲</t>
  </si>
  <si>
    <t>2021-02-14</t>
  </si>
  <si>
    <t>2021-02-15</t>
  </si>
  <si>
    <t>1294.00</t>
  </si>
  <si>
    <t>庄靖霓</t>
  </si>
  <si>
    <t>2021/2/10 9:55:14</t>
  </si>
  <si>
    <t>102539092309</t>
  </si>
  <si>
    <t>1977690</t>
  </si>
  <si>
    <t>奥因斯公寓(广州南站敏捷店)</t>
  </si>
  <si>
    <t>王毅</t>
  </si>
  <si>
    <t>2021-02-10</t>
  </si>
  <si>
    <t>2021-02-11</t>
  </si>
  <si>
    <t>122.00</t>
  </si>
  <si>
    <t>2021/2/10 9:53:25</t>
  </si>
  <si>
    <t>102539695407</t>
  </si>
  <si>
    <t>1977687</t>
  </si>
  <si>
    <t>濮阳申泰雅阁温泉度假酒店</t>
  </si>
  <si>
    <t>薛新超</t>
  </si>
  <si>
    <t>764.00</t>
  </si>
  <si>
    <t>2021/2/10 9:43:45</t>
  </si>
  <si>
    <t>102539548402</t>
  </si>
  <si>
    <t>1977683</t>
  </si>
  <si>
    <t>苏州伴夏酒店</t>
  </si>
  <si>
    <t>赵炜</t>
  </si>
  <si>
    <t>209.00</t>
  </si>
  <si>
    <t>2021/2/10 9:27:13</t>
  </si>
  <si>
    <t>102539619861</t>
  </si>
  <si>
    <t>1977677</t>
  </si>
  <si>
    <t>西昌鹭洲湿地酒店</t>
  </si>
  <si>
    <t>青灵池</t>
  </si>
  <si>
    <t>2021-02-12</t>
  </si>
  <si>
    <t>2021-02-13</t>
  </si>
  <si>
    <t>447.00</t>
  </si>
  <si>
    <t>2021/2/10 9:13:36</t>
  </si>
  <si>
    <t>102539652033</t>
  </si>
  <si>
    <t>1977675</t>
  </si>
  <si>
    <t>北京馨馨短租之家公寓</t>
  </si>
  <si>
    <t>聂磊</t>
  </si>
  <si>
    <t>534.00</t>
  </si>
  <si>
    <t>2021/2/10 9:11:52</t>
  </si>
  <si>
    <t>102539217686</t>
  </si>
  <si>
    <t>1977674</t>
  </si>
  <si>
    <t>咖居精选酒店(马鞍山红旗北路火车站店)</t>
  </si>
  <si>
    <t>沈晓明</t>
  </si>
  <si>
    <t>730.00</t>
  </si>
  <si>
    <t>2021/2/10 9:03:12</t>
  </si>
  <si>
    <t>102539827362</t>
  </si>
  <si>
    <t>1977673</t>
  </si>
  <si>
    <t>广州融创堇山酒店</t>
  </si>
  <si>
    <t>李亚儒</t>
  </si>
  <si>
    <t>2434.00</t>
  </si>
  <si>
    <t>2021/2/10 8:59:23</t>
  </si>
  <si>
    <t>102539836482</t>
  </si>
  <si>
    <t>1977672</t>
  </si>
  <si>
    <t>陈婷</t>
  </si>
  <si>
    <t>234.00</t>
  </si>
  <si>
    <t>2021/2/10 8:57:56</t>
  </si>
  <si>
    <t>102539454110</t>
  </si>
  <si>
    <t>1977670</t>
  </si>
  <si>
    <t>南京国睿金陵大酒店</t>
  </si>
  <si>
    <t>秦京龙</t>
  </si>
  <si>
    <t>720.00</t>
  </si>
  <si>
    <t>2021/2/10 8:38:51</t>
  </si>
  <si>
    <t>102539804757</t>
  </si>
  <si>
    <t>1977668</t>
  </si>
  <si>
    <t>云南省交通休养院</t>
  </si>
  <si>
    <t>苏君君</t>
  </si>
  <si>
    <t>330.00</t>
  </si>
  <si>
    <t>2021/2/10 8:37:05</t>
  </si>
  <si>
    <t>102539855110</t>
  </si>
  <si>
    <t>1977667</t>
  </si>
  <si>
    <t>南通开沙岛途居房车露营地</t>
  </si>
  <si>
    <t>王巧玲</t>
  </si>
  <si>
    <t>573.00</t>
  </si>
  <si>
    <t>2021/2/10 8:35:10</t>
  </si>
  <si>
    <t>102539257110</t>
  </si>
  <si>
    <t>1977665</t>
  </si>
  <si>
    <t>丹东假日锦轩酒店</t>
  </si>
  <si>
    <t>盛立,张进丽</t>
  </si>
  <si>
    <t>382.00</t>
  </si>
  <si>
    <t>盛立</t>
  </si>
  <si>
    <t>2021/2/10 8:19:20</t>
  </si>
  <si>
    <t>102539529139</t>
  </si>
  <si>
    <t>1977662</t>
  </si>
  <si>
    <t>如家酒店·neo（中江城北客运站店）</t>
  </si>
  <si>
    <t>何伟</t>
  </si>
  <si>
    <t>2021-02-17</t>
  </si>
  <si>
    <t>1485.00</t>
  </si>
  <si>
    <t>2021/2/10 8:05:22</t>
  </si>
  <si>
    <t>102539198348</t>
  </si>
  <si>
    <t>1977661</t>
  </si>
  <si>
    <t>224.00</t>
  </si>
  <si>
    <t>2021/2/10 7:57:27</t>
  </si>
  <si>
    <t>102539616874</t>
  </si>
  <si>
    <t>1977656</t>
  </si>
  <si>
    <t>速8酒店（北京南苑和义地铁站店）</t>
  </si>
  <si>
    <t>吴东烨</t>
  </si>
  <si>
    <t>136.00</t>
  </si>
  <si>
    <t>2021/2/10 6:26:52</t>
  </si>
  <si>
    <t>102539117938</t>
  </si>
  <si>
    <t>1977645</t>
  </si>
  <si>
    <t>丽江多米连锁酒店</t>
  </si>
  <si>
    <t>王铭瑞</t>
  </si>
  <si>
    <t>73.00</t>
  </si>
  <si>
    <t>2021/2/10 3:11:06</t>
  </si>
  <si>
    <t>102539864480</t>
  </si>
  <si>
    <t>1977644</t>
  </si>
  <si>
    <t>柏高酒店(广州沿江路团一大地铁站店)</t>
  </si>
  <si>
    <t>方浩</t>
  </si>
  <si>
    <t>348.00</t>
  </si>
  <si>
    <t>2021/2/10 3:07:43</t>
  </si>
  <si>
    <t>102539228311</t>
  </si>
  <si>
    <t>1977643</t>
  </si>
  <si>
    <t>王博</t>
  </si>
  <si>
    <t>337.00</t>
  </si>
  <si>
    <t>2021/2/10 2:49:19</t>
  </si>
  <si>
    <t>102539920378</t>
  </si>
  <si>
    <t>1977642</t>
  </si>
  <si>
    <t>7天连锁酒店（滨州阳信银座店）</t>
  </si>
  <si>
    <t>丁海静</t>
  </si>
  <si>
    <t>92.00</t>
  </si>
  <si>
    <t>2021/2/10 2:48:54</t>
  </si>
  <si>
    <t>102539869685</t>
  </si>
  <si>
    <t>1977641</t>
  </si>
  <si>
    <t>成都龙腾时代酒店</t>
  </si>
  <si>
    <t>李阳东</t>
  </si>
  <si>
    <t>229.00</t>
  </si>
  <si>
    <t>2021/2/10 2:45:49</t>
  </si>
  <si>
    <t>102539773455</t>
  </si>
  <si>
    <t>1977638</t>
  </si>
  <si>
    <t>维也纳3好酒店（合肥南站华夏国际茶博城店）</t>
  </si>
  <si>
    <t>董文杰</t>
  </si>
  <si>
    <t>253.00</t>
  </si>
  <si>
    <t>2021/2/10 2:30:16</t>
  </si>
  <si>
    <t>102539460357</t>
  </si>
  <si>
    <t>1977635</t>
  </si>
  <si>
    <t>长沙欢格酒店</t>
  </si>
  <si>
    <t>杨滨毓</t>
  </si>
  <si>
    <t>0.00</t>
  </si>
  <si>
    <t>2021/2/10 1:29:58</t>
  </si>
  <si>
    <t>102539302353</t>
  </si>
  <si>
    <t>1977632</t>
  </si>
  <si>
    <t>汤祺</t>
  </si>
  <si>
    <t>2021/2/10 1:05:30</t>
  </si>
  <si>
    <t>102539706561</t>
  </si>
  <si>
    <t>1977625</t>
  </si>
  <si>
    <t>维也纳酒店(西宁德令哈路店)</t>
  </si>
  <si>
    <t>韩艾乙草</t>
  </si>
  <si>
    <t>150.00</t>
  </si>
  <si>
    <t>2021/2/10 0:13:03</t>
  </si>
  <si>
    <t>102539774520</t>
  </si>
  <si>
    <t>1977623</t>
  </si>
  <si>
    <t>如家酒店(南京新街口张府园地铁站店)</t>
  </si>
  <si>
    <t>董亚辉</t>
  </si>
  <si>
    <t>105.00</t>
  </si>
  <si>
    <t>2021/2/10 0:05:15</t>
  </si>
  <si>
    <t>102538790497</t>
  </si>
  <si>
    <t>1977621</t>
  </si>
  <si>
    <t>维也纳酒店(靖西中山公园店)</t>
  </si>
  <si>
    <t>徐源泽</t>
  </si>
  <si>
    <t>260.00</t>
  </si>
  <si>
    <t>2021/2/9 23:54:16</t>
  </si>
  <si>
    <t>102538302806</t>
  </si>
  <si>
    <t>1977602</t>
  </si>
  <si>
    <t>丽芙酒店(广州万科里江泰路地铁站店)</t>
  </si>
  <si>
    <t>胡俊权</t>
  </si>
  <si>
    <t>219.00</t>
  </si>
  <si>
    <t>2021/2/9 23:10:17</t>
  </si>
  <si>
    <t>102538452794</t>
  </si>
  <si>
    <t>1977594</t>
  </si>
  <si>
    <t>花筑·阳朔蟠桃墅客栈</t>
  </si>
  <si>
    <t>边洪刚</t>
  </si>
  <si>
    <t>562.00</t>
  </si>
  <si>
    <t>2021/2/9 22:55:38</t>
  </si>
  <si>
    <t>102538498951</t>
  </si>
  <si>
    <t>1977582</t>
  </si>
  <si>
    <t>南充鹭岛酒店</t>
  </si>
  <si>
    <t>肖凤</t>
  </si>
  <si>
    <t>99.00</t>
  </si>
  <si>
    <t>2021/2/9 22:45:33</t>
  </si>
  <si>
    <t>102538989228</t>
  </si>
  <si>
    <t>1977571</t>
  </si>
  <si>
    <t>沃家度假公寓(河源巴伐利亚店)</t>
  </si>
  <si>
    <t>罗玉琼</t>
  </si>
  <si>
    <t>357.00</t>
  </si>
  <si>
    <t>2021/2/9 22:38:08</t>
  </si>
  <si>
    <t>102538635412</t>
  </si>
  <si>
    <t>1977570</t>
  </si>
  <si>
    <t>绥阳汇善谷养生温泉酒店</t>
  </si>
  <si>
    <t>程德武,牟刚</t>
  </si>
  <si>
    <t>1236.00</t>
  </si>
  <si>
    <t>程德武</t>
  </si>
  <si>
    <t>2021/2/9 22:37:33</t>
  </si>
  <si>
    <t>102538728400</t>
  </si>
  <si>
    <t>1977568</t>
  </si>
  <si>
    <t>贺天芳,吴玥天</t>
  </si>
  <si>
    <t>536.00</t>
  </si>
  <si>
    <t>贺天芳</t>
  </si>
  <si>
    <t>2021/2/9 22:34:42</t>
  </si>
  <si>
    <t>102538588604</t>
  </si>
  <si>
    <t>1977567</t>
  </si>
  <si>
    <t>北京圣庭酒店</t>
  </si>
  <si>
    <t>商宇</t>
  </si>
  <si>
    <t>2021/2/9 22:33:39</t>
  </si>
  <si>
    <t>102538893408</t>
  </si>
  <si>
    <t>1977558</t>
  </si>
  <si>
    <t>格林豪泰(北京延庆高铁站世园会快捷店)</t>
  </si>
  <si>
    <t>黄亿民,黄湘晨</t>
  </si>
  <si>
    <t>386.00</t>
  </si>
  <si>
    <t>黄亿民</t>
  </si>
  <si>
    <t>2021/2/9 22:27:43</t>
  </si>
  <si>
    <t>102538173261</t>
  </si>
  <si>
    <t>1977556</t>
  </si>
  <si>
    <t>维也纳国际酒店(上海朱泾店)</t>
  </si>
  <si>
    <t>汤翔飞</t>
  </si>
  <si>
    <t>296.00</t>
  </si>
  <si>
    <t>2021/2/9 22:26:16</t>
  </si>
  <si>
    <t>102538547796</t>
  </si>
  <si>
    <t>1977553</t>
  </si>
  <si>
    <t>维也纳酒店(龙海角美万益广场店)</t>
  </si>
  <si>
    <t>郑义锋</t>
  </si>
  <si>
    <t>175.00</t>
  </si>
  <si>
    <t>2021/2/9 22:21:02</t>
  </si>
  <si>
    <t>102538726124</t>
  </si>
  <si>
    <t>1977552</t>
  </si>
  <si>
    <t>钟祥金凯瑞国际酒店</t>
  </si>
  <si>
    <t>游锐</t>
  </si>
  <si>
    <t>2021/2/9 22:20:22</t>
  </si>
  <si>
    <t>102538198226</t>
  </si>
  <si>
    <t>1977551</t>
  </si>
  <si>
    <t>王晓晶</t>
  </si>
  <si>
    <t>277.00</t>
  </si>
  <si>
    <t>2021/2/9 22:19:23</t>
  </si>
  <si>
    <t>102538722353</t>
  </si>
  <si>
    <t>1977550</t>
  </si>
  <si>
    <t>宣城栖梧酒店</t>
  </si>
  <si>
    <t>康爱媛</t>
  </si>
  <si>
    <t>261.00</t>
  </si>
  <si>
    <t>2021/2/9 22:17:00</t>
  </si>
  <si>
    <t>102538197256</t>
  </si>
  <si>
    <t>1977546</t>
  </si>
  <si>
    <t>马懿</t>
  </si>
  <si>
    <t>244.00</t>
  </si>
  <si>
    <t>2021/2/9 22:09:44</t>
  </si>
  <si>
    <t>102538899013</t>
  </si>
  <si>
    <t>1977542</t>
  </si>
  <si>
    <t>韶关汇展酒店</t>
  </si>
  <si>
    <t>韦淇</t>
  </si>
  <si>
    <t>271.00</t>
  </si>
  <si>
    <t>2021/2/9 22:08:38</t>
  </si>
  <si>
    <t>102538893438</t>
  </si>
  <si>
    <t>1977541</t>
  </si>
  <si>
    <t>酷6时尚酒店（洛江五金城店）</t>
  </si>
  <si>
    <t>陈汉波</t>
  </si>
  <si>
    <t>156.00</t>
  </si>
  <si>
    <t>2021/2/9 22:07:07</t>
  </si>
  <si>
    <t>102538601652</t>
  </si>
  <si>
    <t>1977531</t>
  </si>
  <si>
    <t>费贤娥</t>
  </si>
  <si>
    <t>206.00</t>
  </si>
  <si>
    <t>2021/2/9 21:58:47</t>
  </si>
  <si>
    <t>102538754075</t>
  </si>
  <si>
    <t>1977526</t>
  </si>
  <si>
    <t>重庆皇象酒店</t>
  </si>
  <si>
    <t>李晓军</t>
  </si>
  <si>
    <t>221.00</t>
  </si>
  <si>
    <t>2021/2/9 21:51:09</t>
  </si>
  <si>
    <t>102538340068</t>
  </si>
  <si>
    <t>1977525</t>
  </si>
  <si>
    <t>嵩县盛世白云大酒店</t>
  </si>
  <si>
    <t>赵琳</t>
  </si>
  <si>
    <t>247.00</t>
  </si>
  <si>
    <t>2021/2/9 21:50:28</t>
  </si>
  <si>
    <t>102538305993</t>
  </si>
  <si>
    <t>1977524</t>
  </si>
  <si>
    <t>维也纳酒店(沈阳中街店)</t>
  </si>
  <si>
    <t>李东</t>
  </si>
  <si>
    <t>226.00</t>
  </si>
  <si>
    <t>2021/2/9 21:49:32</t>
  </si>
  <si>
    <t>102538539406</t>
  </si>
  <si>
    <t>1977523</t>
  </si>
  <si>
    <t>288.00</t>
  </si>
  <si>
    <t>2021/2/9 21:48:14</t>
  </si>
  <si>
    <t>102538708958</t>
  </si>
  <si>
    <t>1977521</t>
  </si>
  <si>
    <t>开平潭江半岛酒店</t>
  </si>
  <si>
    <t>潘晓君</t>
  </si>
  <si>
    <t>467.00</t>
  </si>
  <si>
    <t>2021/2/9 21:48:04</t>
  </si>
  <si>
    <t>102538006408</t>
  </si>
  <si>
    <t>1977517</t>
  </si>
  <si>
    <t>徐赟</t>
  </si>
  <si>
    <t>61.00</t>
  </si>
  <si>
    <t>2021/2/9 21:46:55</t>
  </si>
  <si>
    <t>102538652400</t>
  </si>
  <si>
    <t>1977516</t>
  </si>
  <si>
    <t>安康鑫盛商务宾馆</t>
  </si>
  <si>
    <t>张隋</t>
  </si>
  <si>
    <t>204.00</t>
  </si>
  <si>
    <t>2021/2/9 21:43:44</t>
  </si>
  <si>
    <t>102538913534</t>
  </si>
  <si>
    <t>1977515</t>
  </si>
  <si>
    <t>重庆柠檬假日宾馆</t>
  </si>
  <si>
    <t>葛丽</t>
  </si>
  <si>
    <t>174.00</t>
  </si>
  <si>
    <t>102538888561</t>
  </si>
  <si>
    <t>1977514</t>
  </si>
  <si>
    <t>星逸公寓(成都火车东站绿地468概念店)</t>
  </si>
  <si>
    <t>苟俊</t>
  </si>
  <si>
    <t>166.00</t>
  </si>
  <si>
    <t>2021/2/9 21:43:40</t>
  </si>
  <si>
    <t>102538483619</t>
  </si>
  <si>
    <t>1977508</t>
  </si>
  <si>
    <t>维也纳酒店(连平店)</t>
  </si>
  <si>
    <t>邓宪</t>
  </si>
  <si>
    <t>218.00</t>
  </si>
  <si>
    <t>2021/2/9 21:39:51</t>
  </si>
  <si>
    <t>102538966618</t>
  </si>
  <si>
    <t>1977507</t>
  </si>
  <si>
    <t>罗山新都国际大酒店</t>
  </si>
  <si>
    <t>李荣虎</t>
  </si>
  <si>
    <t>2021/2/9 21:39:32</t>
  </si>
  <si>
    <t>102538630509</t>
  </si>
  <si>
    <t>1977506</t>
  </si>
  <si>
    <t>玉溪米蕥文化艺术酒店</t>
  </si>
  <si>
    <t>旃建林</t>
  </si>
  <si>
    <t>196.00</t>
  </si>
  <si>
    <t>2021/2/9 21:39:29</t>
  </si>
  <si>
    <t>102538538456</t>
  </si>
  <si>
    <t>1977504</t>
  </si>
  <si>
    <t>维也纳3好酒店(丰县凤鸣金街店)</t>
  </si>
  <si>
    <t>孙利臣</t>
  </si>
  <si>
    <t>2021/2/9 21:39:22</t>
  </si>
  <si>
    <t>102538554553</t>
  </si>
  <si>
    <t>1977503</t>
  </si>
  <si>
    <t>英德璞驿酒店</t>
  </si>
  <si>
    <t>罗锐汉</t>
  </si>
  <si>
    <t>2021/2/9 21:37:52</t>
  </si>
  <si>
    <t>102538612317</t>
  </si>
  <si>
    <t>1977498</t>
  </si>
  <si>
    <t>阳光假日酒店</t>
  </si>
  <si>
    <t>廖健鑫</t>
  </si>
  <si>
    <t>2021-02-19</t>
  </si>
  <si>
    <t>359.00</t>
  </si>
  <si>
    <t>2021/2/9 21:34:52</t>
  </si>
  <si>
    <t>102538172658</t>
  </si>
  <si>
    <t>1977494</t>
  </si>
  <si>
    <t>维也纳酒店（梅州梅县机场店）</t>
  </si>
  <si>
    <t>吴玉婵</t>
  </si>
  <si>
    <t>294.00</t>
  </si>
  <si>
    <t>2021/2/9 21:25:22</t>
  </si>
  <si>
    <t>102538722994</t>
  </si>
  <si>
    <t>1977490</t>
  </si>
  <si>
    <t>石门尧业国际大酒店</t>
  </si>
  <si>
    <t>刘洁</t>
  </si>
  <si>
    <t>645.00</t>
  </si>
  <si>
    <t>2021/2/9 21:19:44</t>
  </si>
  <si>
    <t>102538469505</t>
  </si>
  <si>
    <t>1977485</t>
  </si>
  <si>
    <t>维也纳酒店(鹰潭长途客运站店)</t>
  </si>
  <si>
    <t>黄友</t>
  </si>
  <si>
    <t>225.00</t>
  </si>
  <si>
    <t>2021/2/9 21:14:23</t>
  </si>
  <si>
    <t>102538070359</t>
  </si>
  <si>
    <t>1977481</t>
  </si>
  <si>
    <t>维也纳国际酒店(沈阳火车站店)</t>
  </si>
  <si>
    <t>朴广海</t>
  </si>
  <si>
    <t>2021/2/9 21:10:36</t>
  </si>
  <si>
    <t>102538124691</t>
  </si>
  <si>
    <t>1977479</t>
  </si>
  <si>
    <t>开元曼居酒店(衢州店)</t>
  </si>
  <si>
    <t>琚嘉</t>
  </si>
  <si>
    <t>394.00</t>
  </si>
  <si>
    <t>2021/2/9 21:09:39</t>
  </si>
  <si>
    <t>102538093246</t>
  </si>
  <si>
    <t>1977474</t>
  </si>
  <si>
    <t>西安赛瑞喜来登大酒店</t>
  </si>
  <si>
    <t>高睿涵</t>
  </si>
  <si>
    <t>392.00</t>
  </si>
  <si>
    <t>2021/2/9 21:03:12</t>
  </si>
  <si>
    <t>102538654410</t>
  </si>
  <si>
    <t>1977472</t>
  </si>
  <si>
    <t>峨眉山全福饭店</t>
  </si>
  <si>
    <t>李容与</t>
  </si>
  <si>
    <t>488.00</t>
  </si>
  <si>
    <t>2021/2/9 21:00:52</t>
  </si>
  <si>
    <t>102538540342</t>
  </si>
  <si>
    <t>1977469</t>
  </si>
  <si>
    <t>李文杰,李从刚,陈英</t>
  </si>
  <si>
    <t>1464.00</t>
  </si>
  <si>
    <t>李文杰</t>
  </si>
  <si>
    <t>2021/2/9 20:59:33</t>
  </si>
  <si>
    <t>102538424780</t>
  </si>
  <si>
    <t>1977468</t>
  </si>
  <si>
    <t>四季源酒店</t>
  </si>
  <si>
    <t>赵文友</t>
  </si>
  <si>
    <t>2021/2/9 20:59:21</t>
  </si>
  <si>
    <t>102538232883</t>
  </si>
  <si>
    <t>1977466</t>
  </si>
  <si>
    <t>长沙趣柯里酒店</t>
  </si>
  <si>
    <t>牛蔚蔚</t>
  </si>
  <si>
    <t>249.00</t>
  </si>
  <si>
    <t>2021/2/9 20:58:24</t>
  </si>
  <si>
    <t>102538457694</t>
  </si>
  <si>
    <t>1977465</t>
  </si>
  <si>
    <t>海斐精品酒店（广州沙村地铁站店）</t>
  </si>
  <si>
    <t>钟艳春</t>
  </si>
  <si>
    <t>111.00</t>
  </si>
  <si>
    <t>2021/2/9 20:57:03</t>
  </si>
  <si>
    <t>102538013090</t>
  </si>
  <si>
    <t>1977464</t>
  </si>
  <si>
    <t>维也纳国际酒店(桂林万达高铁站店)</t>
  </si>
  <si>
    <t>温金琳</t>
  </si>
  <si>
    <t>235.00</t>
  </si>
  <si>
    <t>2021/2/9 20:56:35</t>
  </si>
  <si>
    <t>102538496306</t>
  </si>
  <si>
    <t>1977461</t>
  </si>
  <si>
    <t>速8酒店(北京南站开阳桥店)</t>
  </si>
  <si>
    <t>王正祥</t>
  </si>
  <si>
    <t>62.00</t>
  </si>
  <si>
    <t>2021/2/9 20:54:07</t>
  </si>
  <si>
    <t>102538814958</t>
  </si>
  <si>
    <t>1977460</t>
  </si>
  <si>
    <t>丽水喜尔顿·逸轩酒店</t>
  </si>
  <si>
    <t>陈俊宇</t>
  </si>
  <si>
    <t>245.00</t>
  </si>
  <si>
    <t>2021/2/9 20:53:14</t>
  </si>
  <si>
    <t>102538448961</t>
  </si>
  <si>
    <t>1977456</t>
  </si>
  <si>
    <t>博纳斯酒店(北京世园会店)</t>
  </si>
  <si>
    <t>石永涛</t>
  </si>
  <si>
    <t>2021/2/9 20:46:59</t>
  </si>
  <si>
    <t>102538018820</t>
  </si>
  <si>
    <t>1977452</t>
  </si>
  <si>
    <t>深圳凯贝丽君临海域服务公寓</t>
  </si>
  <si>
    <t>周涟潇</t>
  </si>
  <si>
    <t>581.00</t>
  </si>
  <si>
    <t>2021/2/9 20:35:51</t>
  </si>
  <si>
    <t>102538303373</t>
  </si>
  <si>
    <t>1977443</t>
  </si>
  <si>
    <t>喆啡酒店(阿勒泰蓝湾美食城店)</t>
  </si>
  <si>
    <t>李明怡</t>
  </si>
  <si>
    <t>825.00</t>
  </si>
  <si>
    <t>2021/2/9 20:25:27</t>
  </si>
  <si>
    <t>102538885743</t>
  </si>
  <si>
    <t>1977440</t>
  </si>
  <si>
    <t>湛江鼎盛云天酒店</t>
  </si>
  <si>
    <t>梅炜文</t>
  </si>
  <si>
    <t>297.00</t>
  </si>
  <si>
    <t>2021/2/9 20:20:02</t>
  </si>
  <si>
    <t>102538924666</t>
  </si>
  <si>
    <t>1977427</t>
  </si>
  <si>
    <t>海仑假日酒店（勐腊勐仑植物园店）</t>
  </si>
  <si>
    <t>王锐娟</t>
  </si>
  <si>
    <t>307.00</t>
  </si>
  <si>
    <t>2021/2/9 20:09:23</t>
  </si>
  <si>
    <t>102538190681</t>
  </si>
  <si>
    <t>1977425</t>
  </si>
  <si>
    <t>龙门地派温泉度假酒店</t>
  </si>
  <si>
    <t>张妍,徐飞</t>
  </si>
  <si>
    <t>1576.00</t>
  </si>
  <si>
    <t>张妍</t>
  </si>
  <si>
    <t>2021/2/9 20:08:36</t>
  </si>
  <si>
    <t>102538790917</t>
  </si>
  <si>
    <t>1977422</t>
  </si>
  <si>
    <t>万宁海之岛商务酒店</t>
  </si>
  <si>
    <t>陈建良</t>
  </si>
  <si>
    <t>80.00</t>
  </si>
  <si>
    <t>2021/2/9 20:03:32</t>
  </si>
  <si>
    <t>102538773437</t>
  </si>
  <si>
    <t>1977417</t>
  </si>
  <si>
    <t>青皮树酒店(酒泉西汉胜迹盛世店)</t>
  </si>
  <si>
    <t>闫婷婷</t>
  </si>
  <si>
    <t>119.00</t>
  </si>
  <si>
    <t>2021/2/9 19:59:46</t>
  </si>
  <si>
    <t>102538731533</t>
  </si>
  <si>
    <t>1977416</t>
  </si>
  <si>
    <t>汉中博源斑马酒店</t>
  </si>
  <si>
    <t>察志安</t>
  </si>
  <si>
    <t>2021/2/9 19:59:02</t>
  </si>
  <si>
    <t>102538474904</t>
  </si>
  <si>
    <t>1977409</t>
  </si>
  <si>
    <t>楚雄云伦酒店</t>
  </si>
  <si>
    <t>李婷婷</t>
  </si>
  <si>
    <t>154.00</t>
  </si>
  <si>
    <t>2021/2/9 19:52:32</t>
  </si>
  <si>
    <t>102538170357</t>
  </si>
  <si>
    <t>1977406</t>
  </si>
  <si>
    <t>长泰半月山温泉酒店</t>
  </si>
  <si>
    <t>吴丽金</t>
  </si>
  <si>
    <t>1843.00</t>
  </si>
  <si>
    <t>2021/2/9 19:48:20</t>
  </si>
  <si>
    <t>102538882861</t>
  </si>
  <si>
    <t>1977402</t>
  </si>
  <si>
    <t>济南三庆商务酒店</t>
  </si>
  <si>
    <t>徐传振</t>
  </si>
  <si>
    <t>70.00</t>
  </si>
  <si>
    <t>2021/2/9 19:44:29</t>
  </si>
  <si>
    <t>102538593187</t>
  </si>
  <si>
    <t>1977399</t>
  </si>
  <si>
    <t>大连渔港至尊大酒店</t>
  </si>
  <si>
    <t>邴德森</t>
  </si>
  <si>
    <t>121.00</t>
  </si>
  <si>
    <t>2021/2/9 19:44:19</t>
  </si>
  <si>
    <t>102538485230</t>
  </si>
  <si>
    <t>1977391</t>
  </si>
  <si>
    <t>韩丽珍</t>
  </si>
  <si>
    <t>375.00</t>
  </si>
  <si>
    <t>2021/2/9 19:37:28</t>
  </si>
  <si>
    <t>102538202632</t>
  </si>
  <si>
    <t>1977390</t>
  </si>
  <si>
    <t>北京稻香湖景酒店</t>
  </si>
  <si>
    <t>高阳</t>
  </si>
  <si>
    <t>625.00</t>
  </si>
  <si>
    <t>2021/2/9 19:37:12</t>
  </si>
  <si>
    <t>102538198011</t>
  </si>
  <si>
    <t>1977389</t>
  </si>
  <si>
    <t>大理海湾国际酒店</t>
  </si>
  <si>
    <t>黄香翠,陈颖</t>
  </si>
  <si>
    <t>980.00</t>
  </si>
  <si>
    <t>黄香翠</t>
  </si>
  <si>
    <t>2021/2/9 19:37:09</t>
  </si>
  <si>
    <t>102538440342</t>
  </si>
  <si>
    <t>1977388</t>
  </si>
  <si>
    <t>小丫奔腾主题酒店公寓(深圳北站龙华Coco City店)</t>
  </si>
  <si>
    <t>赵伟权</t>
  </si>
  <si>
    <t>168.00</t>
  </si>
  <si>
    <t>2021/2/9 19:37:02</t>
  </si>
  <si>
    <t>102538897231</t>
  </si>
  <si>
    <t>1977384</t>
  </si>
  <si>
    <t>希岸酒店(贵阳花果园风雨桥店)</t>
  </si>
  <si>
    <t>桂欣</t>
  </si>
  <si>
    <t>2021/2/9 19:35:07</t>
  </si>
  <si>
    <t>102538390586</t>
  </si>
  <si>
    <t>1977383</t>
  </si>
  <si>
    <t>吐鲁番星辰酒店</t>
  </si>
  <si>
    <t>娃热斯江</t>
  </si>
  <si>
    <t>2021/2/9 19:31:50</t>
  </si>
  <si>
    <t>102538485291</t>
  </si>
  <si>
    <t>1977380</t>
  </si>
  <si>
    <t>苏航</t>
  </si>
  <si>
    <t>117.00</t>
  </si>
  <si>
    <t>2021/2/9 19:29:15</t>
  </si>
  <si>
    <t>102538935756</t>
  </si>
  <si>
    <t>1977379</t>
  </si>
  <si>
    <t>海口尚途酒店</t>
  </si>
  <si>
    <t>周海曼</t>
  </si>
  <si>
    <t>87.00</t>
  </si>
  <si>
    <t>2021/2/9 19:28:06</t>
  </si>
  <si>
    <t>102538834843</t>
  </si>
  <si>
    <t>1977378</t>
  </si>
  <si>
    <t>宜宾悦桐别院酒店</t>
  </si>
  <si>
    <t>郑会</t>
  </si>
  <si>
    <t>243.00</t>
  </si>
  <si>
    <t>2021/2/9 19:27:44</t>
  </si>
  <si>
    <t>102538330613</t>
  </si>
  <si>
    <t>1977376</t>
  </si>
  <si>
    <t>佳兆业可域精选酒店(深圳大鹏店)</t>
  </si>
  <si>
    <t>周聪慧</t>
  </si>
  <si>
    <t>370.00</t>
  </si>
  <si>
    <t>2021/2/9 19:26:15</t>
  </si>
  <si>
    <t>102538171016</t>
  </si>
  <si>
    <t>1977375</t>
  </si>
  <si>
    <t>王舫</t>
  </si>
  <si>
    <t>120.00</t>
  </si>
  <si>
    <t>2021/2/9 19:25:19</t>
  </si>
  <si>
    <t>102538079628</t>
  </si>
  <si>
    <t>1977374</t>
  </si>
  <si>
    <t>拉萨青朴净地酒店</t>
  </si>
  <si>
    <t>梁创苗</t>
  </si>
  <si>
    <t>148.00</t>
  </si>
  <si>
    <t>2021/2/9 19:24:18</t>
  </si>
  <si>
    <t>102538888756</t>
  </si>
  <si>
    <t>1977370</t>
  </si>
  <si>
    <t>运通宾馆</t>
  </si>
  <si>
    <t>周科</t>
  </si>
  <si>
    <t>103.00</t>
  </si>
  <si>
    <t>2021/2/9 19:19:19</t>
  </si>
  <si>
    <t>102538298020</t>
  </si>
  <si>
    <t>1977369</t>
  </si>
  <si>
    <t>三明天元庐山酒店</t>
  </si>
  <si>
    <t>王继军</t>
  </si>
  <si>
    <t>171.00</t>
  </si>
  <si>
    <t>2021/2/9 19:18:58</t>
  </si>
  <si>
    <t>102538893221</t>
  </si>
  <si>
    <t>1977368</t>
  </si>
  <si>
    <t>胡淑南</t>
  </si>
  <si>
    <t>2021/2/9 19:16:43</t>
  </si>
  <si>
    <t>102538116211</t>
  </si>
  <si>
    <t>1977366</t>
  </si>
  <si>
    <t>文玉英</t>
  </si>
  <si>
    <t>1000.00</t>
  </si>
  <si>
    <t>2021/2/9 19:14:10</t>
  </si>
  <si>
    <t>102538487101</t>
  </si>
  <si>
    <t>1977364</t>
  </si>
  <si>
    <t>艾森主题酒店(上海长寿路地铁站店)</t>
  </si>
  <si>
    <t>李博</t>
  </si>
  <si>
    <t>2021/2/9 19:12:50</t>
  </si>
  <si>
    <t>102538882776</t>
  </si>
  <si>
    <t>1977363</t>
  </si>
  <si>
    <t>彭浩</t>
  </si>
  <si>
    <t>155.00</t>
  </si>
  <si>
    <t>2021/2/9 19:09:44</t>
  </si>
  <si>
    <t>102538311417</t>
  </si>
  <si>
    <t>1977359</t>
  </si>
  <si>
    <t>胡军</t>
  </si>
  <si>
    <t>2021/2/9 19:06:53</t>
  </si>
  <si>
    <t>102538236074</t>
  </si>
  <si>
    <t>1977358</t>
  </si>
  <si>
    <t>刘妍</t>
  </si>
  <si>
    <t>2021/2/9 19:05:58</t>
  </si>
  <si>
    <t>102538862999</t>
  </si>
  <si>
    <t>1977351</t>
  </si>
  <si>
    <t>琪莱宾馆</t>
  </si>
  <si>
    <t>苏才增</t>
  </si>
  <si>
    <t>137.00</t>
  </si>
  <si>
    <t>2021/2/9 18:48:13</t>
  </si>
  <si>
    <t>102538247202</t>
  </si>
  <si>
    <t>1977350</t>
  </si>
  <si>
    <t>逸米酒店(广州北京路地铁站店)</t>
  </si>
  <si>
    <t>林林</t>
  </si>
  <si>
    <t>85.00</t>
  </si>
  <si>
    <t>2021/2/9 18:47:07</t>
  </si>
  <si>
    <t>102538291818</t>
  </si>
  <si>
    <t>1977349</t>
  </si>
  <si>
    <t>青季酒店(上海虹桥吴中路店)</t>
  </si>
  <si>
    <t>曲智航</t>
  </si>
  <si>
    <t>107.00</t>
  </si>
  <si>
    <t>2021/2/9 18:46:08</t>
  </si>
  <si>
    <t>102538175151</t>
  </si>
  <si>
    <t>1977347</t>
  </si>
  <si>
    <t>景阳大酒店</t>
  </si>
  <si>
    <t>蹇明辉</t>
  </si>
  <si>
    <t>304.00</t>
  </si>
  <si>
    <t>2021/2/9 18:45:24</t>
  </si>
  <si>
    <t>102538720856</t>
  </si>
  <si>
    <t>1977345</t>
  </si>
  <si>
    <t>栖园四合院酒店</t>
  </si>
  <si>
    <t>刘芸滢</t>
  </si>
  <si>
    <t>266.00</t>
  </si>
  <si>
    <t>2021/2/9 18:38:40</t>
  </si>
  <si>
    <t>102538236222</t>
  </si>
  <si>
    <t>1977343</t>
  </si>
  <si>
    <t>信阳悦居酒店</t>
  </si>
  <si>
    <t>周锐,李永强</t>
  </si>
  <si>
    <t>398.00</t>
  </si>
  <si>
    <t>周锐</t>
  </si>
  <si>
    <t>2021/2/9 18:36:12</t>
  </si>
  <si>
    <t>102538537032</t>
  </si>
  <si>
    <t>1977336</t>
  </si>
  <si>
    <t>维也纳国际酒店(杭州良渚新城店)</t>
  </si>
  <si>
    <t>林桂香</t>
  </si>
  <si>
    <t>2021/2/9 18:19:33</t>
  </si>
  <si>
    <t>102538597162</t>
  </si>
  <si>
    <t>1977335</t>
  </si>
  <si>
    <t>时光漫步怀旧主题酒店(张家口文化广场北站店)</t>
  </si>
  <si>
    <t>范礼</t>
  </si>
  <si>
    <t>172.00</t>
  </si>
  <si>
    <t>2021/2/9 18:18:22</t>
  </si>
  <si>
    <t>102538853294</t>
  </si>
  <si>
    <t>1977325</t>
  </si>
  <si>
    <t>凯欧精品酒店(重庆黄泥磅地铁站店)</t>
  </si>
  <si>
    <t>苏东</t>
  </si>
  <si>
    <t>147.00</t>
  </si>
  <si>
    <t>2021/2/9 17:54:34</t>
  </si>
  <si>
    <t>102538870923</t>
  </si>
  <si>
    <t>1977323</t>
  </si>
  <si>
    <t>康源酒店(东莞东城万达广场店)</t>
  </si>
  <si>
    <t>张维</t>
  </si>
  <si>
    <t>134.00</t>
  </si>
  <si>
    <t>2021/2/9 17:52:38</t>
  </si>
  <si>
    <t>102538179283</t>
  </si>
  <si>
    <t>1977321</t>
  </si>
  <si>
    <t>102.00</t>
  </si>
  <si>
    <t>2021/2/9 17:43:47</t>
  </si>
  <si>
    <t>102538004660</t>
  </si>
  <si>
    <t>1977320</t>
  </si>
  <si>
    <t>贾冲</t>
  </si>
  <si>
    <t>2021/2/9 17:43:34</t>
  </si>
  <si>
    <t>102538032270</t>
  </si>
  <si>
    <t>1977318</t>
  </si>
  <si>
    <t>南苑e家精选酒店(宁波姜山店)</t>
  </si>
  <si>
    <t>张建丰</t>
  </si>
  <si>
    <t>2021/2/9 17:35:08</t>
  </si>
  <si>
    <t>102538724341</t>
  </si>
  <si>
    <t>1977315</t>
  </si>
  <si>
    <t>洪江武陵城酒店</t>
  </si>
  <si>
    <t>向福松</t>
  </si>
  <si>
    <t>135.00</t>
  </si>
  <si>
    <t>2021/2/9 17:29:49</t>
  </si>
  <si>
    <t>102538467311</t>
  </si>
  <si>
    <t>1977314</t>
  </si>
  <si>
    <t>西兰精品酒店（浙大紫金港店）</t>
  </si>
  <si>
    <t>蔡建中</t>
  </si>
  <si>
    <t>176.00</t>
  </si>
  <si>
    <t>2021/2/9 17:29:24</t>
  </si>
  <si>
    <t>102538995825</t>
  </si>
  <si>
    <t>1977309</t>
  </si>
  <si>
    <t>朱思行</t>
  </si>
  <si>
    <t>2021/2/9 17:16:05</t>
  </si>
  <si>
    <t>102538416974</t>
  </si>
  <si>
    <t>1977307</t>
  </si>
  <si>
    <t>广州好美加酒店公寓</t>
  </si>
  <si>
    <t>杨生</t>
  </si>
  <si>
    <t>113.00</t>
  </si>
  <si>
    <t>2021/2/9 17:15:02</t>
  </si>
  <si>
    <t>102538821231</t>
  </si>
  <si>
    <t>1977306</t>
  </si>
  <si>
    <t>张家港中联粤海国际酒店</t>
  </si>
  <si>
    <t>孙来</t>
  </si>
  <si>
    <t>796.00</t>
  </si>
  <si>
    <t>2021/2/9 17:13:50</t>
  </si>
  <si>
    <t>102538105157</t>
  </si>
  <si>
    <t>1977304</t>
  </si>
  <si>
    <t>资兴鑫淼豪廷酒店</t>
  </si>
  <si>
    <t>何将</t>
  </si>
  <si>
    <t>2021/2/9 17:09:47</t>
  </si>
  <si>
    <t>102538408481</t>
  </si>
  <si>
    <t>1977301</t>
  </si>
  <si>
    <t>圣薇特商务宾馆</t>
  </si>
  <si>
    <t>张玉芳</t>
  </si>
  <si>
    <t>101.00</t>
  </si>
  <si>
    <t>2021/2/9 17:06:20</t>
  </si>
  <si>
    <t>102538953150</t>
  </si>
  <si>
    <t>1977299</t>
  </si>
  <si>
    <t>新安景悦精品酒店</t>
  </si>
  <si>
    <t>游梦璇,游长现</t>
  </si>
  <si>
    <t>350.00</t>
  </si>
  <si>
    <t>游梦璇</t>
  </si>
  <si>
    <t>2021/2/9 17:04:05</t>
  </si>
  <si>
    <t>102538431092</t>
  </si>
  <si>
    <t>1977298</t>
  </si>
  <si>
    <t>俞家乐</t>
  </si>
  <si>
    <t>188.00</t>
  </si>
  <si>
    <t>2021/2/9 17:00:39</t>
  </si>
  <si>
    <t>102538413974</t>
  </si>
  <si>
    <t>1977295</t>
  </si>
  <si>
    <t>俞锡峰</t>
  </si>
  <si>
    <t>2021/2/9 16:57:48</t>
  </si>
  <si>
    <t>102538807279</t>
  </si>
  <si>
    <t>1977294</t>
  </si>
  <si>
    <t>2021/2/9 16:56:58</t>
  </si>
  <si>
    <t>102538158841</t>
  </si>
  <si>
    <t>1977292</t>
  </si>
  <si>
    <t>安宁玉龙湾U-house别墅酒店</t>
  </si>
  <si>
    <t>王玉俊</t>
  </si>
  <si>
    <t>472.00</t>
  </si>
  <si>
    <t>2021/2/9 16:54:34</t>
  </si>
  <si>
    <t>102538527877</t>
  </si>
  <si>
    <t>1977291</t>
  </si>
  <si>
    <t>黄梅天下禅滨江酒店</t>
  </si>
  <si>
    <t>杨张杰</t>
  </si>
  <si>
    <t>2021/2/9 16:50:03</t>
  </si>
  <si>
    <t>102538959392</t>
  </si>
  <si>
    <t>1977285</t>
  </si>
  <si>
    <t>如家酒店(北京紫竹桥店)</t>
  </si>
  <si>
    <t>郝意</t>
  </si>
  <si>
    <t>123.00</t>
  </si>
  <si>
    <t>2021/2/9 16:30:56</t>
  </si>
  <si>
    <t>102538539509</t>
  </si>
  <si>
    <t>1977284</t>
  </si>
  <si>
    <t>高晨峻</t>
  </si>
  <si>
    <t>1360.00</t>
  </si>
  <si>
    <t>2021/2/9 16:30:08</t>
  </si>
  <si>
    <t>102538499122</t>
  </si>
  <si>
    <t>1977282</t>
  </si>
  <si>
    <t>广州康莱德酒店</t>
  </si>
  <si>
    <t>韩锐</t>
  </si>
  <si>
    <t>7188.00</t>
  </si>
  <si>
    <t>2021/2/9 16:23:02</t>
  </si>
  <si>
    <t>102538892144</t>
  </si>
  <si>
    <t>1977278</t>
  </si>
  <si>
    <t>广灵尚景商务酒店</t>
  </si>
  <si>
    <t>赵钰磊</t>
  </si>
  <si>
    <t>388.00</t>
  </si>
  <si>
    <t>2021/2/9 16:15:31</t>
  </si>
  <si>
    <t>102538341806</t>
  </si>
  <si>
    <t>1977277</t>
  </si>
  <si>
    <t>信阳美亚达酒店</t>
  </si>
  <si>
    <t>刘晶莹</t>
  </si>
  <si>
    <t>326.00</t>
  </si>
  <si>
    <t>2021/2/9 16:13:14</t>
  </si>
  <si>
    <t>102538401054</t>
  </si>
  <si>
    <t>1977276</t>
  </si>
  <si>
    <t>远安国际大酒店</t>
  </si>
  <si>
    <t>陶俊</t>
  </si>
  <si>
    <t>344.00</t>
  </si>
  <si>
    <t>2021/2/9 16:09:33</t>
  </si>
  <si>
    <t>102538154278</t>
  </si>
  <si>
    <t>1977275</t>
  </si>
  <si>
    <t>柳州彼岸风情酒店</t>
  </si>
  <si>
    <t>林宇</t>
  </si>
  <si>
    <t>2021/2/9 16:05:32</t>
  </si>
  <si>
    <t>102538491192</t>
  </si>
  <si>
    <t>1977272</t>
  </si>
  <si>
    <t>杨亮坤</t>
  </si>
  <si>
    <t>490.00</t>
  </si>
  <si>
    <t>2021/2/9 15:56:02</t>
  </si>
  <si>
    <t>102538309638</t>
  </si>
  <si>
    <t>1977269</t>
  </si>
  <si>
    <t>郑翔书</t>
  </si>
  <si>
    <t>2021/2/9 15:42:04</t>
  </si>
  <si>
    <t>102538691602</t>
  </si>
  <si>
    <t>1977264</t>
  </si>
  <si>
    <t>无锡金陵大饭店</t>
  </si>
  <si>
    <t>戴晓伟</t>
  </si>
  <si>
    <t>445.00</t>
  </si>
  <si>
    <t>2021/2/9 15:34:29</t>
  </si>
  <si>
    <t>102538597357</t>
  </si>
  <si>
    <t>1977260</t>
  </si>
  <si>
    <t>维也纳国际酒店（贵州毕节大方店）</t>
  </si>
  <si>
    <t>苏杨</t>
  </si>
  <si>
    <t>988.00</t>
  </si>
  <si>
    <t>2021/2/9 15:23:10</t>
  </si>
  <si>
    <t>102538809131</t>
  </si>
  <si>
    <t>1977258</t>
  </si>
  <si>
    <t>三亚城外有星光客栈</t>
  </si>
  <si>
    <t>张敏</t>
  </si>
  <si>
    <t>643.00</t>
  </si>
  <si>
    <t>2021/2/9 15:20:08</t>
  </si>
  <si>
    <t>102538520812</t>
  </si>
  <si>
    <t>1977257</t>
  </si>
  <si>
    <t>长沙蓝庭酒店</t>
  </si>
  <si>
    <t>周作</t>
  </si>
  <si>
    <t>98.00</t>
  </si>
  <si>
    <t>2021/2/9 15:06:05</t>
  </si>
  <si>
    <t>102538809101</t>
  </si>
  <si>
    <t>1977254</t>
  </si>
  <si>
    <t>深圳鹿嘴山庄</t>
  </si>
  <si>
    <t>张露露</t>
  </si>
  <si>
    <t>1985.00</t>
  </si>
  <si>
    <t>2021/2/9 15:04:10</t>
  </si>
  <si>
    <t>102538136416</t>
  </si>
  <si>
    <t>1977252</t>
  </si>
  <si>
    <t>帕丁顿酒店</t>
  </si>
  <si>
    <t>刘勇</t>
  </si>
  <si>
    <t>492.00</t>
  </si>
  <si>
    <t>2021/2/9 15:01:19</t>
  </si>
  <si>
    <t>102538381262</t>
  </si>
  <si>
    <t>1977245</t>
  </si>
  <si>
    <t>太白鳌山云端森林酒店</t>
  </si>
  <si>
    <t>赵凯</t>
  </si>
  <si>
    <t>586.00</t>
  </si>
  <si>
    <t>2021/2/9 14:39:39</t>
  </si>
  <si>
    <t>102538656964</t>
  </si>
  <si>
    <t>1977243</t>
  </si>
  <si>
    <t>刘颖杰</t>
  </si>
  <si>
    <t>2021/2/9 14:32:25</t>
  </si>
  <si>
    <t>102538562597</t>
  </si>
  <si>
    <t>1977240</t>
  </si>
  <si>
    <t>重庆飞花渡水宿</t>
  </si>
  <si>
    <t>何苗</t>
  </si>
  <si>
    <t>475.00</t>
  </si>
  <si>
    <t>2021/2/9 14:23:04</t>
  </si>
  <si>
    <t>102538055218</t>
  </si>
  <si>
    <t>1977238</t>
  </si>
  <si>
    <t>陈方亮</t>
  </si>
  <si>
    <t>2021/2/9 14:13:36</t>
  </si>
  <si>
    <t>102538594289</t>
  </si>
  <si>
    <t>1977237</t>
  </si>
  <si>
    <t>资阳熊猫电竞酒店</t>
  </si>
  <si>
    <t>赵海钧</t>
  </si>
  <si>
    <t>2021/2/9 14:11:13</t>
  </si>
  <si>
    <t>102538450190</t>
  </si>
  <si>
    <t>1977236</t>
  </si>
  <si>
    <t>江门富力万达嘉华酒店</t>
  </si>
  <si>
    <t>何菲菲</t>
  </si>
  <si>
    <t>554.00</t>
  </si>
  <si>
    <t>2021/2/9 14:06:56</t>
  </si>
  <si>
    <t>102538429754</t>
  </si>
  <si>
    <t>1977235</t>
  </si>
  <si>
    <t>石虹</t>
  </si>
  <si>
    <t>2021/2/9 14:05:48</t>
  </si>
  <si>
    <t>102538880435</t>
  </si>
  <si>
    <t>1977234</t>
  </si>
  <si>
    <t>深圳西涌简朴寨客栈</t>
  </si>
  <si>
    <t>艾红群</t>
  </si>
  <si>
    <t>2021/2/9 14:03:46</t>
  </si>
  <si>
    <t>102538179971</t>
  </si>
  <si>
    <t>1977228</t>
  </si>
  <si>
    <t>长沙锦和源酒店</t>
  </si>
  <si>
    <t>张清,邓福</t>
  </si>
  <si>
    <t>460.00</t>
  </si>
  <si>
    <t>张清</t>
  </si>
  <si>
    <t>2021/2/9 13:52:20</t>
  </si>
  <si>
    <t>102538974265</t>
  </si>
  <si>
    <t>1977226</t>
  </si>
  <si>
    <t>梁焕谊</t>
  </si>
  <si>
    <t>2021/2/9 13:48:11</t>
  </si>
  <si>
    <t>102538684750</t>
  </si>
  <si>
    <t>1977225</t>
  </si>
  <si>
    <t>李莲</t>
  </si>
  <si>
    <t>1908.00</t>
  </si>
  <si>
    <t>2021/2/9 13:47:17</t>
  </si>
  <si>
    <t>102538330666</t>
  </si>
  <si>
    <t>1977224</t>
  </si>
  <si>
    <t>劳章龙,黄艳丽</t>
  </si>
  <si>
    <t>670.00</t>
  </si>
  <si>
    <t>劳章龙</t>
  </si>
  <si>
    <t>2021/2/9 13:47:04</t>
  </si>
  <si>
    <t>102538846400</t>
  </si>
  <si>
    <t>1977223</t>
  </si>
  <si>
    <t>东莞汇华花园酒店</t>
  </si>
  <si>
    <t>陈丽英,蓝娴婷</t>
  </si>
  <si>
    <t>1144.00</t>
  </si>
  <si>
    <t>陈丽英</t>
  </si>
  <si>
    <t>2021/2/9 13:44:07</t>
  </si>
  <si>
    <t>102538811621</t>
  </si>
  <si>
    <t>1977221</t>
  </si>
  <si>
    <t>浑源恒山国际酒店</t>
  </si>
  <si>
    <t>吴姜</t>
  </si>
  <si>
    <t>185.00</t>
  </si>
  <si>
    <t>2021/2/9 13:41:16</t>
  </si>
  <si>
    <t>102538160795</t>
  </si>
  <si>
    <t>1977220</t>
  </si>
  <si>
    <t>荆州凯丽时尚艺术酒店</t>
  </si>
  <si>
    <t>曾凡超</t>
  </si>
  <si>
    <t>187.00</t>
  </si>
  <si>
    <t>2021/2/9 13:40:31</t>
  </si>
  <si>
    <t>102538242573</t>
  </si>
  <si>
    <t>1977218</t>
  </si>
  <si>
    <t>闫超</t>
  </si>
  <si>
    <t>909.00</t>
  </si>
  <si>
    <t>2021/2/9 13:28:25</t>
  </si>
  <si>
    <t>102538824703</t>
  </si>
  <si>
    <t>1977215</t>
  </si>
  <si>
    <t>广州长隆熊猫酒店</t>
  </si>
  <si>
    <t>郭芷琳</t>
  </si>
  <si>
    <t>1001.00</t>
  </si>
  <si>
    <t>2021/2/9 13:22:43</t>
  </si>
  <si>
    <t>102538910716</t>
  </si>
  <si>
    <t>1977211</t>
  </si>
  <si>
    <t>222.00</t>
  </si>
  <si>
    <t>2021/2/9 13:18:00</t>
  </si>
  <si>
    <t>102538336506</t>
  </si>
  <si>
    <t>1977208</t>
  </si>
  <si>
    <t>黄夏妹</t>
  </si>
  <si>
    <t>202.00</t>
  </si>
  <si>
    <t>2021/2/9 13:14:03</t>
  </si>
  <si>
    <t>102538590577</t>
  </si>
  <si>
    <t>1977207</t>
  </si>
  <si>
    <t>东莞康帝国际酒店</t>
  </si>
  <si>
    <t>梁雪英</t>
  </si>
  <si>
    <t>572.00</t>
  </si>
  <si>
    <t>2021/2/9 13:11:52</t>
  </si>
  <si>
    <t>102538621107</t>
  </si>
  <si>
    <t>1977206</t>
  </si>
  <si>
    <t>南阳石油宾馆</t>
  </si>
  <si>
    <t>罗琛</t>
  </si>
  <si>
    <t>110.00</t>
  </si>
  <si>
    <t>2021/2/9 13:07:23</t>
  </si>
  <si>
    <t>102538718043</t>
  </si>
  <si>
    <t>1977205</t>
  </si>
  <si>
    <t>杭州钱江新城万豪酒店</t>
  </si>
  <si>
    <t>王雅萍</t>
  </si>
  <si>
    <t>1520.00</t>
  </si>
  <si>
    <t>2021/2/9 13:06:39</t>
  </si>
  <si>
    <t>102538061718</t>
  </si>
  <si>
    <t>1977203</t>
  </si>
  <si>
    <t>长葛盛合丽晶酒店</t>
  </si>
  <si>
    <t>王秀全</t>
  </si>
  <si>
    <t>2021/2/9 12:57:12</t>
  </si>
  <si>
    <t>102538439375</t>
  </si>
  <si>
    <t>1977202</t>
  </si>
  <si>
    <t>橙子时尚酒店</t>
  </si>
  <si>
    <t>汪楠</t>
  </si>
  <si>
    <t>2021/2/9 12:55:17</t>
  </si>
  <si>
    <t>102538836130</t>
  </si>
  <si>
    <t>1977199</t>
  </si>
  <si>
    <t>坤逸精品酒店(兰州火车站店)</t>
  </si>
  <si>
    <t>丁延云</t>
  </si>
  <si>
    <t>140.00</t>
  </si>
  <si>
    <t>2021/2/9 12:49:37</t>
  </si>
  <si>
    <t>102538875456</t>
  </si>
  <si>
    <t>1977189</t>
  </si>
  <si>
    <t>麗枫酒店(广州市桥地铁站易发步行街)</t>
  </si>
  <si>
    <t>刘炳华</t>
  </si>
  <si>
    <t>2021/2/9 12:16:34</t>
  </si>
  <si>
    <t>102538653842</t>
  </si>
  <si>
    <t>1977188</t>
  </si>
  <si>
    <t>陈宇皓</t>
  </si>
  <si>
    <t>797.00</t>
  </si>
  <si>
    <t>2021/2/9 12:16:02</t>
  </si>
  <si>
    <t>102538834150</t>
  </si>
  <si>
    <t>1977187</t>
  </si>
  <si>
    <t>诸暨祥生春风十里星空帐篷酒店</t>
  </si>
  <si>
    <t>阮鹏</t>
  </si>
  <si>
    <t>470.00</t>
  </si>
  <si>
    <t>2021/2/9 12:14:32</t>
  </si>
  <si>
    <t>102538513157</t>
  </si>
  <si>
    <t>1977184</t>
  </si>
  <si>
    <t>保定东岸艺术酒店</t>
  </si>
  <si>
    <t>刘硕</t>
  </si>
  <si>
    <t>358.00</t>
  </si>
  <si>
    <t>2021/2/9 12:11:27</t>
  </si>
  <si>
    <t>102538655303</t>
  </si>
  <si>
    <t>1977183</t>
  </si>
  <si>
    <t>王新民</t>
  </si>
  <si>
    <t>405.00</t>
  </si>
  <si>
    <t>2021/2/9 12:08:32</t>
  </si>
  <si>
    <t>102538136957</t>
  </si>
  <si>
    <t>1977182</t>
  </si>
  <si>
    <t>腾发宾馆</t>
  </si>
  <si>
    <t>曹海妹</t>
  </si>
  <si>
    <t>610.00</t>
  </si>
  <si>
    <t>2021/2/9 12:08:04</t>
  </si>
  <si>
    <t>102538617790</t>
  </si>
  <si>
    <t>1977180</t>
  </si>
  <si>
    <t>天津水游城假日酒店</t>
  </si>
  <si>
    <t>王潇潇</t>
  </si>
  <si>
    <t>2021/2/9 11:59:33</t>
  </si>
  <si>
    <t>102538250708</t>
  </si>
  <si>
    <t>1977179</t>
  </si>
  <si>
    <t>李小凡</t>
  </si>
  <si>
    <t>590.00</t>
  </si>
  <si>
    <t>2021/2/9 11:53:28</t>
  </si>
  <si>
    <t>102538259708</t>
  </si>
  <si>
    <t>1977178</t>
  </si>
  <si>
    <t>清沐精选酒店(上海新天地老西门地铁站店)</t>
  </si>
  <si>
    <t>康玮琪,孙建菊</t>
  </si>
  <si>
    <t>334.00</t>
  </si>
  <si>
    <t>康玮琪</t>
  </si>
  <si>
    <t>2021/2/9 11:51:23</t>
  </si>
  <si>
    <t>102538072282</t>
  </si>
  <si>
    <t>1977176</t>
  </si>
  <si>
    <t>广州湖光度假山庄</t>
  </si>
  <si>
    <t>梁捷航,梁珺艳</t>
  </si>
  <si>
    <t>632.00</t>
  </si>
  <si>
    <t>梁捷航</t>
  </si>
  <si>
    <t>2021/2/9 11:50:08</t>
  </si>
  <si>
    <t>102538384402</t>
  </si>
  <si>
    <t>1977173</t>
  </si>
  <si>
    <t>北京云田宾馆</t>
  </si>
  <si>
    <t>杨越龙</t>
  </si>
  <si>
    <t>2021/2/9 11:48:18</t>
  </si>
  <si>
    <t>102538007742</t>
  </si>
  <si>
    <t>1977169</t>
  </si>
  <si>
    <t>贾茹</t>
  </si>
  <si>
    <t>2021/2/9 11:39:56</t>
  </si>
  <si>
    <t>102538143217</t>
  </si>
  <si>
    <t>1977168</t>
  </si>
  <si>
    <t>都江堰幽道山房酒店</t>
  </si>
  <si>
    <t>李欣林</t>
  </si>
  <si>
    <t>578.00</t>
  </si>
  <si>
    <t>2021/2/9 11:38:42</t>
  </si>
  <si>
    <t>102538827796</t>
  </si>
  <si>
    <t>1977167</t>
  </si>
  <si>
    <t>重庆华景文澜酒店</t>
  </si>
  <si>
    <t>龚玉萍,胡大全</t>
  </si>
  <si>
    <t>1384.00</t>
  </si>
  <si>
    <t>龚玉萍</t>
  </si>
  <si>
    <t>2021/2/9 11:38:13</t>
  </si>
  <si>
    <t>102538311003</t>
  </si>
  <si>
    <t>1977165</t>
  </si>
  <si>
    <t>陈冬惠</t>
  </si>
  <si>
    <t>2021/2/9 11:38:00</t>
  </si>
  <si>
    <t>102538306504</t>
  </si>
  <si>
    <t>1977164</t>
  </si>
  <si>
    <t>清居酒店（一品天下店）</t>
  </si>
  <si>
    <t>郑婕</t>
  </si>
  <si>
    <t>207.00</t>
  </si>
  <si>
    <t>2021/2/9 11:32:57</t>
  </si>
  <si>
    <t>102538934078</t>
  </si>
  <si>
    <t>1977161</t>
  </si>
  <si>
    <t>99旅馆连锁(上海嘉定大学城店)</t>
  </si>
  <si>
    <t>刘蒙</t>
  </si>
  <si>
    <t>69.00</t>
  </si>
  <si>
    <t>2021/2/9 11:22:43</t>
  </si>
  <si>
    <t>102538850508</t>
  </si>
  <si>
    <t>1977156</t>
  </si>
  <si>
    <t>贵阳召唤师电竞酒店</t>
  </si>
  <si>
    <t>邹诗杨</t>
  </si>
  <si>
    <t>217.00</t>
  </si>
  <si>
    <t>2021/2/9 11:11:38</t>
  </si>
  <si>
    <t>102538065872</t>
  </si>
  <si>
    <t>1977154</t>
  </si>
  <si>
    <t>杨玉梅</t>
  </si>
  <si>
    <t>627.00</t>
  </si>
  <si>
    <t>2021/2/9 11:04:43</t>
  </si>
  <si>
    <t>102538152937</t>
  </si>
  <si>
    <t>1977148</t>
  </si>
  <si>
    <t>郑全丽</t>
  </si>
  <si>
    <t>732.00</t>
  </si>
  <si>
    <t>2021/2/9 10:46:25</t>
  </si>
  <si>
    <t>102538252868</t>
  </si>
  <si>
    <t>1977147</t>
  </si>
  <si>
    <t>郭凯艳</t>
  </si>
  <si>
    <t>2021/2/9 10:44:53</t>
  </si>
  <si>
    <t>102538127418</t>
  </si>
  <si>
    <t>1977143</t>
  </si>
  <si>
    <t>洛阳凤翔温泉旅游度假区</t>
  </si>
  <si>
    <t>秦垚</t>
  </si>
  <si>
    <t>532.00</t>
  </si>
  <si>
    <t>2021/2/9 10:37:33</t>
  </si>
  <si>
    <t>102538436519</t>
  </si>
  <si>
    <t>1977142</t>
  </si>
  <si>
    <t>滁州万瑞四季酒店</t>
  </si>
  <si>
    <t>马红</t>
  </si>
  <si>
    <t>2021/2/9 10:36:10</t>
  </si>
  <si>
    <t>102538905016</t>
  </si>
  <si>
    <t>1977141</t>
  </si>
  <si>
    <t>周敏</t>
  </si>
  <si>
    <t>114.00</t>
  </si>
  <si>
    <t>2021/2/9 10:35:28</t>
  </si>
  <si>
    <t>102538707613</t>
  </si>
  <si>
    <t>1977140</t>
  </si>
  <si>
    <t>珀思•欧寓国际公寓(佛山佛罗伦萨小镇店)</t>
  </si>
  <si>
    <t>汤琦</t>
  </si>
  <si>
    <t>312.00</t>
  </si>
  <si>
    <t>2021/2/9 10:34:55</t>
  </si>
  <si>
    <t>102538817483</t>
  </si>
  <si>
    <t>1977139</t>
  </si>
  <si>
    <t>北京众拾商务酒店</t>
  </si>
  <si>
    <t>马钟荣</t>
  </si>
  <si>
    <t>2021/2/9 10:32:29</t>
  </si>
  <si>
    <t>102538121465</t>
  </si>
  <si>
    <t>1977138</t>
  </si>
  <si>
    <t>李昀琦,盖琛颖,刘增煌</t>
  </si>
  <si>
    <t>1776.00</t>
  </si>
  <si>
    <t>李昀琦</t>
  </si>
  <si>
    <t>2021/2/9 10:28:11</t>
  </si>
  <si>
    <t>102538227153</t>
  </si>
  <si>
    <t>1977136</t>
  </si>
  <si>
    <t>赵英华</t>
  </si>
  <si>
    <t>743.00</t>
  </si>
  <si>
    <t>2021/2/9 10:24:21</t>
  </si>
  <si>
    <t>102538903482</t>
  </si>
  <si>
    <t>1977130</t>
  </si>
  <si>
    <t>覃桂凤</t>
  </si>
  <si>
    <t>360.00</t>
  </si>
  <si>
    <t>2021/2/9 10:08:02</t>
  </si>
  <si>
    <t>102538546749</t>
  </si>
  <si>
    <t>1977120</t>
  </si>
  <si>
    <t>罗穗</t>
  </si>
  <si>
    <t>2021/2/9 9:43:42</t>
  </si>
  <si>
    <t>102538361744</t>
  </si>
  <si>
    <t>1977110</t>
  </si>
  <si>
    <t>班晓霞</t>
  </si>
  <si>
    <t>2021/2/9 8:50:39</t>
  </si>
  <si>
    <t>102538180281</t>
  </si>
  <si>
    <t>1977106</t>
  </si>
  <si>
    <t>渑池宾馆</t>
  </si>
  <si>
    <t>648.00</t>
  </si>
  <si>
    <t>2021/2/9 8:42:46</t>
  </si>
  <si>
    <t>102538628019</t>
  </si>
  <si>
    <t>1977101</t>
  </si>
  <si>
    <t>厦门凤祥商务酒店</t>
  </si>
  <si>
    <t>万乐鑫</t>
  </si>
  <si>
    <t>2021/2/9 8:00:21</t>
  </si>
  <si>
    <t>102538113198</t>
  </si>
  <si>
    <t>1977100</t>
  </si>
  <si>
    <t>杜蔓一</t>
  </si>
  <si>
    <t>2021/2/9 7:44:05</t>
  </si>
  <si>
    <t>102538595426</t>
  </si>
  <si>
    <t>1977097</t>
  </si>
  <si>
    <t>曙光薇酒店(上海虹桥枢纽店)</t>
  </si>
  <si>
    <t>陶宗祥</t>
  </si>
  <si>
    <t>300.00</t>
  </si>
  <si>
    <t>2021/2/9 7:41:31</t>
  </si>
  <si>
    <t>102538593729</t>
  </si>
  <si>
    <t>1977096</t>
  </si>
  <si>
    <t>杭州众安华纳假日大酒店</t>
  </si>
  <si>
    <t>王敏</t>
  </si>
  <si>
    <t>2021/2/9 7:29:19</t>
  </si>
  <si>
    <t>102538835065</t>
  </si>
  <si>
    <t>1977091</t>
  </si>
  <si>
    <t>290.00</t>
  </si>
  <si>
    <t>2021/2/9 6:57:58</t>
  </si>
  <si>
    <t>102538805442</t>
  </si>
  <si>
    <t>1977089</t>
  </si>
  <si>
    <t>2021/2/9 5:32:59</t>
  </si>
  <si>
    <t>102538915765</t>
  </si>
  <si>
    <t>1977084</t>
  </si>
  <si>
    <t>格林豪泰(阜阳正基首府店)</t>
  </si>
  <si>
    <t>陈齐凡</t>
  </si>
  <si>
    <t>2021/2/9 4:02:42</t>
  </si>
  <si>
    <t>102538971642</t>
  </si>
  <si>
    <t>1977079</t>
  </si>
  <si>
    <t>海南清水湾温德姆度假酒店</t>
  </si>
  <si>
    <t>张晓宇</t>
  </si>
  <si>
    <t>466.00</t>
  </si>
  <si>
    <t>2021/2/9 2:46:44</t>
  </si>
  <si>
    <t>102538744268</t>
  </si>
  <si>
    <t>1977075</t>
  </si>
  <si>
    <t>李圳晖</t>
  </si>
  <si>
    <t>442.00</t>
  </si>
  <si>
    <t>2021/2/9 2:12:57</t>
  </si>
  <si>
    <t>102538446039</t>
  </si>
  <si>
    <t>1977069</t>
  </si>
  <si>
    <t>徐龙龙</t>
  </si>
  <si>
    <t>2021/2/9 1:27:55</t>
  </si>
  <si>
    <t>102538884422</t>
  </si>
  <si>
    <t>1977063</t>
  </si>
  <si>
    <t>赵敏</t>
  </si>
  <si>
    <t>2021/2/9 1:13:03</t>
  </si>
  <si>
    <t>102538314646</t>
  </si>
  <si>
    <t>1977061</t>
  </si>
  <si>
    <t>格林豪泰(海口五指山路店)</t>
  </si>
  <si>
    <t>林小妹</t>
  </si>
  <si>
    <t>2021/2/9 1:10:55</t>
  </si>
  <si>
    <t>102538987116</t>
  </si>
  <si>
    <t>1977059</t>
  </si>
  <si>
    <t>维也纳酒店(六盘水水城古镇店)</t>
  </si>
  <si>
    <t>田肖辉</t>
  </si>
  <si>
    <t>2021/2/9 1:08:43</t>
  </si>
  <si>
    <t>102538241906</t>
  </si>
  <si>
    <t>1977058</t>
  </si>
  <si>
    <t>恩平华美达酒店</t>
  </si>
  <si>
    <t>钟嘉盛</t>
  </si>
  <si>
    <t>2021/2/9 1:02:33</t>
  </si>
  <si>
    <t>102538963606</t>
  </si>
  <si>
    <t>1977054</t>
  </si>
  <si>
    <t>王曦</t>
  </si>
  <si>
    <t>151.00</t>
  </si>
  <si>
    <t>2021/2/9 0:49:31</t>
  </si>
  <si>
    <t>102538075179</t>
  </si>
  <si>
    <t>1977049</t>
  </si>
  <si>
    <t>刘秉政</t>
  </si>
  <si>
    <t>2021/2/9 0:23:17</t>
  </si>
  <si>
    <t>102537119416</t>
  </si>
  <si>
    <t>1977048</t>
  </si>
  <si>
    <t>维也纳国际酒店（广东韶关风采楼店）</t>
  </si>
  <si>
    <t>金财添</t>
  </si>
  <si>
    <t>286.00</t>
  </si>
  <si>
    <t>2021/2/9 0:21:38</t>
  </si>
  <si>
    <t>102538584592</t>
  </si>
  <si>
    <t>1977045</t>
  </si>
  <si>
    <t>维也纳国际酒店(儋州洋浦店)</t>
  </si>
  <si>
    <t>李亚非</t>
  </si>
  <si>
    <t>2021/2/9 0:10:20</t>
  </si>
  <si>
    <t>102537261056</t>
  </si>
  <si>
    <t>1977042</t>
  </si>
  <si>
    <t>张鹏</t>
  </si>
  <si>
    <t>916.00</t>
  </si>
  <si>
    <t>2021/2/8 23:59:02</t>
  </si>
  <si>
    <t>102537647506</t>
  </si>
  <si>
    <t>1977038</t>
  </si>
  <si>
    <t>威尔汀公寓（解放碑较场口地铁站店）</t>
  </si>
  <si>
    <t>葛钰</t>
  </si>
  <si>
    <t>2021/2/8 23:52:16</t>
  </si>
  <si>
    <t>102537486481</t>
  </si>
  <si>
    <t>1977036</t>
  </si>
  <si>
    <t>上海海昌海洋公园度假酒店</t>
  </si>
  <si>
    <t>WANG CHUNHONG</t>
  </si>
  <si>
    <t>2134.00</t>
  </si>
  <si>
    <t>2021/2/8 23:32:34</t>
  </si>
  <si>
    <t>102537531471</t>
  </si>
  <si>
    <t>1977031</t>
  </si>
  <si>
    <t>广汉山水印象酒店</t>
  </si>
  <si>
    <t>侯秀清</t>
  </si>
  <si>
    <t>2021/2/8 23:21:21</t>
  </si>
  <si>
    <t>102537055034</t>
  </si>
  <si>
    <t>1977027</t>
  </si>
  <si>
    <t>世纪大酒店</t>
  </si>
  <si>
    <t>郑晓俊</t>
  </si>
  <si>
    <t>921.00</t>
  </si>
  <si>
    <t>2021/2/8 23:08:05</t>
  </si>
  <si>
    <t>102537297046</t>
  </si>
  <si>
    <t>1977020</t>
  </si>
  <si>
    <t>汕头梦幻空间城市主题民宿</t>
  </si>
  <si>
    <t>何欣琪</t>
  </si>
  <si>
    <t>2021/2/8 22:51:42</t>
  </si>
  <si>
    <t>1977016</t>
  </si>
  <si>
    <t>2021/2/8 22:47:43</t>
  </si>
  <si>
    <t>102537638105</t>
  </si>
  <si>
    <t>1977014</t>
  </si>
  <si>
    <t>陈秀敏</t>
  </si>
  <si>
    <t>274.00</t>
  </si>
  <si>
    <t>2021/2/8 22:47:18</t>
  </si>
  <si>
    <t>1977008</t>
  </si>
  <si>
    <t>109.00</t>
  </si>
  <si>
    <t>2021/2/8 22:41:35</t>
  </si>
  <si>
    <t>102537281785</t>
  </si>
  <si>
    <t>1977003</t>
  </si>
  <si>
    <t>邓洪飞,冯筑虹,杨敏</t>
  </si>
  <si>
    <t>861.00</t>
  </si>
  <si>
    <t>邓洪飞</t>
  </si>
  <si>
    <t>2021/2/8 22:37:08</t>
  </si>
  <si>
    <t>1977002</t>
  </si>
  <si>
    <t>366.00</t>
  </si>
  <si>
    <t>2021/2/8 22:36:48</t>
  </si>
  <si>
    <t>102537351815</t>
  </si>
  <si>
    <t>1977001</t>
  </si>
  <si>
    <t>刘珍珍</t>
  </si>
  <si>
    <t>345.00</t>
  </si>
  <si>
    <t>2021/2/8 22:36:15</t>
  </si>
  <si>
    <t>1977000</t>
  </si>
  <si>
    <t>2021/2/8 22:35:16</t>
  </si>
  <si>
    <t>1976995</t>
  </si>
  <si>
    <t>372.00</t>
  </si>
  <si>
    <t>2021/2/8 22:23:56</t>
  </si>
  <si>
    <t>1976994</t>
  </si>
  <si>
    <t>维也纳智好酒店（江苏无锡南禅寺店）</t>
  </si>
  <si>
    <t>2021/2/8 22:23:53</t>
  </si>
  <si>
    <t>102537491753</t>
  </si>
  <si>
    <t>1976993</t>
  </si>
  <si>
    <t>深圳别树一格度假精品客栈</t>
  </si>
  <si>
    <t>滕飞</t>
  </si>
  <si>
    <t>862.00</t>
  </si>
  <si>
    <t>2021/2/8 22:23:46</t>
  </si>
  <si>
    <t>1976991</t>
  </si>
  <si>
    <t>68.00</t>
  </si>
  <si>
    <t>2021/2/8 22:22:27</t>
  </si>
  <si>
    <t>1976990</t>
  </si>
  <si>
    <t>2021/2/8 22:21:52</t>
  </si>
  <si>
    <t>1976989</t>
  </si>
  <si>
    <t>帝豪大酒店</t>
  </si>
  <si>
    <t>149.00</t>
  </si>
  <si>
    <t>2021/2/8 22:20:50</t>
  </si>
  <si>
    <t>1976983</t>
  </si>
  <si>
    <t>2021/2/8 22:18:51</t>
  </si>
  <si>
    <t>1976982</t>
  </si>
  <si>
    <t>339.00</t>
  </si>
  <si>
    <t>2021/2/8 22:15:47</t>
  </si>
  <si>
    <t>102537850489</t>
  </si>
  <si>
    <t>1976979</t>
  </si>
  <si>
    <t>璞隐酒店(厦门嘉禾路莲花路口地铁站店)</t>
  </si>
  <si>
    <t>韦雪洪</t>
  </si>
  <si>
    <t>252.00</t>
  </si>
  <si>
    <t>2021/2/8 22:12:55</t>
  </si>
  <si>
    <t>1976975</t>
  </si>
  <si>
    <t>2021/2/8 22:08:52</t>
  </si>
  <si>
    <t>102537613165</t>
  </si>
  <si>
    <t>1976971</t>
  </si>
  <si>
    <t>优宿酒店(宁波印象城店)</t>
  </si>
  <si>
    <t>许敏东</t>
  </si>
  <si>
    <t>694.00</t>
  </si>
  <si>
    <t>2021/2/8 22:04:53</t>
  </si>
  <si>
    <t>1976970</t>
  </si>
  <si>
    <t>146.00</t>
  </si>
  <si>
    <t>2021/2/8 22:04:40</t>
  </si>
  <si>
    <t>102537450743</t>
  </si>
  <si>
    <t>1976969</t>
  </si>
  <si>
    <t>肖飞</t>
  </si>
  <si>
    <t>2021/2/8 22:04:03</t>
  </si>
  <si>
    <t>1976967</t>
  </si>
  <si>
    <t>铂睿酒店</t>
  </si>
  <si>
    <t>2021/2/8 22:03:56</t>
  </si>
  <si>
    <t>1976963</t>
  </si>
  <si>
    <t>2021/2/8 21:56:22</t>
  </si>
  <si>
    <t>102537048727</t>
  </si>
  <si>
    <t>1976962</t>
  </si>
  <si>
    <t>蓬安柏亚酒店</t>
  </si>
  <si>
    <t>余乐,罗婷</t>
  </si>
  <si>
    <t>642.00</t>
  </si>
  <si>
    <t>余乐</t>
  </si>
  <si>
    <t>2021/2/8 21:56:12</t>
  </si>
  <si>
    <t>1976958</t>
  </si>
  <si>
    <t>268.00</t>
  </si>
  <si>
    <t>2021/2/8 21:55:00</t>
  </si>
  <si>
    <t>1976957</t>
  </si>
  <si>
    <t>2021/2/8 21:53:45</t>
  </si>
  <si>
    <t>102537413389</t>
  </si>
  <si>
    <t>1976954</t>
  </si>
  <si>
    <t>高哥,南哥</t>
  </si>
  <si>
    <t>836.00</t>
  </si>
  <si>
    <t>高哥</t>
  </si>
  <si>
    <t>2021/2/8 21:52:39</t>
  </si>
  <si>
    <t>102537258375</t>
  </si>
  <si>
    <t>1976951</t>
  </si>
  <si>
    <t>上海中谷小南国花园酒店</t>
  </si>
  <si>
    <t>尤丽</t>
  </si>
  <si>
    <t>516.00</t>
  </si>
  <si>
    <t>2021/2/8 21:49:23</t>
  </si>
  <si>
    <t>1976949</t>
  </si>
  <si>
    <t>167.00</t>
  </si>
  <si>
    <t>2021/2/8 21:48:46</t>
  </si>
  <si>
    <t>1976948</t>
  </si>
  <si>
    <t>2021/2/8 21:47:30</t>
  </si>
  <si>
    <t>1976940</t>
  </si>
  <si>
    <t>李子健,李子平</t>
  </si>
  <si>
    <t>李子健</t>
  </si>
  <si>
    <t>2021/2/8 21:43:05</t>
  </si>
  <si>
    <t>102537383704</t>
  </si>
  <si>
    <t>1976938</t>
  </si>
  <si>
    <t>杭州中豪国际大酒店</t>
  </si>
  <si>
    <t>谢小燕</t>
  </si>
  <si>
    <t>2021/2/8 21:41:53</t>
  </si>
  <si>
    <t>102537045668</t>
  </si>
  <si>
    <t>1976936</t>
  </si>
  <si>
    <t>1006.00</t>
  </si>
  <si>
    <t>2021/2/8 21:41:37</t>
  </si>
  <si>
    <t>1976931</t>
  </si>
  <si>
    <t>241.00</t>
  </si>
  <si>
    <t>2021/2/8 21:35:13</t>
  </si>
  <si>
    <t>102537814185</t>
  </si>
  <si>
    <t>1976927</t>
  </si>
  <si>
    <t>三亚米笛青年旅舍</t>
  </si>
  <si>
    <t>姚红</t>
  </si>
  <si>
    <t>2021/2/8 21:31:49</t>
  </si>
  <si>
    <t>1976925</t>
  </si>
  <si>
    <t>2021/2/8 21:31:32</t>
  </si>
  <si>
    <t>1976924</t>
  </si>
  <si>
    <t>2021/2/8 21:31:13</t>
  </si>
  <si>
    <t>1976923</t>
  </si>
  <si>
    <t>2021/2/8 21:30:44</t>
  </si>
  <si>
    <t>1976919</t>
  </si>
  <si>
    <t>2021/2/8 21:28:50</t>
  </si>
  <si>
    <t>1976918</t>
  </si>
  <si>
    <t>小喜鹊家旅馆</t>
  </si>
  <si>
    <t>86.00</t>
  </si>
  <si>
    <t>2021/2/8 21:25:43</t>
  </si>
  <si>
    <t>1976915</t>
  </si>
  <si>
    <t>227.00</t>
  </si>
  <si>
    <t>2021/2/8 21:18:17</t>
  </si>
  <si>
    <t>1976912</t>
  </si>
  <si>
    <t>124.00</t>
  </si>
  <si>
    <t>2021/2/8 21:17:11</t>
  </si>
  <si>
    <t>1976910</t>
  </si>
  <si>
    <t>982.00</t>
  </si>
  <si>
    <t>2021/2/8 21:15:53</t>
  </si>
  <si>
    <t>1976909</t>
  </si>
  <si>
    <t>2021/2/8 21:14:35</t>
  </si>
  <si>
    <t>1976905</t>
  </si>
  <si>
    <t>2021/2/8 21:12:42</t>
  </si>
  <si>
    <t>102537981758</t>
  </si>
  <si>
    <t>1976903</t>
  </si>
  <si>
    <t>蒋丽</t>
  </si>
  <si>
    <t>346.00</t>
  </si>
  <si>
    <t>2021/2/8 21:11:40</t>
  </si>
  <si>
    <t>1976902</t>
  </si>
  <si>
    <t>2021/2/8 21:10:19</t>
  </si>
  <si>
    <t>1976900</t>
  </si>
  <si>
    <t>如家酒店（淮北淮海路金鹰购物中心店）</t>
  </si>
  <si>
    <t>2021/2/8 21:07:44</t>
  </si>
  <si>
    <t>1976895</t>
  </si>
  <si>
    <t>2021/2/8 21:01:30</t>
  </si>
  <si>
    <t>102537613682</t>
  </si>
  <si>
    <t>1976889</t>
  </si>
  <si>
    <t>北京驿雲kids·童话镇</t>
  </si>
  <si>
    <t>董明芳</t>
  </si>
  <si>
    <t>327.00</t>
  </si>
  <si>
    <t>2021/2/8 20:54:09</t>
  </si>
  <si>
    <t>1976887</t>
  </si>
  <si>
    <t>2021/2/8 20:52:26</t>
  </si>
  <si>
    <t>1976885</t>
  </si>
  <si>
    <t>79.00</t>
  </si>
  <si>
    <t>2021/2/8 20:51:33</t>
  </si>
  <si>
    <t>1976882</t>
  </si>
  <si>
    <t>2021/2/8 20:50:10</t>
  </si>
  <si>
    <t>1976876</t>
  </si>
  <si>
    <t>2021/2/8 20:46:33</t>
  </si>
  <si>
    <t>102537551903</t>
  </si>
  <si>
    <t>1976875</t>
  </si>
  <si>
    <t>北京金隅凤山温泉度假村</t>
  </si>
  <si>
    <t>黄繁荣</t>
  </si>
  <si>
    <t>697.00</t>
  </si>
  <si>
    <t>2021/2/8 20:46:04</t>
  </si>
  <si>
    <t>1976868</t>
  </si>
  <si>
    <t>2021/2/8 20:42:45</t>
  </si>
  <si>
    <t>1976863</t>
  </si>
  <si>
    <t>2021/2/8 20:40:25</t>
  </si>
  <si>
    <t>102537488420</t>
  </si>
  <si>
    <t>1976859</t>
  </si>
  <si>
    <t>王小宇</t>
  </si>
  <si>
    <t>717.00</t>
  </si>
  <si>
    <t>2021/2/8 20:36:57</t>
  </si>
  <si>
    <t>1976857</t>
  </si>
  <si>
    <t>2021/2/8 20:33:12</t>
  </si>
  <si>
    <t>102537801434</t>
  </si>
  <si>
    <t>1976856</t>
  </si>
  <si>
    <t>南宁南湖名都大酒店</t>
  </si>
  <si>
    <t>潘永胜</t>
  </si>
  <si>
    <t>604.00</t>
  </si>
  <si>
    <t>2021/2/8 20:32:13</t>
  </si>
  <si>
    <t>102537675007</t>
  </si>
  <si>
    <t>1976854</t>
  </si>
  <si>
    <t>张耀月</t>
  </si>
  <si>
    <t>846.00</t>
  </si>
  <si>
    <t>2021/2/8 20:31:44</t>
  </si>
  <si>
    <t>1976853</t>
  </si>
  <si>
    <t>143.00</t>
  </si>
  <si>
    <t>2021/2/8 20:31:38</t>
  </si>
  <si>
    <t>1976850</t>
  </si>
  <si>
    <t>2021/2/8 20:28:01</t>
  </si>
  <si>
    <t>1976841</t>
  </si>
  <si>
    <t>180.00</t>
  </si>
  <si>
    <t>2021/2/8 20:22:51</t>
  </si>
  <si>
    <t>1976839</t>
  </si>
  <si>
    <t>2021/2/8 20:21:54</t>
  </si>
  <si>
    <t>102537890107</t>
  </si>
  <si>
    <t>1976829</t>
  </si>
  <si>
    <t>铜仁锦江宾馆</t>
  </si>
  <si>
    <t>麻韵燚</t>
  </si>
  <si>
    <t>305.00</t>
  </si>
  <si>
    <t>2021/2/8 20:14:37</t>
  </si>
  <si>
    <t>1976827</t>
  </si>
  <si>
    <t>393.00</t>
  </si>
  <si>
    <t>2021/2/8 20:11:55</t>
  </si>
  <si>
    <t>1976825</t>
  </si>
  <si>
    <t>李欣,刘昕</t>
  </si>
  <si>
    <t>246.00</t>
  </si>
  <si>
    <t>李欣</t>
  </si>
  <si>
    <t>2021/2/8 20:11:02</t>
  </si>
  <si>
    <t>1976822</t>
  </si>
  <si>
    <t>2021/2/8 20:06:41</t>
  </si>
  <si>
    <t>102537706589</t>
  </si>
  <si>
    <t>1976821</t>
  </si>
  <si>
    <t>南京汤山一品温泉酒店</t>
  </si>
  <si>
    <t>陈露,韩敏</t>
  </si>
  <si>
    <t>874.00</t>
  </si>
  <si>
    <t>陈露</t>
  </si>
  <si>
    <t>2021/2/8 20:05:57</t>
  </si>
  <si>
    <t>1976819</t>
  </si>
  <si>
    <t>183.00</t>
  </si>
  <si>
    <t>2021/2/8 20:04:51</t>
  </si>
  <si>
    <t>1976818</t>
  </si>
  <si>
    <t>薇暧精品情侣主题酒店</t>
  </si>
  <si>
    <t>2021/2/8 20:04:10</t>
  </si>
  <si>
    <t>1976813</t>
  </si>
  <si>
    <t>159.00</t>
  </si>
  <si>
    <t>2021/2/8 19:55:47</t>
  </si>
  <si>
    <t>1976808</t>
  </si>
  <si>
    <t>宁泰商务酒店</t>
  </si>
  <si>
    <t>100.00</t>
  </si>
  <si>
    <t>2021/2/8 19:51:56</t>
  </si>
  <si>
    <t>1976807</t>
  </si>
  <si>
    <t>品翰酒店(重庆西站店）</t>
  </si>
  <si>
    <t>2021/2/8 19:49:24</t>
  </si>
  <si>
    <t>1976805</t>
  </si>
  <si>
    <t>刘秀珍,罗雪梅,罗细梅</t>
  </si>
  <si>
    <t>刘秀珍</t>
  </si>
  <si>
    <t>2021/2/8 19:47:37</t>
  </si>
  <si>
    <t>1976803</t>
  </si>
  <si>
    <t>速8酒店（潮州枫溪广场店）（原池湖大酒店）</t>
  </si>
  <si>
    <t>2021/2/8 19:46:04</t>
  </si>
  <si>
    <t>1976801</t>
  </si>
  <si>
    <t>李金宗,罗桥莲,罗润辉</t>
  </si>
  <si>
    <t>李金宗</t>
  </si>
  <si>
    <t>2021/2/8 19:44:27</t>
  </si>
  <si>
    <t>1976798</t>
  </si>
  <si>
    <t>2021/2/8 19:39:04</t>
  </si>
  <si>
    <t>1976786</t>
  </si>
  <si>
    <t>200.00</t>
  </si>
  <si>
    <t>2021/2/8 19:27:57</t>
  </si>
  <si>
    <t>1976778</t>
  </si>
  <si>
    <t>西港酒店（科技路西口地铁站店）</t>
  </si>
  <si>
    <t>2021/2/8 19:22:51</t>
  </si>
  <si>
    <t>1976776</t>
  </si>
  <si>
    <t>220.00</t>
  </si>
  <si>
    <t>2021/2/8 19:19:48</t>
  </si>
  <si>
    <t>102537411355</t>
  </si>
  <si>
    <t>1976774</t>
  </si>
  <si>
    <t>如家酒店（西安唐延路卜蜂莲花旺座国际城店）</t>
  </si>
  <si>
    <t>张译丹</t>
  </si>
  <si>
    <t>2021/2/8 19:19:04</t>
  </si>
  <si>
    <t>102537459807</t>
  </si>
  <si>
    <t>1976773</t>
  </si>
  <si>
    <t>悦峰酒店（阳江漠江路百利广场店）</t>
  </si>
  <si>
    <t>赵程杨</t>
  </si>
  <si>
    <t>157.00</t>
  </si>
  <si>
    <t>2021/2/8 19:18:44</t>
  </si>
  <si>
    <t>1976772</t>
  </si>
  <si>
    <t>199.00</t>
  </si>
  <si>
    <t>2021/2/8 19:17:05</t>
  </si>
  <si>
    <t>1976766</t>
  </si>
  <si>
    <t>228.00</t>
  </si>
  <si>
    <t>2021/2/8 19:13:51</t>
  </si>
  <si>
    <t>1976761</t>
  </si>
  <si>
    <t>项阳,项建宁</t>
  </si>
  <si>
    <t>606.00</t>
  </si>
  <si>
    <t>项阳</t>
  </si>
  <si>
    <t>2021/2/8 19:07:38</t>
  </si>
  <si>
    <t>1976758</t>
  </si>
  <si>
    <t>178.00</t>
  </si>
  <si>
    <t>2021/2/8 19:05:05</t>
  </si>
  <si>
    <t>1976757</t>
  </si>
  <si>
    <t>2021/2/8 19:03:51</t>
  </si>
  <si>
    <t>1976756</t>
  </si>
  <si>
    <t>93.00</t>
  </si>
  <si>
    <t>2021/2/8 19:03:13</t>
  </si>
  <si>
    <t>1976755</t>
  </si>
  <si>
    <t>313.00</t>
  </si>
  <si>
    <t>2021/2/8 19:02:51</t>
  </si>
  <si>
    <t>102537414739</t>
  </si>
  <si>
    <t>1976746</t>
  </si>
  <si>
    <t>深圳湾木棉花酒店</t>
  </si>
  <si>
    <t>吴传勇</t>
  </si>
  <si>
    <t>1211.00</t>
  </si>
  <si>
    <t>2021/2/8 18:55:21</t>
  </si>
  <si>
    <t>102537151126</t>
  </si>
  <si>
    <t>1976739</t>
  </si>
  <si>
    <t>吴传清,支喜华,支睿</t>
  </si>
  <si>
    <t>3633.00</t>
  </si>
  <si>
    <t>吴传清</t>
  </si>
  <si>
    <t>2021/2/8 18:46:47</t>
  </si>
  <si>
    <t>1976736</t>
  </si>
  <si>
    <t>256.00</t>
  </si>
  <si>
    <t>2021/2/8 18:43:31</t>
  </si>
  <si>
    <t>1976734</t>
  </si>
  <si>
    <t>2021/2/8 18:39:07</t>
  </si>
  <si>
    <t>1976731</t>
  </si>
  <si>
    <t>162.00</t>
  </si>
  <si>
    <t>2021/2/8 18:34:32</t>
  </si>
  <si>
    <t>1976726</t>
  </si>
  <si>
    <t>126.00</t>
  </si>
  <si>
    <t>2021/2/8 18:29:31</t>
  </si>
  <si>
    <t>102537572271</t>
  </si>
  <si>
    <t>1976725</t>
  </si>
  <si>
    <t>广州花园酒店</t>
  </si>
  <si>
    <t>姚嘉</t>
  </si>
  <si>
    <t>711.00</t>
  </si>
  <si>
    <t>2021/2/8 18:27:26</t>
  </si>
  <si>
    <t>1976724</t>
  </si>
  <si>
    <t>112.00</t>
  </si>
  <si>
    <t>2021/2/8 18:23:30</t>
  </si>
  <si>
    <t>1976723</t>
  </si>
  <si>
    <t>315.00</t>
  </si>
  <si>
    <t>2021/2/8 18:23:15</t>
  </si>
  <si>
    <t>1976721</t>
  </si>
  <si>
    <t>303.00</t>
  </si>
  <si>
    <t>2021/2/8 18:20:15</t>
  </si>
  <si>
    <t>1976720</t>
  </si>
  <si>
    <t>2021/2/8 18:19:37</t>
  </si>
  <si>
    <t>102537443611</t>
  </si>
  <si>
    <t>1976714</t>
  </si>
  <si>
    <t>会昌国际酒店</t>
  </si>
  <si>
    <t>吴丹利</t>
  </si>
  <si>
    <t>1239.00</t>
  </si>
  <si>
    <t>2021/2/8 18:09:57</t>
  </si>
  <si>
    <t>102537272671</t>
  </si>
  <si>
    <t>1976708</t>
  </si>
  <si>
    <t>怡程酒店(南宁五象航洋店)</t>
  </si>
  <si>
    <t>孙世炜,李翔,孙静</t>
  </si>
  <si>
    <t>1071.00</t>
  </si>
  <si>
    <t>孙世炜</t>
  </si>
  <si>
    <t>2021/2/8 18:03:25</t>
  </si>
  <si>
    <t>1976705</t>
  </si>
  <si>
    <t>108.00</t>
  </si>
  <si>
    <t>2021/2/8 18:00:34</t>
  </si>
  <si>
    <t>1976700</t>
  </si>
  <si>
    <t>125.00</t>
  </si>
  <si>
    <t>2021/2/8 17:47:06</t>
  </si>
  <si>
    <t>1976698</t>
  </si>
  <si>
    <t>金波酒店</t>
  </si>
  <si>
    <t>2021/2/8 17:45:07</t>
  </si>
  <si>
    <t>1976693</t>
  </si>
  <si>
    <t>325.00</t>
  </si>
  <si>
    <t>2021/2/8 17:36:43</t>
  </si>
  <si>
    <t>1976686</t>
  </si>
  <si>
    <t>281.00</t>
  </si>
  <si>
    <t>2021/2/8 17:29:02</t>
  </si>
  <si>
    <t>1976685</t>
  </si>
  <si>
    <t>2021/2/8 17:27:59</t>
  </si>
  <si>
    <t>1976684</t>
  </si>
  <si>
    <t>2021/2/8 17:22:38</t>
  </si>
  <si>
    <t>1976682</t>
  </si>
  <si>
    <t>2021/2/8 17:21:51</t>
  </si>
  <si>
    <t>1976681</t>
  </si>
  <si>
    <t>城市便捷应城火车站上荷广场店</t>
  </si>
  <si>
    <t>2021/2/8 17:20:48</t>
  </si>
  <si>
    <t>102537407705</t>
  </si>
  <si>
    <t>1976679</t>
  </si>
  <si>
    <t>主翠玲</t>
  </si>
  <si>
    <t>2021/2/8 17:19:32</t>
  </si>
  <si>
    <t>1976677</t>
  </si>
  <si>
    <t>2021/2/8 17:18:54</t>
  </si>
  <si>
    <t>1976675</t>
  </si>
  <si>
    <t>2021/2/8 17:17:27</t>
  </si>
  <si>
    <t>1976671</t>
  </si>
  <si>
    <t>秦永培,付晓峰,程骁</t>
  </si>
  <si>
    <t>1152.00</t>
  </si>
  <si>
    <t>秦永培</t>
  </si>
  <si>
    <t>2021/2/8 17:12:16</t>
  </si>
  <si>
    <t>1976669</t>
  </si>
  <si>
    <t>96.00</t>
  </si>
  <si>
    <t>2021/2/8 17:09:03</t>
  </si>
  <si>
    <t>102537356876</t>
  </si>
  <si>
    <t>1976667</t>
  </si>
  <si>
    <t>峨眉山泰迪熊精品酒店</t>
  </si>
  <si>
    <t>曾婷婷</t>
  </si>
  <si>
    <t>2021/2/8 17:02:12</t>
  </si>
  <si>
    <t>102537633280</t>
  </si>
  <si>
    <t>1976663</t>
  </si>
  <si>
    <t>李静</t>
  </si>
  <si>
    <t>658.00</t>
  </si>
  <si>
    <t>2021/2/8 16:54:58</t>
  </si>
  <si>
    <t>102537978203</t>
  </si>
  <si>
    <t>1976662</t>
  </si>
  <si>
    <t>惠州西湖宾馆</t>
  </si>
  <si>
    <t>刘学</t>
  </si>
  <si>
    <t>2021/2/8 16:51:53</t>
  </si>
  <si>
    <t>1976660</t>
  </si>
  <si>
    <t>7天酒店·汕头潮阳高铁站店</t>
  </si>
  <si>
    <t>2021/2/8 16:49:24</t>
  </si>
  <si>
    <t>102537937129</t>
  </si>
  <si>
    <t>1976658</t>
  </si>
  <si>
    <t>墨志慧</t>
  </si>
  <si>
    <t>450.00</t>
  </si>
  <si>
    <t>2021/2/8 16:41:33</t>
  </si>
  <si>
    <t>102537550414</t>
  </si>
  <si>
    <t>1976655</t>
  </si>
  <si>
    <t>丽水东方文廷酒店</t>
  </si>
  <si>
    <t>王造国</t>
  </si>
  <si>
    <t>1220.00</t>
  </si>
  <si>
    <t>2021/2/8 16:39:55</t>
  </si>
  <si>
    <t>1976653</t>
  </si>
  <si>
    <t>692.00</t>
  </si>
  <si>
    <t>2021/2/8 16:35:50</t>
  </si>
  <si>
    <t>102537041361</t>
  </si>
  <si>
    <t>1976652</t>
  </si>
  <si>
    <t>深圳莱卡帝亚酒店</t>
  </si>
  <si>
    <t>杨永方</t>
  </si>
  <si>
    <t>322.00</t>
  </si>
  <si>
    <t>2021/2/8 16:30:56</t>
  </si>
  <si>
    <t>102537892176</t>
  </si>
  <si>
    <t>1976651</t>
  </si>
  <si>
    <t>古北口司马台保利民俗院</t>
  </si>
  <si>
    <t>潘峰</t>
  </si>
  <si>
    <t>2021/2/8 16:27:35</t>
  </si>
  <si>
    <t>102537540654</t>
  </si>
  <si>
    <t>1976649</t>
  </si>
  <si>
    <t>重庆万盛桃夭民宿</t>
  </si>
  <si>
    <t>赵大方</t>
  </si>
  <si>
    <t>349.00</t>
  </si>
  <si>
    <t>2021/2/8 16:24:32</t>
  </si>
  <si>
    <t>102537530110</t>
  </si>
  <si>
    <t>1976647</t>
  </si>
  <si>
    <t>梁小慧,黄晓璇</t>
  </si>
  <si>
    <t>1306.00</t>
  </si>
  <si>
    <t>梁小慧</t>
  </si>
  <si>
    <t>2021/2/8 16:21:35</t>
  </si>
  <si>
    <t>1976646</t>
  </si>
  <si>
    <t>1305.00</t>
  </si>
  <si>
    <t>2021/2/8 16:21:04</t>
  </si>
  <si>
    <t>1976641</t>
  </si>
  <si>
    <t>李超,丁飞,谢文斌</t>
  </si>
  <si>
    <t>1266.00</t>
  </si>
  <si>
    <t>李超</t>
  </si>
  <si>
    <t>2021/2/8 16:11:24</t>
  </si>
  <si>
    <t>1976640</t>
  </si>
  <si>
    <t>2021/2/8 16:10:53</t>
  </si>
  <si>
    <t>1976639</t>
  </si>
  <si>
    <t>422.00</t>
  </si>
  <si>
    <t>2021/2/8 16:10:12</t>
  </si>
  <si>
    <t>1976637</t>
  </si>
  <si>
    <t>481.00</t>
  </si>
  <si>
    <t>2021/2/8 16:05:15</t>
  </si>
  <si>
    <t>102537145382</t>
  </si>
  <si>
    <t>1976629</t>
  </si>
  <si>
    <t>弥勒鑫甲玉泉温泉酒店</t>
  </si>
  <si>
    <t>罗昊</t>
  </si>
  <si>
    <t>966.00</t>
  </si>
  <si>
    <t>2021/2/8 15:51:40</t>
  </si>
  <si>
    <t>1976619</t>
  </si>
  <si>
    <t>刘庆胜,刘庆永</t>
  </si>
  <si>
    <t>612.00</t>
  </si>
  <si>
    <t>刘庆胜</t>
  </si>
  <si>
    <t>2021/2/8 15:39:13</t>
  </si>
  <si>
    <t>102537102286</t>
  </si>
  <si>
    <t>1976618</t>
  </si>
  <si>
    <t>珠海蓝鲸阁客栈</t>
  </si>
  <si>
    <t>文艳</t>
  </si>
  <si>
    <t>540.00</t>
  </si>
  <si>
    <t>2021/2/8 15:37:57</t>
  </si>
  <si>
    <t>1976616</t>
  </si>
  <si>
    <t>2021/2/8 15:33:03</t>
  </si>
  <si>
    <t>1976613</t>
  </si>
  <si>
    <t>菩提树主题酒店</t>
  </si>
  <si>
    <t>91.00</t>
  </si>
  <si>
    <t>2021/2/8 15:29:17</t>
  </si>
  <si>
    <t>1976606</t>
  </si>
  <si>
    <t>231.00</t>
  </si>
  <si>
    <t>2021/2/8 15:17:27</t>
  </si>
  <si>
    <t>102537849276</t>
  </si>
  <si>
    <t>1976603</t>
  </si>
  <si>
    <t>XIAN SIWEI</t>
  </si>
  <si>
    <t>2021/2/8 15:04:06</t>
  </si>
  <si>
    <t>1976602</t>
  </si>
  <si>
    <t>2021/2/8 15:03:00</t>
  </si>
  <si>
    <t>102537474023</t>
  </si>
  <si>
    <t>1976601</t>
  </si>
  <si>
    <t>黄玮,陈春宜</t>
  </si>
  <si>
    <t>1268.00</t>
  </si>
  <si>
    <t>黄玮</t>
  </si>
  <si>
    <t>2021/2/8 15:01:05</t>
  </si>
  <si>
    <t>1976600</t>
  </si>
  <si>
    <t>2021/2/8 15:00:16</t>
  </si>
  <si>
    <t>1976596</t>
  </si>
  <si>
    <t>2021/2/8 14:43:03</t>
  </si>
  <si>
    <t>102537250756</t>
  </si>
  <si>
    <t>1976592</t>
  </si>
  <si>
    <t>梅州诚御酒店</t>
  </si>
  <si>
    <t>郑薇</t>
  </si>
  <si>
    <t>454.00</t>
  </si>
  <si>
    <t>2021/2/8 14:29:00</t>
  </si>
  <si>
    <t>1976588</t>
  </si>
  <si>
    <t>2021/2/8 14:26:30</t>
  </si>
  <si>
    <t>102537889473</t>
  </si>
  <si>
    <t>1976579</t>
  </si>
  <si>
    <t>盐城花都假日酒店</t>
  </si>
  <si>
    <t>章伶灵</t>
  </si>
  <si>
    <t>182.00</t>
  </si>
  <si>
    <t>2021/2/8 14:11:42</t>
  </si>
  <si>
    <t>102537702668</t>
  </si>
  <si>
    <t>1976578</t>
  </si>
  <si>
    <t>德化梅园国际大酒店</t>
  </si>
  <si>
    <t>黄婉鹏</t>
  </si>
  <si>
    <t>858.00</t>
  </si>
  <si>
    <t>2021/2/8 14:08:39</t>
  </si>
  <si>
    <t>1976568</t>
  </si>
  <si>
    <t>2021/2/8 13:53:55</t>
  </si>
  <si>
    <t>1976558</t>
  </si>
  <si>
    <t>2021/2/8 13:37:23</t>
  </si>
  <si>
    <t>1976557</t>
  </si>
  <si>
    <t>163.00</t>
  </si>
  <si>
    <t>2021/2/8 13:36:33</t>
  </si>
  <si>
    <t>102537038563</t>
  </si>
  <si>
    <t>1976553</t>
  </si>
  <si>
    <t>江晓炬</t>
  </si>
  <si>
    <t>2021/2/8 13:29:44</t>
  </si>
  <si>
    <t>1976552</t>
  </si>
  <si>
    <t>362.00</t>
  </si>
  <si>
    <t>2021/2/8 13:28:11</t>
  </si>
  <si>
    <t>102537167094</t>
  </si>
  <si>
    <t>1976550</t>
  </si>
  <si>
    <t>莫泰168(上海金沙江路大渡河路地铁站店)</t>
  </si>
  <si>
    <t>朱叶叶</t>
  </si>
  <si>
    <t>2021/2/8 13:26:34</t>
  </si>
  <si>
    <t>1976547</t>
  </si>
  <si>
    <t>2021/2/8 13:22:11</t>
  </si>
  <si>
    <t>1976542</t>
  </si>
  <si>
    <t>2021/2/8 13:13:31</t>
  </si>
  <si>
    <t>1976541</t>
  </si>
  <si>
    <t>鑫地酒店（建设路店）</t>
  </si>
  <si>
    <t>2021/2/8 13:12:17</t>
  </si>
  <si>
    <t>102537622959</t>
  </si>
  <si>
    <t>1976540</t>
  </si>
  <si>
    <t>重庆武隆荣融金科大酒店</t>
  </si>
  <si>
    <t>牟文杰</t>
  </si>
  <si>
    <t>1350.00</t>
  </si>
  <si>
    <t>2021/2/8 13:08:17</t>
  </si>
  <si>
    <t>102537013323</t>
  </si>
  <si>
    <t>1976538</t>
  </si>
  <si>
    <t>上川岛交谊海景酒店</t>
  </si>
  <si>
    <t>缪若琪</t>
  </si>
  <si>
    <t>2021/2/8 13:05:16</t>
  </si>
  <si>
    <t>102537304486</t>
  </si>
  <si>
    <t>1976537</t>
  </si>
  <si>
    <t>兰博大酒店（国际机场店）</t>
  </si>
  <si>
    <t>蔡柏春</t>
  </si>
  <si>
    <t>390.00</t>
  </si>
  <si>
    <t>2021/2/8 13:04:51</t>
  </si>
  <si>
    <t>1976533</t>
  </si>
  <si>
    <t>2021/2/8 13:00:38</t>
  </si>
  <si>
    <t>1976522</t>
  </si>
  <si>
    <t>2021/2/8 12:34:01</t>
  </si>
  <si>
    <t>102537230993</t>
  </si>
  <si>
    <t>1976507</t>
  </si>
  <si>
    <t>赵静</t>
  </si>
  <si>
    <t>412.00</t>
  </si>
  <si>
    <t>2021/2/8 11:48:46</t>
  </si>
  <si>
    <t>1976505</t>
  </si>
  <si>
    <t>2021/2/8 11:40:47</t>
  </si>
  <si>
    <t>1976504</t>
  </si>
  <si>
    <t>梅山大酒店（大名县政府店）</t>
  </si>
  <si>
    <t>2021/2/8 11:37:39</t>
  </si>
  <si>
    <t>102537354366</t>
  </si>
  <si>
    <t>1976502</t>
  </si>
  <si>
    <t>鲍丽娜</t>
  </si>
  <si>
    <t>2021/2/8 11:31:41</t>
  </si>
  <si>
    <t>102537249346</t>
  </si>
  <si>
    <t>1976501</t>
  </si>
  <si>
    <t>2021/2/8 11:30:14</t>
  </si>
  <si>
    <t>1976496</t>
  </si>
  <si>
    <t>2021/2/8 11:15:19</t>
  </si>
  <si>
    <t>1976489</t>
  </si>
  <si>
    <t>2021/2/8 10:40:43</t>
  </si>
  <si>
    <t>1976478</t>
  </si>
  <si>
    <t>97.00</t>
  </si>
  <si>
    <t>2021/2/8 10:12:59</t>
  </si>
  <si>
    <t>1976473</t>
  </si>
  <si>
    <t>2021/2/8 10:03:39</t>
  </si>
  <si>
    <t>102537734541</t>
  </si>
  <si>
    <t>1976469</t>
  </si>
  <si>
    <t>茂名汇源商务酒店</t>
  </si>
  <si>
    <t>郑春花</t>
  </si>
  <si>
    <t>190.00</t>
  </si>
  <si>
    <t>2021/2/8 9:37:36</t>
  </si>
  <si>
    <t>1976464</t>
  </si>
  <si>
    <t>934.00</t>
  </si>
  <si>
    <t>2021/2/8 9:20:28</t>
  </si>
  <si>
    <t>102537479806</t>
  </si>
  <si>
    <t>1976460</t>
  </si>
  <si>
    <t>如家酒店(上海曹路镇上川路金融学院店)</t>
  </si>
  <si>
    <t>龚诗媛</t>
  </si>
  <si>
    <t>90.00</t>
  </si>
  <si>
    <t>2021/2/8 8:57:32</t>
  </si>
  <si>
    <t>1976455</t>
  </si>
  <si>
    <t>韩悦温泉酒店</t>
  </si>
  <si>
    <t>2021/2/8 8:32:16</t>
  </si>
  <si>
    <t>102537703338</t>
  </si>
  <si>
    <t>1976448</t>
  </si>
  <si>
    <t>82.00</t>
  </si>
  <si>
    <t>2021/2/8 7:43:38</t>
  </si>
  <si>
    <t>1976441</t>
  </si>
  <si>
    <t>2021/2/8 6:39:16</t>
  </si>
  <si>
    <t>1976439</t>
  </si>
  <si>
    <t>7天酒店·天津滨海机场张贵庄店</t>
  </si>
  <si>
    <t>2021/2/8 6:03:51</t>
  </si>
  <si>
    <t>1976437</t>
  </si>
  <si>
    <t>岳阳岳阳大道希尔顿欢朋酒店</t>
  </si>
  <si>
    <t>2021/2/8 5:38:39</t>
  </si>
  <si>
    <t>1976433</t>
  </si>
  <si>
    <t>293.00</t>
  </si>
  <si>
    <t>2021/2/8 5:16:53</t>
  </si>
  <si>
    <t>102537748318</t>
  </si>
  <si>
    <t>1976423</t>
  </si>
  <si>
    <t>周彩风</t>
  </si>
  <si>
    <t>1251.00</t>
  </si>
  <si>
    <t>2021/2/8 3:06:04</t>
  </si>
  <si>
    <t>102537827244</t>
  </si>
  <si>
    <t>1976422</t>
  </si>
  <si>
    <t>麗枫酒店(阳春东湖店)</t>
  </si>
  <si>
    <t>李仲铿</t>
  </si>
  <si>
    <t>2021/2/8 3:06:00</t>
  </si>
  <si>
    <t>1976421</t>
  </si>
  <si>
    <t>黄磊,吴朝彦</t>
  </si>
  <si>
    <t>黄磊</t>
  </si>
  <si>
    <t>2021/2/8 2:50:47</t>
  </si>
  <si>
    <t>102537571049</t>
  </si>
  <si>
    <t>1976413</t>
  </si>
  <si>
    <t>熊丽斯</t>
  </si>
  <si>
    <t>1122.00</t>
  </si>
  <si>
    <t>2021/2/8 2:03:30</t>
  </si>
  <si>
    <t>1976412</t>
  </si>
  <si>
    <t>2021/2/8 1:55:03</t>
  </si>
  <si>
    <t>1976409</t>
  </si>
  <si>
    <t>金泽霞,林梅生</t>
  </si>
  <si>
    <t>482.00</t>
  </si>
  <si>
    <t>金泽霞</t>
  </si>
  <si>
    <t>2021/2/8 1:34:56</t>
  </si>
  <si>
    <t>1976407</t>
  </si>
  <si>
    <t>怡家宾馆</t>
  </si>
  <si>
    <t>2021/2/8 1:25:27</t>
  </si>
  <si>
    <t>1976397</t>
  </si>
  <si>
    <t>194.00</t>
  </si>
  <si>
    <t>2021/2/8 0:04:11</t>
  </si>
  <si>
    <t>102536721639</t>
  </si>
  <si>
    <t>1976394</t>
  </si>
  <si>
    <t>攀枝花花谷咖啡酒店</t>
  </si>
  <si>
    <t>李欢</t>
  </si>
  <si>
    <t>55.00</t>
  </si>
  <si>
    <t>2021/2/7 23:58:17</t>
  </si>
  <si>
    <t>1976393</t>
  </si>
  <si>
    <t>203.00</t>
  </si>
  <si>
    <t>2021/2/7 23:51:34</t>
  </si>
  <si>
    <t>1976391</t>
  </si>
  <si>
    <t>2021/2/7 23:42:57</t>
  </si>
  <si>
    <t>102536443891</t>
  </si>
  <si>
    <t>1976389</t>
  </si>
  <si>
    <t>丽江古城希尔顿欢朋酒店</t>
  </si>
  <si>
    <t>崔佳</t>
  </si>
  <si>
    <t>2021/2/7 23:34:43</t>
  </si>
  <si>
    <t>102536106504</t>
  </si>
  <si>
    <t>1976381</t>
  </si>
  <si>
    <t>麗枫酒店(防城港行政中心店)</t>
  </si>
  <si>
    <t>崔瓶</t>
  </si>
  <si>
    <t>232.00</t>
  </si>
  <si>
    <t>2021/2/7 23:16:09</t>
  </si>
  <si>
    <t>1976374</t>
  </si>
  <si>
    <t>汇东龙辰酒店</t>
  </si>
  <si>
    <t>2021/2/7 23:05:44</t>
  </si>
  <si>
    <t>102536289398</t>
  </si>
  <si>
    <t>1976373</t>
  </si>
  <si>
    <t>鲁荣</t>
  </si>
  <si>
    <t>596.00</t>
  </si>
  <si>
    <t>2021/2/7 23:05:41</t>
  </si>
  <si>
    <t>1976354</t>
  </si>
  <si>
    <t>闫双圆,闫双圆</t>
  </si>
  <si>
    <t>282.00</t>
  </si>
  <si>
    <t>闫双圆</t>
  </si>
  <si>
    <t>2021/2/7 22:40:15</t>
  </si>
  <si>
    <t>102536391133</t>
  </si>
  <si>
    <t>1976351</t>
  </si>
  <si>
    <t>成都都江堰希尔顿欢朋酒店</t>
  </si>
  <si>
    <t>朱燕玲</t>
  </si>
  <si>
    <t>383.00</t>
  </si>
  <si>
    <t>2021/2/7 22:39:24</t>
  </si>
  <si>
    <t>1976350</t>
  </si>
  <si>
    <t>1337.00</t>
  </si>
  <si>
    <t>2021/2/7 22:38:31</t>
  </si>
  <si>
    <t>1976349</t>
  </si>
  <si>
    <t>2021/2/7 22:38:01</t>
  </si>
  <si>
    <t>102536363923</t>
  </si>
  <si>
    <t>1976344</t>
  </si>
  <si>
    <t>欧暇·地中海酒店（上海莘庄地铁站店）</t>
  </si>
  <si>
    <t>郑雪海</t>
  </si>
  <si>
    <t>2021/2/7 22:33:13</t>
  </si>
  <si>
    <t>102536686896</t>
  </si>
  <si>
    <t>1976342</t>
  </si>
  <si>
    <t>维也纳酒店(东莞麻涌华阳湖店)</t>
  </si>
  <si>
    <t>梁旭日</t>
  </si>
  <si>
    <t>2021/2/7 22:26:26</t>
  </si>
  <si>
    <t>1976334</t>
  </si>
  <si>
    <t>维也纳智好酒店（安徽黄山风景区南门店）</t>
  </si>
  <si>
    <t>2021/2/7 22:19:54</t>
  </si>
  <si>
    <t>1976323</t>
  </si>
  <si>
    <t>2021/2/7 22:11:52</t>
  </si>
  <si>
    <t>1976308</t>
  </si>
  <si>
    <t>740.00</t>
  </si>
  <si>
    <t>2021/2/7 21:53:22</t>
  </si>
  <si>
    <t>1976301</t>
  </si>
  <si>
    <t>212.00</t>
  </si>
  <si>
    <t>2021/2/7 21:50:52</t>
  </si>
  <si>
    <t>102536140092</t>
  </si>
  <si>
    <t>1976296</t>
  </si>
  <si>
    <t>南充时代尚品酒店</t>
  </si>
  <si>
    <t>杨永园</t>
  </si>
  <si>
    <t>2021/2/7 21:48:25</t>
  </si>
  <si>
    <t>1976289</t>
  </si>
  <si>
    <t>2021/2/7 21:43:06</t>
  </si>
  <si>
    <t>1976276</t>
  </si>
  <si>
    <t>凯里亚德酒店广州南沙中铁隧道局总部店</t>
  </si>
  <si>
    <t>2021/2/7 21:31:30</t>
  </si>
  <si>
    <t>1976275</t>
  </si>
  <si>
    <t>唐晓玲,赖奕丽</t>
  </si>
  <si>
    <t>496.00</t>
  </si>
  <si>
    <t>唐晓玲</t>
  </si>
  <si>
    <t>2021/2/7 21:31:04</t>
  </si>
  <si>
    <t>102536480891</t>
  </si>
  <si>
    <t>1976270</t>
  </si>
  <si>
    <t>麗枫酒店(广州天平架地铁站店)</t>
  </si>
  <si>
    <t>许士东</t>
  </si>
  <si>
    <t>2021/2/7 21:28:59</t>
  </si>
  <si>
    <t>102536020564</t>
  </si>
  <si>
    <t>1976241</t>
  </si>
  <si>
    <t>遂宁河东新区希尔顿欢朋酒店</t>
  </si>
  <si>
    <t>向小玲</t>
  </si>
  <si>
    <t>644.00</t>
  </si>
  <si>
    <t>2021/2/7 21:09:55</t>
  </si>
  <si>
    <t>102536351963</t>
  </si>
  <si>
    <t>1976234</t>
  </si>
  <si>
    <t>青城山隐秀尚庭酒店</t>
  </si>
  <si>
    <t>王建</t>
  </si>
  <si>
    <t>2262.00</t>
  </si>
  <si>
    <t>2021/2/7 21:05:13</t>
  </si>
  <si>
    <t>102536555245</t>
  </si>
  <si>
    <t>1976211</t>
  </si>
  <si>
    <t>冯宇,甘国全,黄桃芝</t>
  </si>
  <si>
    <t>2346.00</t>
  </si>
  <si>
    <t>冯宇</t>
  </si>
  <si>
    <t>2021/2/7 20:55:58</t>
  </si>
  <si>
    <t>102536859119</t>
  </si>
  <si>
    <t>1976204</t>
  </si>
  <si>
    <t>登封罗马假日酒店</t>
  </si>
  <si>
    <t>杨斐斐</t>
  </si>
  <si>
    <t>2021/2/7 20:52:03</t>
  </si>
  <si>
    <t>102536636738</t>
  </si>
  <si>
    <t>1976188</t>
  </si>
  <si>
    <t>七巧屋时尚酒店(北京宋家庄地铁站店)</t>
  </si>
  <si>
    <t>李梦达</t>
  </si>
  <si>
    <t>2021/2/7 20:46:06</t>
  </si>
  <si>
    <t>102536880405</t>
  </si>
  <si>
    <t>1976176</t>
  </si>
  <si>
    <t>宋丽萍</t>
  </si>
  <si>
    <t>2021/2/7 20:38:26</t>
  </si>
  <si>
    <t>102536064581</t>
  </si>
  <si>
    <t>1976175</t>
  </si>
  <si>
    <t>刘旸洋</t>
  </si>
  <si>
    <t>2021/2/7 20:37:46</t>
  </si>
  <si>
    <t>102536925628</t>
  </si>
  <si>
    <t>1976157</t>
  </si>
  <si>
    <t>麗枫酒店(天津响螺湾滨海高铁站店)</t>
  </si>
  <si>
    <t>于鑫</t>
  </si>
  <si>
    <t>2021/2/7 20:22:06</t>
  </si>
  <si>
    <t>1976148</t>
  </si>
  <si>
    <t>2021/2/7 20:15:14</t>
  </si>
  <si>
    <t>102536918560</t>
  </si>
  <si>
    <t>1976145</t>
  </si>
  <si>
    <t>喜悦温泉酒店</t>
  </si>
  <si>
    <t>贾国卿</t>
  </si>
  <si>
    <t>1100.00</t>
  </si>
  <si>
    <t>2021/2/7 20:09:00</t>
  </si>
  <si>
    <t>102536210149</t>
  </si>
  <si>
    <t>1976142</t>
  </si>
  <si>
    <t>梅州客天下国际大酒店</t>
  </si>
  <si>
    <t>刘达胜</t>
  </si>
  <si>
    <t>2021/2/7 20:05:11</t>
  </si>
  <si>
    <t>102536391485</t>
  </si>
  <si>
    <t>1976113</t>
  </si>
  <si>
    <t>渑池聚宸国际饭店</t>
  </si>
  <si>
    <t>杜骁磊,杜长成</t>
  </si>
  <si>
    <t>杜骁磊</t>
  </si>
  <si>
    <t>2021/2/7 19:42:42</t>
  </si>
  <si>
    <t>102536713352</t>
  </si>
  <si>
    <t>1976077</t>
  </si>
  <si>
    <t>滕文林</t>
  </si>
  <si>
    <t>408.00</t>
  </si>
  <si>
    <t>2021/2/7 19:13:21</t>
  </si>
  <si>
    <t>102536334315</t>
  </si>
  <si>
    <t>1976069</t>
  </si>
  <si>
    <t>郑凯彬</t>
  </si>
  <si>
    <t>2021/2/7 19:07:27</t>
  </si>
  <si>
    <t>1976065</t>
  </si>
  <si>
    <t>2021/2/7 19:04:16</t>
  </si>
  <si>
    <t>102536809967</t>
  </si>
  <si>
    <t>1976059</t>
  </si>
  <si>
    <t>李忠熙</t>
  </si>
  <si>
    <t>2021/2/7 18:56:03</t>
  </si>
  <si>
    <t>102536257817</t>
  </si>
  <si>
    <t>1976047</t>
  </si>
  <si>
    <t>耿海宁</t>
  </si>
  <si>
    <t>376.00</t>
  </si>
  <si>
    <t>2021/2/7 18:44:08</t>
  </si>
  <si>
    <t>102536389205</t>
  </si>
  <si>
    <t>1976024</t>
  </si>
  <si>
    <t>2021/2/7 18:10:18</t>
  </si>
  <si>
    <t>1976020</t>
  </si>
  <si>
    <t>2021/2/7 18:01:13</t>
  </si>
  <si>
    <t>1976016</t>
  </si>
  <si>
    <t>如家酒店(兰州西站敦煌路店)</t>
  </si>
  <si>
    <t>2021/2/7 17:51:14</t>
  </si>
  <si>
    <t>102536826909</t>
  </si>
  <si>
    <t>1975996</t>
  </si>
  <si>
    <t>厦门三个厦大人HiAir民宿</t>
  </si>
  <si>
    <t>邓敏</t>
  </si>
  <si>
    <t>384.00</t>
  </si>
  <si>
    <t>2021/2/7 17:23:31</t>
  </si>
  <si>
    <t>102536020424</t>
  </si>
  <si>
    <t>1975980</t>
  </si>
  <si>
    <t>刘剑</t>
  </si>
  <si>
    <t>2021/2/7 16:47:25</t>
  </si>
  <si>
    <t>102536056818</t>
  </si>
  <si>
    <t>1975977</t>
  </si>
  <si>
    <t>广州南沙大酒店</t>
  </si>
  <si>
    <t>刘素华,邓亮兵</t>
  </si>
  <si>
    <t>2992.00</t>
  </si>
  <si>
    <t>刘素华</t>
  </si>
  <si>
    <t>2021/2/7 16:39:37</t>
  </si>
  <si>
    <t>102536968515</t>
  </si>
  <si>
    <t>1975954</t>
  </si>
  <si>
    <t>白婧,林玉婧</t>
  </si>
  <si>
    <t>1332.00</t>
  </si>
  <si>
    <t>白婧</t>
  </si>
  <si>
    <t>2021/2/7 15:57:22</t>
  </si>
  <si>
    <t>102536838862</t>
  </si>
  <si>
    <t>1975951</t>
  </si>
  <si>
    <t>景梦影</t>
  </si>
  <si>
    <t>618.00</t>
  </si>
  <si>
    <t>2021/2/7 15:43:04</t>
  </si>
  <si>
    <t>102536943538</t>
  </si>
  <si>
    <t>1975945</t>
  </si>
  <si>
    <t>广州汇华希尔顿逸林酒店</t>
  </si>
  <si>
    <t>彭莹,CAO MELAN,钟健烽</t>
  </si>
  <si>
    <t>1248.00</t>
  </si>
  <si>
    <t>彭莹</t>
  </si>
  <si>
    <t>2021/2/7 15:26:45</t>
  </si>
  <si>
    <t>1975943</t>
  </si>
  <si>
    <t>2021/2/7 15:21:05</t>
  </si>
  <si>
    <t>102536608638</t>
  </si>
  <si>
    <t>1975930</t>
  </si>
  <si>
    <t>美景良宵酒店(晋城富景店)</t>
  </si>
  <si>
    <t>张丽辉</t>
  </si>
  <si>
    <t>2021/2/7 14:42:27</t>
  </si>
  <si>
    <t>102536239218</t>
  </si>
  <si>
    <t>1975927</t>
  </si>
  <si>
    <t>如家酒店（杭州西湖银泰店）</t>
  </si>
  <si>
    <t>陈永娇</t>
  </si>
  <si>
    <t>2021/2/7 14:39:01</t>
  </si>
  <si>
    <t>1975925</t>
  </si>
  <si>
    <t>181.00</t>
  </si>
  <si>
    <t>2021/2/7 14:33:12</t>
  </si>
  <si>
    <t>1975920</t>
  </si>
  <si>
    <t>2021/2/7 14:21:37</t>
  </si>
  <si>
    <t>102536083393</t>
  </si>
  <si>
    <t>1975908</t>
  </si>
  <si>
    <t>南城商旅酒店(上海周浦万达广场店)</t>
  </si>
  <si>
    <t>汪金鸾</t>
  </si>
  <si>
    <t>2021/2/7 14:01:55</t>
  </si>
  <si>
    <t>1975892</t>
  </si>
  <si>
    <t>云樾兰亭（南屛步行街店）</t>
  </si>
  <si>
    <t>164.00</t>
  </si>
  <si>
    <t>2021/2/7 13:25:23</t>
  </si>
  <si>
    <t>102536570409</t>
  </si>
  <si>
    <t>1975891</t>
  </si>
  <si>
    <t>格林豪泰商务酒店（阜阳临泉经济开发区兴业路店）</t>
  </si>
  <si>
    <t>牛玉洪</t>
  </si>
  <si>
    <t>2021/2/7 13:23:03</t>
  </si>
  <si>
    <t>1975882</t>
  </si>
  <si>
    <t>510.00</t>
  </si>
  <si>
    <t>2021/2/7 13:06:24</t>
  </si>
  <si>
    <t>102536330688</t>
  </si>
  <si>
    <t>1975873</t>
  </si>
  <si>
    <t>曹玉波</t>
  </si>
  <si>
    <t>2021/2/7 12:48:23</t>
  </si>
  <si>
    <t>102536537644</t>
  </si>
  <si>
    <t>1975863</t>
  </si>
  <si>
    <t>李震</t>
  </si>
  <si>
    <t>808.00</t>
  </si>
  <si>
    <t>2021/2/7 12:30:32</t>
  </si>
  <si>
    <t>1975838</t>
  </si>
  <si>
    <t>152.00</t>
  </si>
  <si>
    <t>2021/2/7 10:49:39</t>
  </si>
  <si>
    <t>102536580692</t>
  </si>
  <si>
    <t>1975828</t>
  </si>
  <si>
    <t>中山大信假日酒店</t>
  </si>
  <si>
    <t>黄泳珊</t>
  </si>
  <si>
    <t>771.00</t>
  </si>
  <si>
    <t>2021/2/7 9:48:55</t>
  </si>
  <si>
    <t>1975827</t>
  </si>
  <si>
    <t>2021/2/7 9:48:05</t>
  </si>
  <si>
    <t>102536358197</t>
  </si>
  <si>
    <t>1975811</t>
  </si>
  <si>
    <t>维也纳酒店(应城火车站海山店)</t>
  </si>
  <si>
    <t>何刚</t>
  </si>
  <si>
    <t>379.00</t>
  </si>
  <si>
    <t>2021/2/7 6:44:53</t>
  </si>
  <si>
    <t>1975789</t>
  </si>
  <si>
    <t>麗枫酒店·重庆龙头寺火车北站店</t>
  </si>
  <si>
    <t>216.00</t>
  </si>
  <si>
    <t>2021/2/7 3:00:16</t>
  </si>
  <si>
    <t>102536219041</t>
  </si>
  <si>
    <t>1975780</t>
  </si>
  <si>
    <t>大连中山希尔顿欢朋酒店</t>
  </si>
  <si>
    <t>付长平</t>
  </si>
  <si>
    <t>2021/2/7 2:19:22</t>
  </si>
  <si>
    <t>102536526557</t>
  </si>
  <si>
    <t>1975768</t>
  </si>
  <si>
    <t>深圳西丽大学城兰兹酒店</t>
  </si>
  <si>
    <t>李嘉柔</t>
  </si>
  <si>
    <t>2021/2/7 0:53:18</t>
  </si>
  <si>
    <t>102536651516</t>
  </si>
  <si>
    <t>1975756</t>
  </si>
  <si>
    <t>维也纳酒店(青州古城店)</t>
  </si>
  <si>
    <t>刘兴林</t>
  </si>
  <si>
    <t>486.00</t>
  </si>
  <si>
    <t>2021/2/7 0:01:22</t>
  </si>
  <si>
    <t>102536410765</t>
  </si>
  <si>
    <t>1975754</t>
  </si>
  <si>
    <t>嵇亮</t>
  </si>
  <si>
    <t>2021/2/7 0:00:08</t>
  </si>
  <si>
    <t>102535763998</t>
  </si>
  <si>
    <t>1975749</t>
  </si>
  <si>
    <t>深圳贝丽1号酒店</t>
  </si>
  <si>
    <t>闵天成</t>
  </si>
  <si>
    <t>705.00</t>
  </si>
  <si>
    <t>2021/2/6 23:34:54</t>
  </si>
  <si>
    <t>102535051429</t>
  </si>
  <si>
    <t>1975748</t>
  </si>
  <si>
    <t>王园</t>
  </si>
  <si>
    <t>2021/2/6 23:14:59</t>
  </si>
  <si>
    <t>102535225820</t>
  </si>
  <si>
    <t>1975744</t>
  </si>
  <si>
    <t>北京日出东方凯宾斯基酒店</t>
  </si>
  <si>
    <t>王维</t>
  </si>
  <si>
    <t>1729.00</t>
  </si>
  <si>
    <t>2021/2/6 23:09:21</t>
  </si>
  <si>
    <t>1975742</t>
  </si>
  <si>
    <t>张宗良,陈水贤</t>
  </si>
  <si>
    <t>1092.00</t>
  </si>
  <si>
    <t>张宗良</t>
  </si>
  <si>
    <t>2021/2/6 23:01:33</t>
  </si>
  <si>
    <t>102535252224</t>
  </si>
  <si>
    <t>1975734</t>
  </si>
  <si>
    <t>陈沅林</t>
  </si>
  <si>
    <t>776.00</t>
  </si>
  <si>
    <t>2021/2/6 22:53:31</t>
  </si>
  <si>
    <t>102535973202</t>
  </si>
  <si>
    <t>1975729</t>
  </si>
  <si>
    <t>杨海,李亦</t>
  </si>
  <si>
    <t>1750.00</t>
  </si>
  <si>
    <t>杨海</t>
  </si>
  <si>
    <t>2021/2/6 22:50:58</t>
  </si>
  <si>
    <t>102535735913</t>
  </si>
  <si>
    <t>1975723</t>
  </si>
  <si>
    <t>锦江之星（临沂金雀山路店）</t>
  </si>
  <si>
    <t>房昊</t>
  </si>
  <si>
    <t>2021/2/6 22:46:13</t>
  </si>
  <si>
    <t>102535478982</t>
  </si>
  <si>
    <t>1975720</t>
  </si>
  <si>
    <t>7天连锁酒店（昆山城北环庆路店）</t>
  </si>
  <si>
    <t>权江波</t>
  </si>
  <si>
    <t>2021/2/6 22:43:30</t>
  </si>
  <si>
    <t>1975716</t>
  </si>
  <si>
    <t>651.00</t>
  </si>
  <si>
    <t>2021/2/6 22:39:14</t>
  </si>
  <si>
    <t>102535267319</t>
  </si>
  <si>
    <t>1975702</t>
  </si>
  <si>
    <t>麗枫酒店(内江高铁站和平广场店)</t>
  </si>
  <si>
    <t>王思衡,贾雪梅</t>
  </si>
  <si>
    <t>424.00</t>
  </si>
  <si>
    <t>王思衡</t>
  </si>
  <si>
    <t>2021/2/6 22:24:37</t>
  </si>
  <si>
    <t>102535526395</t>
  </si>
  <si>
    <t>1975697</t>
  </si>
  <si>
    <t>孙田美树</t>
  </si>
  <si>
    <t>827.00</t>
  </si>
  <si>
    <t>2021/2/6 22:19:37</t>
  </si>
  <si>
    <t>102535313553</t>
  </si>
  <si>
    <t>1975691</t>
  </si>
  <si>
    <t>锦江之星(上海世博园区浦三路店)</t>
  </si>
  <si>
    <t>刘露</t>
  </si>
  <si>
    <t>242.00</t>
  </si>
  <si>
    <t>2021/2/6 22:12:47</t>
  </si>
  <si>
    <t>102535253231</t>
  </si>
  <si>
    <t>1975683</t>
  </si>
  <si>
    <t>周玉达</t>
  </si>
  <si>
    <t>2021/2/6 22:05:42</t>
  </si>
  <si>
    <t>1975682</t>
  </si>
  <si>
    <t>2021/2/6 22:02:32</t>
  </si>
  <si>
    <t>1975655</t>
  </si>
  <si>
    <t>714.00</t>
  </si>
  <si>
    <t>2021/2/6 21:41:18</t>
  </si>
  <si>
    <t>1975644</t>
  </si>
  <si>
    <t>285.00</t>
  </si>
  <si>
    <t>2021/2/6 21:32:27</t>
  </si>
  <si>
    <t>102535579953</t>
  </si>
  <si>
    <t>1975631</t>
  </si>
  <si>
    <t>7天连锁酒店(开县开州大道中心店)</t>
  </si>
  <si>
    <t>付乾梅</t>
  </si>
  <si>
    <t>2021/2/6 21:20:03</t>
  </si>
  <si>
    <t>102535578735</t>
  </si>
  <si>
    <t>1975626</t>
  </si>
  <si>
    <t>曹凤月</t>
  </si>
  <si>
    <t>363.00</t>
  </si>
  <si>
    <t>2021/2/6 21:12:45</t>
  </si>
  <si>
    <t>102535790658</t>
  </si>
  <si>
    <t>1975583</t>
  </si>
  <si>
    <t>莫泰酒店(深圳会展中心福民地铁站皇岗店)</t>
  </si>
  <si>
    <t>叶容彪</t>
  </si>
  <si>
    <t>2021/2/6 20:27:13</t>
  </si>
  <si>
    <t>102535615849</t>
  </si>
  <si>
    <t>1975580</t>
  </si>
  <si>
    <t>葛袁源</t>
  </si>
  <si>
    <t>626.00</t>
  </si>
  <si>
    <t>2021/2/6 20:24:47</t>
  </si>
  <si>
    <t>102535289554</t>
  </si>
  <si>
    <t>1975564</t>
  </si>
  <si>
    <t>2021/2/6 20:08:03</t>
  </si>
  <si>
    <t>102535497827</t>
  </si>
  <si>
    <t>1975524</t>
  </si>
  <si>
    <t>锦江之星(大连金州恒达花园店)</t>
  </si>
  <si>
    <t>刘慧</t>
  </si>
  <si>
    <t>2021/2/6 19:20:03</t>
  </si>
  <si>
    <t>102535673183</t>
  </si>
  <si>
    <t>1975518</t>
  </si>
  <si>
    <t>如家酒店（武汉光谷广场民族大道店）</t>
  </si>
  <si>
    <t>徐冰清</t>
  </si>
  <si>
    <t>2021/2/6 19:12:14</t>
  </si>
  <si>
    <t>102535146123</t>
  </si>
  <si>
    <t>1975506</t>
  </si>
  <si>
    <t>深圳梦园彼岸客栈</t>
  </si>
  <si>
    <t>殷辉</t>
  </si>
  <si>
    <t>886.00</t>
  </si>
  <si>
    <t>2021/2/6 18:57:59</t>
  </si>
  <si>
    <t>102535596708</t>
  </si>
  <si>
    <t>1975500</t>
  </si>
  <si>
    <t>刘梦</t>
  </si>
  <si>
    <t>2021/2/6 18:50:30</t>
  </si>
  <si>
    <t>102535329540</t>
  </si>
  <si>
    <t>1975488</t>
  </si>
  <si>
    <t>九江锦龙王朝酒店</t>
  </si>
  <si>
    <t>杨爱国</t>
  </si>
  <si>
    <t>1064.00</t>
  </si>
  <si>
    <t>2021/2/6 18:32:44</t>
  </si>
  <si>
    <t>102535720629</t>
  </si>
  <si>
    <t>1975452</t>
  </si>
  <si>
    <t>雅辰优选酒店(沈阳会展中心店)</t>
  </si>
  <si>
    <t>戚赫</t>
  </si>
  <si>
    <t>2021/2/6 17:49:21</t>
  </si>
  <si>
    <t>102535166189</t>
  </si>
  <si>
    <t>1975440</t>
  </si>
  <si>
    <t>广州馨乐庭荔枝湾服务公寓</t>
  </si>
  <si>
    <t>孙超群</t>
  </si>
  <si>
    <t>1641.00</t>
  </si>
  <si>
    <t>2021/2/6 17:35:49</t>
  </si>
  <si>
    <t>102535174609</t>
  </si>
  <si>
    <t>1975436</t>
  </si>
  <si>
    <t>麗枫酒店(湘潭湘乡宾馆店)</t>
  </si>
  <si>
    <t>黄芳</t>
  </si>
  <si>
    <t>329.00</t>
  </si>
  <si>
    <t>2021/2/6 17:32:35</t>
  </si>
  <si>
    <t>102535354677</t>
  </si>
  <si>
    <t>1975432</t>
  </si>
  <si>
    <t>珠海相思岭海景别墅酒店</t>
  </si>
  <si>
    <t>曾建平</t>
  </si>
  <si>
    <t>2021/2/6 17:23:33</t>
  </si>
  <si>
    <t>102535899814</t>
  </si>
  <si>
    <t>1975430</t>
  </si>
  <si>
    <t>四川花园宾馆</t>
  </si>
  <si>
    <t>龚吉乐,龚吉乐</t>
  </si>
  <si>
    <t>龚吉乐</t>
  </si>
  <si>
    <t>2021/2/6 17:21:39</t>
  </si>
  <si>
    <t>102535722376</t>
  </si>
  <si>
    <t>1975407</t>
  </si>
  <si>
    <t>贵阳保利国际温泉汤屋</t>
  </si>
  <si>
    <t>罗涯鎔</t>
  </si>
  <si>
    <t>563.00</t>
  </si>
  <si>
    <t>2021/2/6 16:38:15</t>
  </si>
  <si>
    <t>102535066445</t>
  </si>
  <si>
    <t>1975388</t>
  </si>
  <si>
    <t>早安旅居酒店（长沙博物馆湘雅店）</t>
  </si>
  <si>
    <t>熊林</t>
  </si>
  <si>
    <t>2021/2/6 15:50:20</t>
  </si>
  <si>
    <t>102535324725</t>
  </si>
  <si>
    <t>1975379</t>
  </si>
  <si>
    <t>珠海凤凰湾悦椿酒店</t>
  </si>
  <si>
    <t>林海欣</t>
  </si>
  <si>
    <t>2021/2/6 15:19:50</t>
  </si>
  <si>
    <t>102535990403</t>
  </si>
  <si>
    <t>1975378</t>
  </si>
  <si>
    <t>深圳沿线精品酒店公寓</t>
  </si>
  <si>
    <t>杨卉</t>
  </si>
  <si>
    <t>1738.00</t>
  </si>
  <si>
    <t>2021/2/6 15:16:55</t>
  </si>
  <si>
    <t>102535869363</t>
  </si>
  <si>
    <t>1975368</t>
  </si>
  <si>
    <t>厦门初见Amoy设计民宿</t>
  </si>
  <si>
    <t>孙月玥</t>
  </si>
  <si>
    <t>2021/2/6 14:55:37</t>
  </si>
  <si>
    <t>102535487078</t>
  </si>
  <si>
    <t>1975357</t>
  </si>
  <si>
    <t>刘登慧</t>
  </si>
  <si>
    <t>1035.00</t>
  </si>
  <si>
    <t>2021/2/6 14:37:44</t>
  </si>
  <si>
    <t>102535412711</t>
  </si>
  <si>
    <t>1975334</t>
  </si>
  <si>
    <t>大连一方城堡豪华精选酒店</t>
  </si>
  <si>
    <t>李悦豪</t>
  </si>
  <si>
    <t>2021/2/6 13:50:13</t>
  </si>
  <si>
    <t>1975332</t>
  </si>
  <si>
    <t>恒大假日酒店</t>
  </si>
  <si>
    <t>197.00</t>
  </si>
  <si>
    <t>2021/2/6 13:45:02</t>
  </si>
  <si>
    <t>102535744756</t>
  </si>
  <si>
    <t>1975330</t>
  </si>
  <si>
    <t>肖德龙</t>
  </si>
  <si>
    <t>2021/2/6 13:42:51</t>
  </si>
  <si>
    <t>102535396581</t>
  </si>
  <si>
    <t>1975290</t>
  </si>
  <si>
    <t>冯旭</t>
  </si>
  <si>
    <t>1415.00</t>
  </si>
  <si>
    <t>2021/2/6 11:47:43</t>
  </si>
  <si>
    <t>102535332950</t>
  </si>
  <si>
    <t>1975289</t>
  </si>
  <si>
    <t>程路,王丹</t>
  </si>
  <si>
    <t>1600.00</t>
  </si>
  <si>
    <t>程路</t>
  </si>
  <si>
    <t>2021/2/6 11:46:28</t>
  </si>
  <si>
    <t>102535387256</t>
  </si>
  <si>
    <t>1975266</t>
  </si>
  <si>
    <t>张雯雯</t>
  </si>
  <si>
    <t>2021/2/6 10:50:46</t>
  </si>
  <si>
    <t>1975265</t>
  </si>
  <si>
    <t>571.00</t>
  </si>
  <si>
    <t>2021/2/6 10:49:44</t>
  </si>
  <si>
    <t>102535582529</t>
  </si>
  <si>
    <t>1975260</t>
  </si>
  <si>
    <t>古伟之,洪江瀚,黄泽涛</t>
  </si>
  <si>
    <t>1653.00</t>
  </si>
  <si>
    <t>古伟之</t>
  </si>
  <si>
    <t>2021/2/6 10:35:17</t>
  </si>
  <si>
    <t>102535352546</t>
  </si>
  <si>
    <t>1975255</t>
  </si>
  <si>
    <t>如家酒店·neo(深圳竹子林店)</t>
  </si>
  <si>
    <t>文永君</t>
  </si>
  <si>
    <t>2021/2/6 10:28:09</t>
  </si>
  <si>
    <t>1975254</t>
  </si>
  <si>
    <t>598.00</t>
  </si>
  <si>
    <t>2021/2/6 10:21:20</t>
  </si>
  <si>
    <t>102535421520</t>
  </si>
  <si>
    <t>1975246</t>
  </si>
  <si>
    <t>宁波阳光豪生大酒店</t>
  </si>
  <si>
    <t>李鸿,刘俊杰</t>
  </si>
  <si>
    <t>1588.00</t>
  </si>
  <si>
    <t>李鸿</t>
  </si>
  <si>
    <t>2021/2/6 10:12:15</t>
  </si>
  <si>
    <t>1975244</t>
  </si>
  <si>
    <t>刘桂芳,李靖</t>
  </si>
  <si>
    <t>656.00</t>
  </si>
  <si>
    <t>刘桂芳</t>
  </si>
  <si>
    <t>2021/2/6 10:06:43</t>
  </si>
  <si>
    <t>102535361932</t>
  </si>
  <si>
    <t>1975229</t>
  </si>
  <si>
    <t>深圳好日子皇冠假日酒店</t>
  </si>
  <si>
    <t>蒋露露</t>
  </si>
  <si>
    <t>3726.00</t>
  </si>
  <si>
    <t>2021/2/6 9:15:19</t>
  </si>
  <si>
    <t>102535135988</t>
  </si>
  <si>
    <t>1975220</t>
  </si>
  <si>
    <t>张春燕</t>
  </si>
  <si>
    <t>622.00</t>
  </si>
  <si>
    <t>2021/2/6 8:48:47</t>
  </si>
  <si>
    <t>102535787756</t>
  </si>
  <si>
    <t>1975196</t>
  </si>
  <si>
    <t>太原万夜酒店</t>
  </si>
  <si>
    <t>王宁</t>
  </si>
  <si>
    <t>2021/2/6 7:13:12</t>
  </si>
  <si>
    <t>102535406545</t>
  </si>
  <si>
    <t>1975162</t>
  </si>
  <si>
    <t>清沐铂金酒店（广汉沃尔玛天阶汇店）</t>
  </si>
  <si>
    <t>张苗</t>
  </si>
  <si>
    <t>2021/2/6 1:30:11</t>
  </si>
  <si>
    <t>102535749755</t>
  </si>
  <si>
    <t>1975160</t>
  </si>
  <si>
    <t xml:space="preserve">维也纳智好酒店(惠州大湖溪店) </t>
  </si>
  <si>
    <t>刘雅莹</t>
  </si>
  <si>
    <t>2021/2/6 1:24:03</t>
  </si>
  <si>
    <t>102535384232</t>
  </si>
  <si>
    <t>1975147</t>
  </si>
  <si>
    <t>吴晨,吴克兵</t>
  </si>
  <si>
    <t>468.00</t>
  </si>
  <si>
    <t>吴晨</t>
  </si>
  <si>
    <t>2021/2/6 0:35:54</t>
  </si>
  <si>
    <t>102535983067</t>
  </si>
  <si>
    <t>1975133</t>
  </si>
  <si>
    <t>总统大酒店(广州汉溪长隆地铁站店)</t>
  </si>
  <si>
    <t>林展鹏</t>
  </si>
  <si>
    <t>528.00</t>
  </si>
  <si>
    <t>2021/2/6 0:04:50</t>
  </si>
  <si>
    <t>1975128</t>
  </si>
  <si>
    <t>钟真梅,雷丽书</t>
  </si>
  <si>
    <t>2152.00</t>
  </si>
  <si>
    <t>钟真梅</t>
  </si>
  <si>
    <t>2021/2/5 23:55:59</t>
  </si>
  <si>
    <t>102534034142</t>
  </si>
  <si>
    <t>1975098</t>
  </si>
  <si>
    <t>梅州昌盛豪生大酒店</t>
  </si>
  <si>
    <t>李志毅</t>
  </si>
  <si>
    <t>2021/2/5 22:54:53</t>
  </si>
  <si>
    <t>102534614148</t>
  </si>
  <si>
    <t>1975092</t>
  </si>
  <si>
    <t>刘红,林苗,朱妞</t>
  </si>
  <si>
    <t>1758.00</t>
  </si>
  <si>
    <t>刘红</t>
  </si>
  <si>
    <t>2021/2/5 22:49:34</t>
  </si>
  <si>
    <t>102534508078</t>
  </si>
  <si>
    <t>1975089</t>
  </si>
  <si>
    <t>维也纳酒店(深圳宝安新安店)</t>
  </si>
  <si>
    <t>刘敏威</t>
  </si>
  <si>
    <t>2021/2/5 22:46:55</t>
  </si>
  <si>
    <t>102534375807</t>
  </si>
  <si>
    <t>1975043</t>
  </si>
  <si>
    <t>马新军,刘秀荣,刘秀萍</t>
  </si>
  <si>
    <t>马新军</t>
  </si>
  <si>
    <t>2021/2/5 22:23:27</t>
  </si>
  <si>
    <t>102534381052</t>
  </si>
  <si>
    <t>1975027</t>
  </si>
  <si>
    <t>石强,张新峰,罗丹</t>
  </si>
  <si>
    <t>石强</t>
  </si>
  <si>
    <t>2021/2/5 22:12:34</t>
  </si>
  <si>
    <t>102534973209</t>
  </si>
  <si>
    <t>1974985</t>
  </si>
  <si>
    <t>深圳官湖最爱海边客栈</t>
  </si>
  <si>
    <t>凌云志</t>
  </si>
  <si>
    <t>2021/2/5 21:50:50</t>
  </si>
  <si>
    <t>102534477981</t>
  </si>
  <si>
    <t>1974975</t>
  </si>
  <si>
    <t>张永革</t>
  </si>
  <si>
    <t>2021/2/5 21:44:27</t>
  </si>
  <si>
    <t>102534992529</t>
  </si>
  <si>
    <t>1974954</t>
  </si>
  <si>
    <t>俞嘉馨</t>
  </si>
  <si>
    <t>1052.00</t>
  </si>
  <si>
    <t>2021/2/5 21:30:09</t>
  </si>
  <si>
    <t>102534420422</t>
  </si>
  <si>
    <t>1974950</t>
  </si>
  <si>
    <t>2021/2/5 21:24:32</t>
  </si>
  <si>
    <t>102534887501</t>
  </si>
  <si>
    <t>1974898</t>
  </si>
  <si>
    <t>广州礼顿酒店</t>
  </si>
  <si>
    <t>杨东</t>
  </si>
  <si>
    <t>331.00</t>
  </si>
  <si>
    <t>2021/2/5 20:56:11</t>
  </si>
  <si>
    <t>102534839637</t>
  </si>
  <si>
    <t>1974836</t>
  </si>
  <si>
    <t>北京水岸山吧度假村</t>
  </si>
  <si>
    <t>冯雨航,李花,陈陆颖</t>
  </si>
  <si>
    <t>2172.00</t>
  </si>
  <si>
    <t>冯雨航</t>
  </si>
  <si>
    <t>2021/2/5 20:06:22</t>
  </si>
  <si>
    <t>102534410185</t>
  </si>
  <si>
    <t>1974826</t>
  </si>
  <si>
    <t>黄秋香</t>
  </si>
  <si>
    <t>756.00</t>
  </si>
  <si>
    <t>2021/2/5 19:56:47</t>
  </si>
  <si>
    <t>102534686086</t>
  </si>
  <si>
    <t>1974820</t>
  </si>
  <si>
    <t>西安锦江国际酒店</t>
  </si>
  <si>
    <t>668.00</t>
  </si>
  <si>
    <t>2021/2/5 19:54:32</t>
  </si>
  <si>
    <t>102534057993</t>
  </si>
  <si>
    <t>1974801</t>
  </si>
  <si>
    <t>JEN北京新国贸饭店</t>
  </si>
  <si>
    <t>张丹拓</t>
  </si>
  <si>
    <t>1175.00</t>
  </si>
  <si>
    <t>2021/2/5 19:38:32</t>
  </si>
  <si>
    <t>102534657429</t>
  </si>
  <si>
    <t>1974794</t>
  </si>
  <si>
    <t>冯双艳</t>
  </si>
  <si>
    <t>2492.00</t>
  </si>
  <si>
    <t>2021/2/5 19:34:12</t>
  </si>
  <si>
    <t>1974765</t>
  </si>
  <si>
    <t>368.00</t>
  </si>
  <si>
    <t>2021/2/5 19:10:13</t>
  </si>
  <si>
    <t>102534228051</t>
  </si>
  <si>
    <t>1974734</t>
  </si>
  <si>
    <t>上海驿路港湾酒店公寓</t>
  </si>
  <si>
    <t>罗毅智</t>
  </si>
  <si>
    <t>930.00</t>
  </si>
  <si>
    <t>2021/2/5 18:41:16</t>
  </si>
  <si>
    <t>102534471981</t>
  </si>
  <si>
    <t>1974729</t>
  </si>
  <si>
    <t>维也纳酒店(新丰店)</t>
  </si>
  <si>
    <t>郑妃秀</t>
  </si>
  <si>
    <t>2021/2/5 18:38:32</t>
  </si>
  <si>
    <t>1974715</t>
  </si>
  <si>
    <t>2021/2/5 18:24:40</t>
  </si>
  <si>
    <t>1974685</t>
  </si>
  <si>
    <t>726.00</t>
  </si>
  <si>
    <t>2021/2/5 17:57:48</t>
  </si>
  <si>
    <t>1974680</t>
  </si>
  <si>
    <t>72.00</t>
  </si>
  <si>
    <t>2021/2/5 17:53:55</t>
  </si>
  <si>
    <t>102534194913</t>
  </si>
  <si>
    <t>1974664</t>
  </si>
  <si>
    <t>马慧,关朋</t>
  </si>
  <si>
    <t>904.00</t>
  </si>
  <si>
    <t>马慧</t>
  </si>
  <si>
    <t>2021/2/5 17:33:36</t>
  </si>
  <si>
    <t>1974630</t>
  </si>
  <si>
    <t>2344.00</t>
  </si>
  <si>
    <t>2021/2/5 16:30:19</t>
  </si>
  <si>
    <t>102534767083</t>
  </si>
  <si>
    <t>1974568</t>
  </si>
  <si>
    <t>丽江金林豪生大酒店</t>
  </si>
  <si>
    <t>赵其蒙</t>
  </si>
  <si>
    <t>2021/2/5 14:52:04</t>
  </si>
  <si>
    <t>102534844047</t>
  </si>
  <si>
    <t>1974555</t>
  </si>
  <si>
    <t>广州瑰丽酒店</t>
  </si>
  <si>
    <t>陈宇峰</t>
  </si>
  <si>
    <t>1372.00</t>
  </si>
  <si>
    <t>2021/2/5 14:35:46</t>
  </si>
  <si>
    <t>102534284388</t>
  </si>
  <si>
    <t>1974526</t>
  </si>
  <si>
    <t>丽江和府洲际度假酒店</t>
  </si>
  <si>
    <t>王一</t>
  </si>
  <si>
    <t>2785.00</t>
  </si>
  <si>
    <t>2021/2/5 13:40:58</t>
  </si>
  <si>
    <t>102534335822</t>
  </si>
  <si>
    <t>1974512</t>
  </si>
  <si>
    <t>罗利华</t>
  </si>
  <si>
    <t>1365.00</t>
  </si>
  <si>
    <t>2021/2/5 13:19:12</t>
  </si>
  <si>
    <t>1974507</t>
  </si>
  <si>
    <t>2021/2/5 13:14:48</t>
  </si>
  <si>
    <t>102534773567</t>
  </si>
  <si>
    <t>1974502</t>
  </si>
  <si>
    <t>陈建国</t>
  </si>
  <si>
    <t>2021/2/5 13:08:02</t>
  </si>
  <si>
    <t>102534986752</t>
  </si>
  <si>
    <t>1974501</t>
  </si>
  <si>
    <t>千岛湖洲际度假酒店</t>
  </si>
  <si>
    <t>江虹波,徐丹</t>
  </si>
  <si>
    <t>8166.00</t>
  </si>
  <si>
    <t>江虹波</t>
  </si>
  <si>
    <t>2021/2/5 13:05:18</t>
  </si>
  <si>
    <t>102534320033</t>
  </si>
  <si>
    <t>1974481</t>
  </si>
  <si>
    <t>珠海海之恋客栈</t>
  </si>
  <si>
    <t>郑滨豪</t>
  </si>
  <si>
    <t>316.00</t>
  </si>
  <si>
    <t>2021/2/5 12:31:44</t>
  </si>
  <si>
    <t>102534285726</t>
  </si>
  <si>
    <t>1974453</t>
  </si>
  <si>
    <t>珠海长隆企鹅酒店</t>
  </si>
  <si>
    <t>梁海燕</t>
  </si>
  <si>
    <t>559.00</t>
  </si>
  <si>
    <t>2021/2/5 11:56:26</t>
  </si>
  <si>
    <t>102534995383</t>
  </si>
  <si>
    <t>1974442</t>
  </si>
  <si>
    <t>乳源蓝山源岭南东方温泉酒店</t>
  </si>
  <si>
    <t>冼建荣,冼永雄</t>
  </si>
  <si>
    <t>2116.00</t>
  </si>
  <si>
    <t>冼建荣</t>
  </si>
  <si>
    <t>2021/2/5 11:29:00</t>
  </si>
  <si>
    <t>102534844487</t>
  </si>
  <si>
    <t>1974432</t>
  </si>
  <si>
    <t>Club Med Joyview安吉度假村</t>
  </si>
  <si>
    <t>车红玲</t>
  </si>
  <si>
    <t>2021/2/5 11:10:31</t>
  </si>
  <si>
    <t>102534868032</t>
  </si>
  <si>
    <t>1974409</t>
  </si>
  <si>
    <t>重庆云溪谷假日酒店</t>
  </si>
  <si>
    <t>谭杨</t>
  </si>
  <si>
    <t>2021/2/5 10:15:01</t>
  </si>
  <si>
    <t>1974401</t>
  </si>
  <si>
    <t>1138.00</t>
  </si>
  <si>
    <t>2021/2/5 9:57:51</t>
  </si>
  <si>
    <t>102534090799</t>
  </si>
  <si>
    <t>1974397</t>
  </si>
  <si>
    <t>尚眉</t>
  </si>
  <si>
    <t>2021/2/5 9:49:18</t>
  </si>
  <si>
    <t>102534545295</t>
  </si>
  <si>
    <t>1974396</t>
  </si>
  <si>
    <t>星亚酒店(广州北站店)</t>
  </si>
  <si>
    <t>徐永辉</t>
  </si>
  <si>
    <t>58.00</t>
  </si>
  <si>
    <t>2021/2/5 9:47:40</t>
  </si>
  <si>
    <t>102534789331</t>
  </si>
  <si>
    <t>1974388</t>
  </si>
  <si>
    <t>汕尾保利希尔顿逸林酒店</t>
  </si>
  <si>
    <t>郑能远</t>
  </si>
  <si>
    <t>1970.00</t>
  </si>
  <si>
    <t>2021/2/5 9:36:24</t>
  </si>
  <si>
    <t>1974386</t>
  </si>
  <si>
    <t>文仁炬,谢海香</t>
  </si>
  <si>
    <t>736.00</t>
  </si>
  <si>
    <t>2021/2/5 9:34:00</t>
  </si>
  <si>
    <t>102534526741</t>
  </si>
  <si>
    <t>1974384</t>
  </si>
  <si>
    <t>2021/2/5 9:31:35</t>
  </si>
  <si>
    <t>102534540395</t>
  </si>
  <si>
    <t>1974373</t>
  </si>
  <si>
    <t>杨琼</t>
  </si>
  <si>
    <t>1115.00</t>
  </si>
  <si>
    <t>2021/2/5 9:05:15</t>
  </si>
  <si>
    <t>102534605229</t>
  </si>
  <si>
    <t>1974369</t>
  </si>
  <si>
    <t>四季贵州·山地温泉水世界酒店</t>
  </si>
  <si>
    <t>赵璟,张静怡</t>
  </si>
  <si>
    <t>赵璟</t>
  </si>
  <si>
    <t>2021/2/5 9:02:12</t>
  </si>
  <si>
    <t>102534336829</t>
  </si>
  <si>
    <t>1974367</t>
  </si>
  <si>
    <t>陈文安</t>
  </si>
  <si>
    <t>585.00</t>
  </si>
  <si>
    <t>2021/2/5 8:56:26</t>
  </si>
  <si>
    <t>102534916903</t>
  </si>
  <si>
    <t>1974365</t>
  </si>
  <si>
    <t>99优选酒店（北京十里堡店）</t>
  </si>
  <si>
    <t>冯学敏</t>
  </si>
  <si>
    <t>2021/2/5 8:55:00</t>
  </si>
  <si>
    <t>102534409569</t>
  </si>
  <si>
    <t>1974352</t>
  </si>
  <si>
    <t>张小荣</t>
  </si>
  <si>
    <t>2021/2/5 8:16:05</t>
  </si>
  <si>
    <t>102534271386</t>
  </si>
  <si>
    <t>1974347</t>
  </si>
  <si>
    <t>胡晓</t>
  </si>
  <si>
    <t>800.00</t>
  </si>
  <si>
    <t>2021/2/5 7:59:52</t>
  </si>
  <si>
    <t>102534089389</t>
  </si>
  <si>
    <t>1974346</t>
  </si>
  <si>
    <t>2021/2/5 7:57:48</t>
  </si>
  <si>
    <t>102534696207</t>
  </si>
  <si>
    <t>1974337</t>
  </si>
  <si>
    <t>7天连锁酒店(深圳华强北地铁站店)</t>
  </si>
  <si>
    <t>黄远鹏</t>
  </si>
  <si>
    <t>2021/2/5 7:23:44</t>
  </si>
  <si>
    <t>102534333899</t>
  </si>
  <si>
    <t>1974310</t>
  </si>
  <si>
    <t>速8酒店（福州长乐机场漳港店）</t>
  </si>
  <si>
    <t>王颖</t>
  </si>
  <si>
    <t>2021/2/5 5:06:57</t>
  </si>
  <si>
    <t>1974281</t>
  </si>
  <si>
    <t>660.00</t>
  </si>
  <si>
    <t>2021/2/5 1:43:28</t>
  </si>
  <si>
    <t>102534971565</t>
  </si>
  <si>
    <t>1974266</t>
  </si>
  <si>
    <t>青岛红树林度假世界(珊瑚酒店)</t>
  </si>
  <si>
    <t>邢方绮</t>
  </si>
  <si>
    <t>523.00</t>
  </si>
  <si>
    <t>2021/2/5 0:51:28</t>
  </si>
  <si>
    <t>1974244</t>
  </si>
  <si>
    <t>230.00</t>
  </si>
  <si>
    <t>2021/2/5 0:06:17</t>
  </si>
  <si>
    <t>102534042737</t>
  </si>
  <si>
    <t>1974243</t>
  </si>
  <si>
    <t>成都棕榈泉费尔蒙酒店</t>
  </si>
  <si>
    <t>杨丹艳</t>
  </si>
  <si>
    <t>1199.00</t>
  </si>
  <si>
    <t>2021/2/5 0:03:22</t>
  </si>
  <si>
    <t>102533929444</t>
  </si>
  <si>
    <t>1974239</t>
  </si>
  <si>
    <t>深圳品屋公寓</t>
  </si>
  <si>
    <t>林鑫</t>
  </si>
  <si>
    <t>295.00</t>
  </si>
  <si>
    <t>2021/2/4 23:53:49</t>
  </si>
  <si>
    <t>102533225476</t>
  </si>
  <si>
    <t>1974235</t>
  </si>
  <si>
    <t>格林豪泰智选酒店(邯郸太极广场店)</t>
  </si>
  <si>
    <t>李微</t>
  </si>
  <si>
    <t>2021/2/4 23:32:05</t>
  </si>
  <si>
    <t>102533718781</t>
  </si>
  <si>
    <t>1974229</t>
  </si>
  <si>
    <t>杨彤</t>
  </si>
  <si>
    <t>2021/2/4 23:22:56</t>
  </si>
  <si>
    <t>102533425574</t>
  </si>
  <si>
    <t>1974218</t>
  </si>
  <si>
    <t>张启超</t>
  </si>
  <si>
    <t>755.00</t>
  </si>
  <si>
    <t>2021/2/4 23:07:11</t>
  </si>
  <si>
    <t>102533714441</t>
  </si>
  <si>
    <t>1974215</t>
  </si>
  <si>
    <t>深圳大梅沙京基海湾大酒店</t>
  </si>
  <si>
    <t>刘斌</t>
  </si>
  <si>
    <t>2657.00</t>
  </si>
  <si>
    <t>2021/2/4 23:01:47</t>
  </si>
  <si>
    <t>102533419896</t>
  </si>
  <si>
    <t>1974188</t>
  </si>
  <si>
    <t>侯大建</t>
  </si>
  <si>
    <t>1075.00</t>
  </si>
  <si>
    <t>2021/2/4 22:41:25</t>
  </si>
  <si>
    <t>102533071283</t>
  </si>
  <si>
    <t>1974164</t>
  </si>
  <si>
    <t>737.00</t>
  </si>
  <si>
    <t>2021/2/4 22:30:11</t>
  </si>
  <si>
    <t>1974160</t>
  </si>
  <si>
    <t>2021/2/4 22:28:17</t>
  </si>
  <si>
    <t>102533975224</t>
  </si>
  <si>
    <t>1974126</t>
  </si>
  <si>
    <t>安庆君澜豪庭酒店</t>
  </si>
  <si>
    <t>唐迪</t>
  </si>
  <si>
    <t>2021/2/4 22:10:41</t>
  </si>
  <si>
    <t>102533084747</t>
  </si>
  <si>
    <t>1974086</t>
  </si>
  <si>
    <t>7天连锁酒店（梅州彬芳大道店）</t>
  </si>
  <si>
    <t>张笑丽</t>
  </si>
  <si>
    <t>280.00</t>
  </si>
  <si>
    <t>2021/2/4 21:36:49</t>
  </si>
  <si>
    <t>102533340830</t>
  </si>
  <si>
    <t>1973998</t>
  </si>
  <si>
    <t>薛晨</t>
  </si>
  <si>
    <t>834.00</t>
  </si>
  <si>
    <t>2021/2/4 20:44:35</t>
  </si>
  <si>
    <t>102533797121</t>
  </si>
  <si>
    <t>1973988</t>
  </si>
  <si>
    <t>麗枫酒店(佛山西站狮山大学城店)</t>
  </si>
  <si>
    <t>戴科金</t>
  </si>
  <si>
    <t>2021/2/4 20:36:54</t>
  </si>
  <si>
    <t>102533789173</t>
  </si>
  <si>
    <t>1973963</t>
  </si>
  <si>
    <t>张萌萌,张有国</t>
  </si>
  <si>
    <t>张萌萌</t>
  </si>
  <si>
    <t>2021/2/4 20:18:47</t>
  </si>
  <si>
    <t>102533192864</t>
  </si>
  <si>
    <t>1973948</t>
  </si>
  <si>
    <t>高一鸣</t>
  </si>
  <si>
    <t>2268.00</t>
  </si>
  <si>
    <t>2021/2/4 20:08:52</t>
  </si>
  <si>
    <t>102533094460</t>
  </si>
  <si>
    <t>1973931</t>
  </si>
  <si>
    <t>上海虹桥绿地铂瑞酒店</t>
  </si>
  <si>
    <t>叶思远</t>
  </si>
  <si>
    <t>786.00</t>
  </si>
  <si>
    <t>2021/2/4 19:57:00</t>
  </si>
  <si>
    <t>102533762733</t>
  </si>
  <si>
    <t>1973930</t>
  </si>
  <si>
    <t>尚客优酒店(珠海拱北口岸轻轨总站店)</t>
  </si>
  <si>
    <t>王雪</t>
  </si>
  <si>
    <t>2021/2/4 19:56:22</t>
  </si>
  <si>
    <t>102533241835</t>
  </si>
  <si>
    <t>1973883</t>
  </si>
  <si>
    <t>湛江明粤公寓</t>
  </si>
  <si>
    <t>王明达</t>
  </si>
  <si>
    <t>992.00</t>
  </si>
  <si>
    <t>2021/2/4 19:28:20</t>
  </si>
  <si>
    <t>102533924333</t>
  </si>
  <si>
    <t>1973865</t>
  </si>
  <si>
    <t>丹东金海温泉公馆</t>
  </si>
  <si>
    <t>184.00</t>
  </si>
  <si>
    <t>2021/2/4 19:13:45</t>
  </si>
  <si>
    <t>1973859</t>
  </si>
  <si>
    <t>2021/2/4 19:11:01</t>
  </si>
  <si>
    <t>102533059424</t>
  </si>
  <si>
    <t>1973857</t>
  </si>
  <si>
    <t>万友洪</t>
  </si>
  <si>
    <t>1401.00</t>
  </si>
  <si>
    <t>2021/2/4 19:10:23</t>
  </si>
  <si>
    <t>102533320376</t>
  </si>
  <si>
    <t>1973838</t>
  </si>
  <si>
    <t>茂县古羌城酒店</t>
  </si>
  <si>
    <t>蔡晓薇,邓姝丽</t>
  </si>
  <si>
    <t>1436.00</t>
  </si>
  <si>
    <t>蔡晓薇</t>
  </si>
  <si>
    <t>2021/2/4 18:57:06</t>
  </si>
  <si>
    <t>102533778984</t>
  </si>
  <si>
    <t>1973834</t>
  </si>
  <si>
    <t>蒋定</t>
  </si>
  <si>
    <t>2021/2/4 18:53:56</t>
  </si>
  <si>
    <t>102533845946</t>
  </si>
  <si>
    <t>1973792</t>
  </si>
  <si>
    <t>瓦房店银座商务酒店</t>
  </si>
  <si>
    <t>华晓娟</t>
  </si>
  <si>
    <t>619.98</t>
  </si>
  <si>
    <t>2021/2/4 18:15:13</t>
  </si>
  <si>
    <t>102533649753</t>
  </si>
  <si>
    <t>1973706</t>
  </si>
  <si>
    <t>达州凯悦酒店</t>
  </si>
  <si>
    <t>屈晓红</t>
  </si>
  <si>
    <t>2021/2/4 17:03:27</t>
  </si>
  <si>
    <t>102533284101</t>
  </si>
  <si>
    <t>1973686</t>
  </si>
  <si>
    <t>艺尚宫艺术主题酒店(广州江南西地铁站店)</t>
  </si>
  <si>
    <t>黄悦</t>
  </si>
  <si>
    <t>2021/2/4 16:41:46</t>
  </si>
  <si>
    <t>102533036872</t>
  </si>
  <si>
    <t>1973681</t>
  </si>
  <si>
    <t>汉爵精品酒店</t>
  </si>
  <si>
    <t>周文祥</t>
  </si>
  <si>
    <t>2021/2/4 16:38:21</t>
  </si>
  <si>
    <t>102533786891</t>
  </si>
  <si>
    <t>1973633</t>
  </si>
  <si>
    <t>北京燕莎中心凯宾斯基饭店</t>
  </si>
  <si>
    <t>黄弋</t>
  </si>
  <si>
    <t>662.00</t>
  </si>
  <si>
    <t>2021/2/4 15:44:41</t>
  </si>
  <si>
    <t>102533443654</t>
  </si>
  <si>
    <t>1973599</t>
  </si>
  <si>
    <t>王萌,王建设</t>
  </si>
  <si>
    <t>1210.00</t>
  </si>
  <si>
    <t>王萌</t>
  </si>
  <si>
    <t>2021/2/4 15:07:46</t>
  </si>
  <si>
    <t>102533674336</t>
  </si>
  <si>
    <t>1973595</t>
  </si>
  <si>
    <t>李宁</t>
  </si>
  <si>
    <t>2021/2/4 15:05:55</t>
  </si>
  <si>
    <t>1973584</t>
  </si>
  <si>
    <t>264.00</t>
  </si>
  <si>
    <t>2021/2/4 14:50:58</t>
  </si>
  <si>
    <t>102533596270</t>
  </si>
  <si>
    <t>1973562</t>
  </si>
  <si>
    <t>白银唯爱时尚主题宾馆</t>
  </si>
  <si>
    <t>朱宁</t>
  </si>
  <si>
    <t>2021/2/4 14:26:54</t>
  </si>
  <si>
    <t>102533911932</t>
  </si>
  <si>
    <t>1973544</t>
  </si>
  <si>
    <t>许仙友,周琳</t>
  </si>
  <si>
    <t>1558.00</t>
  </si>
  <si>
    <t>许仙友</t>
  </si>
  <si>
    <t>2021/2/4 14:00:43</t>
  </si>
  <si>
    <t>102533868329</t>
  </si>
  <si>
    <t>1973541</t>
  </si>
  <si>
    <t>董志潮</t>
  </si>
  <si>
    <t>2961.00</t>
  </si>
  <si>
    <t>2021/2/4 13:56:06</t>
  </si>
  <si>
    <t>102533434183</t>
  </si>
  <si>
    <t>1973442</t>
  </si>
  <si>
    <t>北京忆海文化酒店</t>
  </si>
  <si>
    <t>滕超</t>
  </si>
  <si>
    <t>2021/2/4 11:50:08</t>
  </si>
  <si>
    <t>102533058676</t>
  </si>
  <si>
    <t>1973409</t>
  </si>
  <si>
    <t>维也纳国际酒店(湛江人民大道鼎盛广场店)</t>
  </si>
  <si>
    <t>张晶</t>
  </si>
  <si>
    <t>333.00</t>
  </si>
  <si>
    <t>2021/2/4 11:07:01</t>
  </si>
  <si>
    <t>102533219016</t>
  </si>
  <si>
    <t>1973404</t>
  </si>
  <si>
    <t>2021/2/4 11:00:34</t>
  </si>
  <si>
    <t>102533736148</t>
  </si>
  <si>
    <t>1973390</t>
  </si>
  <si>
    <t>英德星址酒店</t>
  </si>
  <si>
    <t>蔡镇州,吴创英</t>
  </si>
  <si>
    <t>1180.00</t>
  </si>
  <si>
    <t>蔡镇州</t>
  </si>
  <si>
    <t>2021/2/4 10:39:55</t>
  </si>
  <si>
    <t>102533494223</t>
  </si>
  <si>
    <t>1973375</t>
  </si>
  <si>
    <t>深圳大梅沙海滨宾馆</t>
  </si>
  <si>
    <t>郭平</t>
  </si>
  <si>
    <t>2021/2/4 10:14:15</t>
  </si>
  <si>
    <t>1973365</t>
  </si>
  <si>
    <t>177.00</t>
  </si>
  <si>
    <t>2021/2/4 9:59:44</t>
  </si>
  <si>
    <t>102533223185</t>
  </si>
  <si>
    <t>1973348</t>
  </si>
  <si>
    <t>潮州金龙宾馆</t>
  </si>
  <si>
    <t>李丹,李瑞</t>
  </si>
  <si>
    <t>908.00</t>
  </si>
  <si>
    <t>李丹</t>
  </si>
  <si>
    <t>2021/2/4 9:44:26</t>
  </si>
  <si>
    <t>102533467211</t>
  </si>
  <si>
    <t>1973287</t>
  </si>
  <si>
    <t>叶源,刘文翀</t>
  </si>
  <si>
    <t>2000.00</t>
  </si>
  <si>
    <t>叶源</t>
  </si>
  <si>
    <t>2021/2/4 7:58:56</t>
  </si>
  <si>
    <t>1973286</t>
  </si>
  <si>
    <t>2021/2/4 7:56:44</t>
  </si>
  <si>
    <t>1973256</t>
  </si>
  <si>
    <t>唐鸿,陈丹</t>
  </si>
  <si>
    <t>1484.00</t>
  </si>
  <si>
    <t>唐鸿</t>
  </si>
  <si>
    <t>2021/2/4 5:07:32</t>
  </si>
  <si>
    <t>102533396674</t>
  </si>
  <si>
    <t>1973235</t>
  </si>
  <si>
    <t>维也纳酒店（江苏徐州苏宁广场彭城地铁站店）</t>
  </si>
  <si>
    <t>张彬</t>
  </si>
  <si>
    <t>2021/2/4 1:46:04</t>
  </si>
  <si>
    <t>102533519718</t>
  </si>
  <si>
    <t>1973229</t>
  </si>
  <si>
    <t>开封茉舍·半亩花田酒店</t>
  </si>
  <si>
    <t>刘光润</t>
  </si>
  <si>
    <t>2021/2/4 1:28:47</t>
  </si>
  <si>
    <t>102533719022</t>
  </si>
  <si>
    <t>1973200</t>
  </si>
  <si>
    <t>锦江之星(合肥金寨路中科大店)</t>
  </si>
  <si>
    <t>刘哲</t>
  </si>
  <si>
    <t>2021/2/4 0:20:13</t>
  </si>
  <si>
    <t>102532699547</t>
  </si>
  <si>
    <t>1973177</t>
  </si>
  <si>
    <t>湘潭美高梅国际大酒店</t>
  </si>
  <si>
    <t>黄希茜</t>
  </si>
  <si>
    <t>317.00</t>
  </si>
  <si>
    <t>2021/2/3 23:22:38</t>
  </si>
  <si>
    <t>1973171</t>
  </si>
  <si>
    <t>温建辉,陈洪华</t>
  </si>
  <si>
    <t>900.00</t>
  </si>
  <si>
    <t>温建辉</t>
  </si>
  <si>
    <t>2021/2/3 23:11:11</t>
  </si>
  <si>
    <t>102532214397</t>
  </si>
  <si>
    <t>1973169</t>
  </si>
  <si>
    <t>杨树</t>
  </si>
  <si>
    <t>768.00</t>
  </si>
  <si>
    <t>2021/2/3 23:08:14</t>
  </si>
  <si>
    <t>102532281262</t>
  </si>
  <si>
    <t>1973166</t>
  </si>
  <si>
    <t>维纳斯国际酒店（昆明白云路同德广场店）</t>
  </si>
  <si>
    <t>何必夫</t>
  </si>
  <si>
    <t>855.00</t>
  </si>
  <si>
    <t>2021/2/3 22:58:45</t>
  </si>
  <si>
    <t>102532820239</t>
  </si>
  <si>
    <t>1973156</t>
  </si>
  <si>
    <t>文昌温德姆至尊豪廷大酒店</t>
  </si>
  <si>
    <t>管海鹏,管苏潢</t>
  </si>
  <si>
    <t>1680.00</t>
  </si>
  <si>
    <t>管海鹏</t>
  </si>
  <si>
    <t>2021/2/3 22:51:04</t>
  </si>
  <si>
    <t>102532503062</t>
  </si>
  <si>
    <t>1973150</t>
  </si>
  <si>
    <t>2021/2/3 22:47:59</t>
  </si>
  <si>
    <t>102532807148</t>
  </si>
  <si>
    <t>1973096</t>
  </si>
  <si>
    <t>7天酒店·昆明步行街中心店</t>
  </si>
  <si>
    <t>吕永民</t>
  </si>
  <si>
    <t>129.00</t>
  </si>
  <si>
    <t>2021/2/3 22:20:50</t>
  </si>
  <si>
    <t>102532633338</t>
  </si>
  <si>
    <t>1973048</t>
  </si>
  <si>
    <t>方宇薪,贾蕾,周露</t>
  </si>
  <si>
    <t>1818.00</t>
  </si>
  <si>
    <t>方宇薪</t>
  </si>
  <si>
    <t>2021/2/3 22:00:10</t>
  </si>
  <si>
    <t>102532269932</t>
  </si>
  <si>
    <t>1972983</t>
  </si>
  <si>
    <t>温泉天泰峪尚汤泉酒店</t>
  </si>
  <si>
    <t>柳仪仪</t>
  </si>
  <si>
    <t>2021/2/3 21:26:55</t>
  </si>
  <si>
    <t>102532872053</t>
  </si>
  <si>
    <t>1972947</t>
  </si>
  <si>
    <t>廷泊酒店(长沙树木岭地铁站店)</t>
  </si>
  <si>
    <t>郝俊杰</t>
  </si>
  <si>
    <t>270.00</t>
  </si>
  <si>
    <t>2021/2/3 21:12:48</t>
  </si>
  <si>
    <t>102532658791</t>
  </si>
  <si>
    <t>1972863</t>
  </si>
  <si>
    <t>江瑜,宋沁蓉</t>
  </si>
  <si>
    <t>1800.00</t>
  </si>
  <si>
    <t>江瑜</t>
  </si>
  <si>
    <t>2021/2/3 20:10:38</t>
  </si>
  <si>
    <t>102532877791</t>
  </si>
  <si>
    <t>1972784</t>
  </si>
  <si>
    <t>韶关经律论国际酒店</t>
  </si>
  <si>
    <t>杨梓曦</t>
  </si>
  <si>
    <t>803.00</t>
  </si>
  <si>
    <t>2021/2/3 19:26:59</t>
  </si>
  <si>
    <t>1972774</t>
  </si>
  <si>
    <t>2021/2/3 19:22:46</t>
  </si>
  <si>
    <t>102532136731</t>
  </si>
  <si>
    <t>1972671</t>
  </si>
  <si>
    <t>钟韵</t>
  </si>
  <si>
    <t>2021/2/3 18:25:24</t>
  </si>
  <si>
    <t>102532598433</t>
  </si>
  <si>
    <t>1972642</t>
  </si>
  <si>
    <t>邓生,崔生</t>
  </si>
  <si>
    <t>894.00</t>
  </si>
  <si>
    <t>邓生</t>
  </si>
  <si>
    <t>2021/2/3 18:05:28</t>
  </si>
  <si>
    <t>1972590</t>
  </si>
  <si>
    <t>西环酒店（鹏瑞利店）</t>
  </si>
  <si>
    <t>2021/2/3 17:31:31</t>
  </si>
  <si>
    <t>102532653013</t>
  </si>
  <si>
    <t>1972502</t>
  </si>
  <si>
    <t>神农架阿尔卡迪亚森林酒店</t>
  </si>
  <si>
    <t>毛敏</t>
  </si>
  <si>
    <t>2021/2/3 15:51:33</t>
  </si>
  <si>
    <t>102532039483</t>
  </si>
  <si>
    <t>1972487</t>
  </si>
  <si>
    <t>深圳龙湖商务酒店</t>
  </si>
  <si>
    <t>官玉凡</t>
  </si>
  <si>
    <t>2021/2/3 15:33:04</t>
  </si>
  <si>
    <t>1972469</t>
  </si>
  <si>
    <t>1058.00</t>
  </si>
  <si>
    <t>2021/2/3 15:18:51</t>
  </si>
  <si>
    <t>1972459</t>
  </si>
  <si>
    <t>832.00</t>
  </si>
  <si>
    <t>2021/2/3 15:12:03</t>
  </si>
  <si>
    <t>102532664488</t>
  </si>
  <si>
    <t>1972387</t>
  </si>
  <si>
    <t>刘雪莹</t>
  </si>
  <si>
    <t>2021/2/3 14:00:48</t>
  </si>
  <si>
    <t>102532091071</t>
  </si>
  <si>
    <t>1972373</t>
  </si>
  <si>
    <t>深圳桔钓沙莱华度假酒店</t>
  </si>
  <si>
    <t>吴燕萍</t>
  </si>
  <si>
    <t>2021/2/3 13:39:33</t>
  </si>
  <si>
    <t>102532439378</t>
  </si>
  <si>
    <t>1972275</t>
  </si>
  <si>
    <t>阳江海陵岛保利皇冠假日酒店</t>
  </si>
  <si>
    <t>黄俊华</t>
  </si>
  <si>
    <t>940.00</t>
  </si>
  <si>
    <t>2021/2/3 12:00:58</t>
  </si>
  <si>
    <t>1972255</t>
  </si>
  <si>
    <t>2021/2/3 11:34:22</t>
  </si>
  <si>
    <t>102532915643</t>
  </si>
  <si>
    <t>1972245</t>
  </si>
  <si>
    <t>王思平</t>
  </si>
  <si>
    <t>531.00</t>
  </si>
  <si>
    <t>2021/2/3 11:22:12</t>
  </si>
  <si>
    <t>102532052799</t>
  </si>
  <si>
    <t>1972241</t>
  </si>
  <si>
    <t>1154.00</t>
  </si>
  <si>
    <t>2021/2/3 11:20:00</t>
  </si>
  <si>
    <t>102532900324</t>
  </si>
  <si>
    <t>1972238</t>
  </si>
  <si>
    <t>厦门飞宿连锁天纯社度假别墅</t>
  </si>
  <si>
    <t>2021/2/3 11:16:10</t>
  </si>
  <si>
    <t>102532446340</t>
  </si>
  <si>
    <t>1972237</t>
  </si>
  <si>
    <t>2021/2/3 11:15:18</t>
  </si>
  <si>
    <t>1972236</t>
  </si>
  <si>
    <t>2021/2/3 11:14:33</t>
  </si>
  <si>
    <t>102532818757</t>
  </si>
  <si>
    <t>1972154</t>
  </si>
  <si>
    <t>如家酒店（福州五一广场南门兜地铁站店）</t>
  </si>
  <si>
    <t>李浩然</t>
  </si>
  <si>
    <t>2021/2/3 9:03:10</t>
  </si>
  <si>
    <t>102532032975</t>
  </si>
  <si>
    <t>1972074</t>
  </si>
  <si>
    <t>万宁遇悦精品酒店</t>
  </si>
  <si>
    <t>许美仙</t>
  </si>
  <si>
    <t>240.00</t>
  </si>
  <si>
    <t>2021/2/3 1:58:20</t>
  </si>
  <si>
    <t>102531818158</t>
  </si>
  <si>
    <t>1972040</t>
  </si>
  <si>
    <t>深圳花房客栈</t>
  </si>
  <si>
    <t>邓艳</t>
  </si>
  <si>
    <t>878.00</t>
  </si>
  <si>
    <t>2021/2/2 23:42:22</t>
  </si>
  <si>
    <t>102531118139</t>
  </si>
  <si>
    <t>1971972</t>
  </si>
  <si>
    <t>郑蔚茹</t>
  </si>
  <si>
    <t>1102.00</t>
  </si>
  <si>
    <t>2021/2/2 22:29:44</t>
  </si>
  <si>
    <t>1971948</t>
  </si>
  <si>
    <t>雅丽·东方凯悦酒店（珠海情侣路店）</t>
  </si>
  <si>
    <t>2021/2/2 22:16:17</t>
  </si>
  <si>
    <t>102531471115</t>
  </si>
  <si>
    <t>1971943</t>
  </si>
  <si>
    <t>张帆</t>
  </si>
  <si>
    <t>558.00</t>
  </si>
  <si>
    <t>2021/2/2 22:12:23</t>
  </si>
  <si>
    <t>102531921054</t>
  </si>
  <si>
    <t>1971938</t>
  </si>
  <si>
    <t>杨肖</t>
  </si>
  <si>
    <t>928.00</t>
  </si>
  <si>
    <t>2021/2/2 22:07:00</t>
  </si>
  <si>
    <t>102531745576</t>
  </si>
  <si>
    <t>1971837</t>
  </si>
  <si>
    <t>于典</t>
  </si>
  <si>
    <t>2021/2/2 21:17:51</t>
  </si>
  <si>
    <t>102531018726</t>
  </si>
  <si>
    <t>1971822</t>
  </si>
  <si>
    <t>世间香境七溪地度假村</t>
  </si>
  <si>
    <t>李健平</t>
  </si>
  <si>
    <t>2021/2/2 21:07:12</t>
  </si>
  <si>
    <t>102531787175</t>
  </si>
  <si>
    <t>1971788</t>
  </si>
  <si>
    <t>王莹</t>
  </si>
  <si>
    <t>2021/2/2 20:54:29</t>
  </si>
  <si>
    <t>102531205808</t>
  </si>
  <si>
    <t>1971565</t>
  </si>
  <si>
    <t>陈怡雯,李玲</t>
  </si>
  <si>
    <t>9018.00</t>
  </si>
  <si>
    <t>陈怡雯</t>
  </si>
  <si>
    <t>2021/2/2 18:56:38</t>
  </si>
  <si>
    <t>102531438918</t>
  </si>
  <si>
    <t>1971504</t>
  </si>
  <si>
    <t>H家民宿</t>
  </si>
  <si>
    <t>唐琼涯</t>
  </si>
  <si>
    <t>526.00</t>
  </si>
  <si>
    <t>2021/2/2 18:16:24</t>
  </si>
  <si>
    <t>102531438096</t>
  </si>
  <si>
    <t>1971408</t>
  </si>
  <si>
    <t>陈昊</t>
  </si>
  <si>
    <t>2021/2/2 17:03:38</t>
  </si>
  <si>
    <t>102531724286</t>
  </si>
  <si>
    <t>1971405</t>
  </si>
  <si>
    <t>弥勒泰瑞精品酒店</t>
  </si>
  <si>
    <t>段荣</t>
  </si>
  <si>
    <t>195.00</t>
  </si>
  <si>
    <t>2021/2/2 17:01:17</t>
  </si>
  <si>
    <t>1971397</t>
  </si>
  <si>
    <t>1161.00</t>
  </si>
  <si>
    <t>2021/2/2 16:53:52</t>
  </si>
  <si>
    <t>102531051846</t>
  </si>
  <si>
    <t>1971393</t>
  </si>
  <si>
    <t>杨春霞</t>
  </si>
  <si>
    <t>2021/2/2 16:45:33</t>
  </si>
  <si>
    <t>102531350965</t>
  </si>
  <si>
    <t>1971346</t>
  </si>
  <si>
    <t>莫冬霞</t>
  </si>
  <si>
    <t>2021/2/2 15:41:28</t>
  </si>
  <si>
    <t>102531827187</t>
  </si>
  <si>
    <t>1971335</t>
  </si>
  <si>
    <t>米易花园别墅大酒店</t>
  </si>
  <si>
    <t>邱含章</t>
  </si>
  <si>
    <t>1615.00</t>
  </si>
  <si>
    <t>2021/2/2 15:26:02</t>
  </si>
  <si>
    <t>1971310</t>
  </si>
  <si>
    <t>1276.00</t>
  </si>
  <si>
    <t>2021/2/2 14:21:55</t>
  </si>
  <si>
    <t>102531161525</t>
  </si>
  <si>
    <t>1971271</t>
  </si>
  <si>
    <t>罗竹君</t>
  </si>
  <si>
    <t>2021/2/2 13:02:17</t>
  </si>
  <si>
    <t>102531984841</t>
  </si>
  <si>
    <t>1971244</t>
  </si>
  <si>
    <t>如家商旅酒店(南京新街口地铁站店)</t>
  </si>
  <si>
    <t>李爱华</t>
  </si>
  <si>
    <t>2021/2/2 12:24:24</t>
  </si>
  <si>
    <t>102531950583</t>
  </si>
  <si>
    <t>1971188</t>
  </si>
  <si>
    <t>东莞365四季酒店</t>
  </si>
  <si>
    <t>刘念</t>
  </si>
  <si>
    <t>2021/2/2 10:22:10</t>
  </si>
  <si>
    <t>1971068</t>
  </si>
  <si>
    <t>875.00</t>
  </si>
  <si>
    <t>2021/2/1 23:40:41</t>
  </si>
  <si>
    <t>102530784502</t>
  </si>
  <si>
    <t>1971026</t>
  </si>
  <si>
    <t>喆啡酒店北京三里屯SOHO店</t>
  </si>
  <si>
    <t>李凤梧</t>
  </si>
  <si>
    <t>654.00</t>
  </si>
  <si>
    <t>2021/2/1 22:42:28</t>
  </si>
  <si>
    <t>102530641305</t>
  </si>
  <si>
    <t>1971019</t>
  </si>
  <si>
    <t>维也纳酒店（海口万达广场店）</t>
  </si>
  <si>
    <t>林泽</t>
  </si>
  <si>
    <t>2021/2/1 22:35:30</t>
  </si>
  <si>
    <t>102530715605</t>
  </si>
  <si>
    <t>1970889</t>
  </si>
  <si>
    <t>JONATHAN TANYONGPING,CAROLINE CHOO</t>
  </si>
  <si>
    <t>JONATHAN TANYONGPING</t>
  </si>
  <si>
    <t>2021/2/1 21:10:12</t>
  </si>
  <si>
    <t>102530324186</t>
  </si>
  <si>
    <t>1970888</t>
  </si>
  <si>
    <t>728.00</t>
  </si>
  <si>
    <t>2021/2/1 21:08:13</t>
  </si>
  <si>
    <t>102530569109</t>
  </si>
  <si>
    <t>1970834</t>
  </si>
  <si>
    <t>赵颜钧</t>
  </si>
  <si>
    <t>2021/2/1 20:34:44</t>
  </si>
  <si>
    <t>102530671879</t>
  </si>
  <si>
    <t>1970824</t>
  </si>
  <si>
    <t>喆啡酒店庐江汤池温泉三食六巷店</t>
  </si>
  <si>
    <t>赵明亮</t>
  </si>
  <si>
    <t>2021/2/1 20:27:00</t>
  </si>
  <si>
    <t>102530839137</t>
  </si>
  <si>
    <t>1970679</t>
  </si>
  <si>
    <t>Gunar Kloss</t>
  </si>
  <si>
    <t>3762.00</t>
  </si>
  <si>
    <t>2021/2/1 17:55:54</t>
  </si>
  <si>
    <t>102530274963</t>
  </si>
  <si>
    <t>1970621</t>
  </si>
  <si>
    <t>556.00</t>
  </si>
  <si>
    <t>2021/2/1 16:26:41</t>
  </si>
  <si>
    <t>1970581</t>
  </si>
  <si>
    <t>1039.00</t>
  </si>
  <si>
    <t>2021/2/1 15:02:54</t>
  </si>
  <si>
    <t>102530022549</t>
  </si>
  <si>
    <t>1970559</t>
  </si>
  <si>
    <t>范琳桀</t>
  </si>
  <si>
    <t>580.00</t>
  </si>
  <si>
    <t>2021/2/1 14:11:38</t>
  </si>
  <si>
    <t>102530820980</t>
  </si>
  <si>
    <t>1970557</t>
  </si>
  <si>
    <t>无锡拈花笑颜客栈</t>
  </si>
  <si>
    <t>郭晓东</t>
  </si>
  <si>
    <t>2021/2/1 14:07:04</t>
  </si>
  <si>
    <t>102530411386</t>
  </si>
  <si>
    <t>1970401</t>
  </si>
  <si>
    <t>如家联盟酒店（上海新国际博览中心龙阳路地铁站店）</t>
  </si>
  <si>
    <t>邓奔</t>
  </si>
  <si>
    <t>2021/2/1 9:11:35</t>
  </si>
  <si>
    <t>102530230933</t>
  </si>
  <si>
    <t>1970353</t>
  </si>
  <si>
    <t>喆啡酒店抚仙湖广龙小镇店</t>
  </si>
  <si>
    <t>张宁</t>
  </si>
  <si>
    <t>2021/2/1 1:38:47</t>
  </si>
  <si>
    <t>102529589705</t>
  </si>
  <si>
    <t>1970319</t>
  </si>
  <si>
    <t>曾楚曦,曾胜</t>
  </si>
  <si>
    <t>1412.00</t>
  </si>
  <si>
    <t>曾楚曦</t>
  </si>
  <si>
    <t>2021/1/31 23:18:45</t>
  </si>
  <si>
    <t>102529928290</t>
  </si>
  <si>
    <t>1970313</t>
  </si>
  <si>
    <t>格林联盟(崇明八一路步行街店)</t>
  </si>
  <si>
    <t>江龙堂</t>
  </si>
  <si>
    <t>2021/1/31 23:01:20</t>
  </si>
  <si>
    <t>102529965542</t>
  </si>
  <si>
    <t>1970225</t>
  </si>
  <si>
    <t>北京希尔顿酒店</t>
  </si>
  <si>
    <t>李雯</t>
  </si>
  <si>
    <t>2021/1/31 21:42:44</t>
  </si>
  <si>
    <t>1970149</t>
  </si>
  <si>
    <t>391.00</t>
  </si>
  <si>
    <t>2021/1/31 20:38:23</t>
  </si>
  <si>
    <t>1970147</t>
  </si>
  <si>
    <t>2021/1/31 20:37:55</t>
  </si>
  <si>
    <t>102529522762</t>
  </si>
  <si>
    <t>1970127</t>
  </si>
  <si>
    <t>陈汉才,陈汉良,陈笑玲</t>
  </si>
  <si>
    <t>4095.00</t>
  </si>
  <si>
    <t>陈汉才</t>
  </si>
  <si>
    <t>2021/1/31 20:19:07</t>
  </si>
  <si>
    <t>102529956680</t>
  </si>
  <si>
    <t>1970126</t>
  </si>
  <si>
    <t>麗枫酒店（惠州龙门店）</t>
  </si>
  <si>
    <t>罗青云</t>
  </si>
  <si>
    <t>1429.00</t>
  </si>
  <si>
    <t>2021/1/31 20:19:04</t>
  </si>
  <si>
    <t>1969927</t>
  </si>
  <si>
    <t>990.00</t>
  </si>
  <si>
    <t>2021/1/31 15:31:34</t>
  </si>
  <si>
    <t>102529136298</t>
  </si>
  <si>
    <t>1969878</t>
  </si>
  <si>
    <t>2021/1/31 13:59:07</t>
  </si>
  <si>
    <t>102529150930</t>
  </si>
  <si>
    <t>1969772</t>
  </si>
  <si>
    <t>广州东圃合景福朋喜来登酒店</t>
  </si>
  <si>
    <t>梁熙然</t>
  </si>
  <si>
    <t>2904.00</t>
  </si>
  <si>
    <t>2021/1/31 10:43:56</t>
  </si>
  <si>
    <t>102529801640</t>
  </si>
  <si>
    <t>1969762</t>
  </si>
  <si>
    <t>杨剑英</t>
  </si>
  <si>
    <t>2021/1/31 10:23:56</t>
  </si>
  <si>
    <t>102529099610</t>
  </si>
  <si>
    <t>1969697</t>
  </si>
  <si>
    <t>潮漫酒店·肇庆市中心敏捷广场店</t>
  </si>
  <si>
    <t>麦惠霞,吴华乐,吴彤乐</t>
  </si>
  <si>
    <t>麦惠霞</t>
  </si>
  <si>
    <t>2021/1/31 1:14:01</t>
  </si>
  <si>
    <t>102529299386</t>
  </si>
  <si>
    <t>1969694</t>
  </si>
  <si>
    <t>梁伟汛,麦惠媚,刘趣怡</t>
  </si>
  <si>
    <t>梁伟汛</t>
  </si>
  <si>
    <t>2021/1/31 1:08:13</t>
  </si>
  <si>
    <t>102528084347</t>
  </si>
  <si>
    <t>1969658</t>
  </si>
  <si>
    <t>广州南湖假日酒店</t>
  </si>
  <si>
    <t>覃德鸿</t>
  </si>
  <si>
    <t>2021/1/30 23:01:19</t>
  </si>
  <si>
    <t>102528570302</t>
  </si>
  <si>
    <t>1969573</t>
  </si>
  <si>
    <t>潘国信,潘剑坤,刘诗华</t>
  </si>
  <si>
    <t>潘国信</t>
  </si>
  <si>
    <t>2021/1/30 21:55:13</t>
  </si>
  <si>
    <t>102528685427</t>
  </si>
  <si>
    <t>1969567</t>
  </si>
  <si>
    <t>白玉兰日照万象汇荣成路酒店</t>
  </si>
  <si>
    <t>尹建军</t>
  </si>
  <si>
    <t>2021/1/30 21:53:04</t>
  </si>
  <si>
    <t>102528347824</t>
  </si>
  <si>
    <t>1969508</t>
  </si>
  <si>
    <t>喆啡酒店自贡新汽车总站汇东公园店</t>
  </si>
  <si>
    <t>郭惠清</t>
  </si>
  <si>
    <t>276.00</t>
  </si>
  <si>
    <t>2021/1/30 21:04:03</t>
  </si>
  <si>
    <t>102528015412</t>
  </si>
  <si>
    <t>1969504</t>
  </si>
  <si>
    <t>吴瑕</t>
  </si>
  <si>
    <t>251.00</t>
  </si>
  <si>
    <t>2021/1/30 21:02:54</t>
  </si>
  <si>
    <t>102528759354</t>
  </si>
  <si>
    <t>1969429</t>
  </si>
  <si>
    <t>巴松月,袁流</t>
  </si>
  <si>
    <t>3192.00</t>
  </si>
  <si>
    <t>巴松月</t>
  </si>
  <si>
    <t>2021/1/30 19:55:14</t>
  </si>
  <si>
    <t>102528267647</t>
  </si>
  <si>
    <t>1969168</t>
  </si>
  <si>
    <t>北京温都水城湖湾酒店</t>
  </si>
  <si>
    <t>马伟驰,赵旻昱</t>
  </si>
  <si>
    <t>3140.00</t>
  </si>
  <si>
    <t>马伟驰</t>
  </si>
  <si>
    <t>2021/1/30 14:51:31</t>
  </si>
  <si>
    <t>102528397981</t>
  </si>
  <si>
    <t>1969167</t>
  </si>
  <si>
    <t>儋州壹海公寓</t>
  </si>
  <si>
    <t>田蓓</t>
  </si>
  <si>
    <t>436.00</t>
  </si>
  <si>
    <t>2021/1/30 14:45:53</t>
  </si>
  <si>
    <t>102528299135</t>
  </si>
  <si>
    <t>1969160</t>
  </si>
  <si>
    <t>林玉滨</t>
  </si>
  <si>
    <t>2021/1/30 14:26:59</t>
  </si>
  <si>
    <t>102528517493</t>
  </si>
  <si>
    <t>1969139</t>
  </si>
  <si>
    <t>凯里亚德酒店(中山南朗中心店)</t>
  </si>
  <si>
    <t>肖缘</t>
  </si>
  <si>
    <t>2021/1/30 13:52:20</t>
  </si>
  <si>
    <t>102528851960</t>
  </si>
  <si>
    <t>1969134</t>
  </si>
  <si>
    <t>史宣平</t>
  </si>
  <si>
    <t>2021/1/30 13:42:51</t>
  </si>
  <si>
    <t>1968995</t>
  </si>
  <si>
    <t>706.00</t>
  </si>
  <si>
    <t>2021/1/30 9:33:36</t>
  </si>
  <si>
    <t>102528728099</t>
  </si>
  <si>
    <t>1968916</t>
  </si>
  <si>
    <t>第一王朝大酒店</t>
  </si>
  <si>
    <t>王丹</t>
  </si>
  <si>
    <t>2021/1/30 1:11:45</t>
  </si>
  <si>
    <t>102527481601</t>
  </si>
  <si>
    <t>1968520</t>
  </si>
  <si>
    <t>衢州国金玺悦酒店</t>
  </si>
  <si>
    <t>邓选</t>
  </si>
  <si>
    <t>2021/1/29 17:31:15</t>
  </si>
  <si>
    <t>102527533667</t>
  </si>
  <si>
    <t>1968448</t>
  </si>
  <si>
    <t>李鹏,覃萧羽</t>
  </si>
  <si>
    <t>5328.00</t>
  </si>
  <si>
    <t>李鹏</t>
  </si>
  <si>
    <t>2021/1/29 15:46:59</t>
  </si>
  <si>
    <t>102527136562</t>
  </si>
  <si>
    <t>1968283</t>
  </si>
  <si>
    <t>周晶晶</t>
  </si>
  <si>
    <t>1314.00</t>
  </si>
  <si>
    <t>2021/1/29 8:08:14</t>
  </si>
  <si>
    <t>1968174</t>
  </si>
  <si>
    <t>2021/1/28 22:29:50</t>
  </si>
  <si>
    <t>102526140866</t>
  </si>
  <si>
    <t>1968168</t>
  </si>
  <si>
    <t>锦江之星品尚(海口国贸金龙路店)</t>
  </si>
  <si>
    <t>王玉林</t>
  </si>
  <si>
    <t>2021/1/28 22:26:26</t>
  </si>
  <si>
    <t>102526733248</t>
  </si>
  <si>
    <t>1968157</t>
  </si>
  <si>
    <t>海口万丽酒店</t>
  </si>
  <si>
    <t>杜鹏</t>
  </si>
  <si>
    <t>1351.00</t>
  </si>
  <si>
    <t>2021/1/28 22:18:21</t>
  </si>
  <si>
    <t>102526845843</t>
  </si>
  <si>
    <t>1968072</t>
  </si>
  <si>
    <t>王真臻</t>
  </si>
  <si>
    <t>1691.00</t>
  </si>
  <si>
    <t>2021/1/28 19:48:28</t>
  </si>
  <si>
    <t>102526843011</t>
  </si>
  <si>
    <t>1968069</t>
  </si>
  <si>
    <t>王真臻,曾庆虹,曾理</t>
  </si>
  <si>
    <t>5073.00</t>
  </si>
  <si>
    <t>2021/1/28 19:46:33</t>
  </si>
  <si>
    <t>1967572</t>
  </si>
  <si>
    <t>霍朝晖,张刚</t>
  </si>
  <si>
    <t>4480.00</t>
  </si>
  <si>
    <t>霍朝晖</t>
  </si>
  <si>
    <t>2021/1/28 10:44:07</t>
  </si>
  <si>
    <t>102525373168</t>
  </si>
  <si>
    <t>1967390</t>
  </si>
  <si>
    <t xml:space="preserve">维也纳酒店(潮州凤凰新城店) </t>
  </si>
  <si>
    <t>苏钡嘉,苏琳琳,黄欢</t>
  </si>
  <si>
    <t>1518.00</t>
  </si>
  <si>
    <t>苏钡嘉</t>
  </si>
  <si>
    <t>2021/1/27 23:41:27</t>
  </si>
  <si>
    <t>102525028646</t>
  </si>
  <si>
    <t>1967360</t>
  </si>
  <si>
    <t>乐程酒店(上海虹桥枢纽国展中心店)</t>
  </si>
  <si>
    <t>杨洁</t>
  </si>
  <si>
    <t>2021/1/27 22:48:34</t>
  </si>
  <si>
    <t>102525391817</t>
  </si>
  <si>
    <t>1966643</t>
  </si>
  <si>
    <t>北京中信金陵酒店</t>
  </si>
  <si>
    <t>毛有维</t>
  </si>
  <si>
    <t>2021/1/27 14:57:57</t>
  </si>
  <si>
    <t>102525424296</t>
  </si>
  <si>
    <t>1966512</t>
  </si>
  <si>
    <t>三亚凤凰水城凯莱度假酒店</t>
  </si>
  <si>
    <t>祝良水</t>
  </si>
  <si>
    <t>2021/1/27 13:14:14</t>
  </si>
  <si>
    <t>102525342844</t>
  </si>
  <si>
    <t>1966054</t>
  </si>
  <si>
    <t>如家酒店(上海虹桥枢纽火车站店)</t>
  </si>
  <si>
    <t>姜华</t>
  </si>
  <si>
    <t>95.00</t>
  </si>
  <si>
    <t>2021/1/27 0:52:19</t>
  </si>
  <si>
    <t>102524260524</t>
  </si>
  <si>
    <t>1966037</t>
  </si>
  <si>
    <t>城市便捷酒店(广州新市齐富路店)</t>
  </si>
  <si>
    <t>刘秣辰</t>
  </si>
  <si>
    <t>2021/1/26 23:33:26</t>
  </si>
  <si>
    <t>102524731498</t>
  </si>
  <si>
    <t>1965850</t>
  </si>
  <si>
    <t>如家酒店(深圳南山南新路大新地铁站店)</t>
  </si>
  <si>
    <t>廖嘉奕</t>
  </si>
  <si>
    <t>2021/1/26 21:17:38</t>
  </si>
  <si>
    <t>102524155366</t>
  </si>
  <si>
    <t>1964737</t>
  </si>
  <si>
    <t>格林豪泰(无为汽车西站店)</t>
  </si>
  <si>
    <t>王成文</t>
  </si>
  <si>
    <t>2021/1/26 1:05:37</t>
  </si>
  <si>
    <t>102523349346</t>
  </si>
  <si>
    <t>1963922</t>
  </si>
  <si>
    <t>张敏,胡志伟</t>
  </si>
  <si>
    <t>2021/1/25 14:40:05</t>
  </si>
  <si>
    <t>1963823</t>
  </si>
  <si>
    <t>1080.00</t>
  </si>
  <si>
    <t>2021/1/25 13:11:36</t>
  </si>
  <si>
    <t>102522257630</t>
  </si>
  <si>
    <t>1963397</t>
  </si>
  <si>
    <t>7天连锁酒店(南昌火车站地铁站店)</t>
  </si>
  <si>
    <t>何奕楠</t>
  </si>
  <si>
    <t>2021/1/24 23:26:48</t>
  </si>
  <si>
    <t>102522898805</t>
  </si>
  <si>
    <t>1963389</t>
  </si>
  <si>
    <t>维也纳3好酒店(阳春汽车站店)</t>
  </si>
  <si>
    <t>柯霖</t>
  </si>
  <si>
    <t>2021/1/24 22:56:32</t>
  </si>
  <si>
    <t>102522119335</t>
  </si>
  <si>
    <t>1963190</t>
  </si>
  <si>
    <t>周岚</t>
  </si>
  <si>
    <t>2021/1/24 20:44:03</t>
  </si>
  <si>
    <t>102522172588</t>
  </si>
  <si>
    <t>1962525</t>
  </si>
  <si>
    <t>陈家水</t>
  </si>
  <si>
    <t>1060.00</t>
  </si>
  <si>
    <t>2021/1/24 11:50:47</t>
  </si>
  <si>
    <t>1962418</t>
  </si>
  <si>
    <t>1456.00</t>
  </si>
  <si>
    <t>2021/1/24 10:21:42</t>
  </si>
  <si>
    <t>102521983222</t>
  </si>
  <si>
    <t>1961653</t>
  </si>
  <si>
    <t>北京香山饭店</t>
  </si>
  <si>
    <t>刘国芳</t>
  </si>
  <si>
    <t>895.00</t>
  </si>
  <si>
    <t>2021/1/23 17:53:58</t>
  </si>
  <si>
    <t>102520041478</t>
  </si>
  <si>
    <t>1959517</t>
  </si>
  <si>
    <t>林远楠</t>
  </si>
  <si>
    <t>801.00</t>
  </si>
  <si>
    <t>2021/1/22 1:34:36</t>
  </si>
  <si>
    <t>102519306152</t>
  </si>
  <si>
    <t>1959274</t>
  </si>
  <si>
    <t>佳捷精品酒店(海口高铁东站店)</t>
  </si>
  <si>
    <t>冯粟梅</t>
  </si>
  <si>
    <t>2021/1/21 21:34:54</t>
  </si>
  <si>
    <t>102519267886</t>
  </si>
  <si>
    <t>1958836</t>
  </si>
  <si>
    <t>乳源丽宫国际温泉酒店</t>
  </si>
  <si>
    <t>张绮桃</t>
  </si>
  <si>
    <t>7911.00</t>
  </si>
  <si>
    <t>2021/1/21 17:51:46</t>
  </si>
  <si>
    <t>102519764881</t>
  </si>
  <si>
    <t>1958329</t>
  </si>
  <si>
    <t>城市便捷酒店(自贡马吃水理工大学店)</t>
  </si>
  <si>
    <t>朱文贤</t>
  </si>
  <si>
    <t>193.00</t>
  </si>
  <si>
    <t>2021/1/21 12:57:19</t>
  </si>
  <si>
    <t>102519343685</t>
  </si>
  <si>
    <t>1958328</t>
  </si>
  <si>
    <t>朱丽莎,杨帆</t>
  </si>
  <si>
    <t>328.00</t>
  </si>
  <si>
    <t>朱丽莎</t>
  </si>
  <si>
    <t>2021/1/21 12:55:37</t>
  </si>
  <si>
    <t>102519647360</t>
  </si>
  <si>
    <t>1958142</t>
  </si>
  <si>
    <t>朱颖</t>
  </si>
  <si>
    <t>2021/1/21 10:51:25</t>
  </si>
  <si>
    <t>102519647760</t>
  </si>
  <si>
    <t>1958141</t>
  </si>
  <si>
    <t>张松果</t>
  </si>
  <si>
    <t>2021/1/21 10:50:07</t>
  </si>
  <si>
    <t>102518706849</t>
  </si>
  <si>
    <t>1957756</t>
  </si>
  <si>
    <t>速8酒店(北京后海鼓楼地铁站店)</t>
  </si>
  <si>
    <t>李天阳</t>
  </si>
  <si>
    <t>336.00</t>
  </si>
  <si>
    <t>2021/1/20 22:20:43</t>
  </si>
  <si>
    <t>102518371155</t>
  </si>
  <si>
    <t>1956566</t>
  </si>
  <si>
    <t>如家酒店（火车东站到达大厅店）</t>
  </si>
  <si>
    <t>李阿辉</t>
  </si>
  <si>
    <t>128.00</t>
  </si>
  <si>
    <t>2021/1/20 11:35:47</t>
  </si>
  <si>
    <t>102518499354</t>
  </si>
  <si>
    <t>1956540</t>
  </si>
  <si>
    <t>新兴禅泉度假酒店</t>
  </si>
  <si>
    <t>陈黎</t>
  </si>
  <si>
    <t>6263.00</t>
  </si>
  <si>
    <t>2021/1/20 11:17:17</t>
  </si>
  <si>
    <t>102518872291</t>
  </si>
  <si>
    <t>1956406</t>
  </si>
  <si>
    <t>陈龙</t>
  </si>
  <si>
    <t>2021/1/20 9:30:44</t>
  </si>
  <si>
    <t>102517703186</t>
  </si>
  <si>
    <t>1956057</t>
  </si>
  <si>
    <t>Zsmart智尚酒店(杭州钱江新城店)</t>
  </si>
  <si>
    <t>孙浩</t>
  </si>
  <si>
    <t>685.00</t>
  </si>
  <si>
    <t>2021/1/19 21:12:15</t>
  </si>
  <si>
    <t>102517547058</t>
  </si>
  <si>
    <t>1955021</t>
  </si>
  <si>
    <t>4582.00</t>
  </si>
  <si>
    <t>2021/1/19 11:54:46</t>
  </si>
  <si>
    <t>102516531167</t>
  </si>
  <si>
    <t>1954344</t>
  </si>
  <si>
    <t>上海夏阳湖皇冠假日酒店</t>
  </si>
  <si>
    <t>王晓平</t>
  </si>
  <si>
    <t>1900.00</t>
  </si>
  <si>
    <t>2021/1/18 20:37:20</t>
  </si>
  <si>
    <t>102516227822</t>
  </si>
  <si>
    <t>1953650</t>
  </si>
  <si>
    <t>上海外滩中南海滨酒店(海湾大厦)</t>
  </si>
  <si>
    <t>赵淑丽</t>
  </si>
  <si>
    <t>812.00</t>
  </si>
  <si>
    <t>2021/1/18 14:31:54</t>
  </si>
  <si>
    <t>102516040150</t>
  </si>
  <si>
    <t>1953533</t>
  </si>
  <si>
    <t>九寨鲁能希尔顿度假酒店</t>
  </si>
  <si>
    <t>陈玥杨</t>
  </si>
  <si>
    <t>4004.00</t>
  </si>
  <si>
    <t>2021/1/18 13:23:30</t>
  </si>
  <si>
    <t>102515343849</t>
  </si>
  <si>
    <t>1952634</t>
  </si>
  <si>
    <t>格林豪泰(上海嘉定大众国际汽车城商务店)</t>
  </si>
  <si>
    <t>郑昊</t>
  </si>
  <si>
    <t>2021/1/17 20:51:15</t>
  </si>
  <si>
    <t>102515307754</t>
  </si>
  <si>
    <t>1952381</t>
  </si>
  <si>
    <t>汕头澄海国瑞豪生大酒店</t>
  </si>
  <si>
    <t>王安</t>
  </si>
  <si>
    <t>1560.00</t>
  </si>
  <si>
    <t>2021/1/17 18:16:05</t>
  </si>
  <si>
    <t>102513744888</t>
  </si>
  <si>
    <t>1948423</t>
  </si>
  <si>
    <t>2021/1/15 13:26:07</t>
  </si>
  <si>
    <t>102513362255</t>
  </si>
  <si>
    <t>1948413</t>
  </si>
  <si>
    <t>2021/1/15 13:22:12</t>
  </si>
  <si>
    <t>102513164830</t>
  </si>
  <si>
    <t>1948412</t>
  </si>
  <si>
    <t>2021/1/15 13:21:27</t>
  </si>
  <si>
    <t>102511114432</t>
  </si>
  <si>
    <t>1944988</t>
  </si>
  <si>
    <t>龙游新国际饭店</t>
  </si>
  <si>
    <t>方帆</t>
  </si>
  <si>
    <t>471.00</t>
  </si>
  <si>
    <t>2021/1/13 13:33:35</t>
  </si>
  <si>
    <t>102509693718</t>
  </si>
  <si>
    <t>1944303</t>
  </si>
  <si>
    <t>重庆嘉发希尔顿逸林酒店</t>
  </si>
  <si>
    <t>马玉祥</t>
  </si>
  <si>
    <t>2021/1/11 23:15:30</t>
  </si>
  <si>
    <t>102509005082</t>
  </si>
  <si>
    <t>1944301</t>
  </si>
  <si>
    <t>521.00</t>
  </si>
  <si>
    <t>2021/1/11 23:13:39</t>
  </si>
  <si>
    <t>102509032805</t>
  </si>
  <si>
    <t>1944178</t>
  </si>
  <si>
    <t>王伊欣</t>
  </si>
  <si>
    <t>2021/1/11 18:50:18</t>
  </si>
  <si>
    <t>102508423887</t>
  </si>
  <si>
    <t>1943666</t>
  </si>
  <si>
    <t>姚佳佳</t>
  </si>
  <si>
    <t>1548.00</t>
  </si>
  <si>
    <t>2021/1/10 15:07:25</t>
  </si>
  <si>
    <t>102504171838</t>
  </si>
  <si>
    <t>1941426</t>
  </si>
  <si>
    <t>江芸</t>
  </si>
  <si>
    <t>1140.00</t>
  </si>
  <si>
    <t>2021/1/6 12:50:08</t>
  </si>
  <si>
    <t>1940122</t>
  </si>
  <si>
    <t>898.00</t>
  </si>
  <si>
    <t>2021/1/4 9:38:21</t>
  </si>
  <si>
    <t>102502567550</t>
  </si>
  <si>
    <t>1940121</t>
  </si>
  <si>
    <t>三亚香格里拉度假酒店</t>
  </si>
  <si>
    <t>党晓彤</t>
  </si>
  <si>
    <t>2021/1/4 9:33:35</t>
  </si>
  <si>
    <t>102500248606</t>
  </si>
  <si>
    <t>1939145</t>
  </si>
  <si>
    <t>谢斐,谢宏,万玮</t>
  </si>
  <si>
    <t>3150.00</t>
  </si>
  <si>
    <t>谢斐</t>
  </si>
  <si>
    <t>2021/1/2 12:42:51</t>
  </si>
  <si>
    <t>102497231526</t>
  </si>
  <si>
    <t>1936921</t>
  </si>
  <si>
    <t>桂林香格里拉大酒店</t>
  </si>
  <si>
    <t>李鹤英</t>
  </si>
  <si>
    <t>1427.00</t>
  </si>
  <si>
    <t>2020/12/30 16:42:41</t>
  </si>
  <si>
    <t>102490234682</t>
  </si>
  <si>
    <t>1931115</t>
  </si>
  <si>
    <t>天津恒大酒店</t>
  </si>
  <si>
    <t>魏东,董轶</t>
  </si>
  <si>
    <t>3280.00</t>
  </si>
  <si>
    <t>魏东</t>
  </si>
  <si>
    <t>2020/12/23 1:58:14</t>
  </si>
  <si>
    <t>102489692655</t>
  </si>
  <si>
    <t>1930685</t>
  </si>
  <si>
    <t>麗枫酒店(北京广安门大观园店)</t>
  </si>
  <si>
    <t>黄钰龙</t>
  </si>
  <si>
    <t>2020/12/22 14:10:12</t>
  </si>
  <si>
    <t>102481979189</t>
  </si>
  <si>
    <t>1925526</t>
  </si>
  <si>
    <t>锦江都城经典上海新城外滩酒店</t>
  </si>
  <si>
    <t>杨伟</t>
  </si>
  <si>
    <t>3903.00</t>
  </si>
  <si>
    <t>2020/12/14 20:37:37</t>
  </si>
  <si>
    <t>102480460119</t>
  </si>
  <si>
    <t>1924835</t>
  </si>
  <si>
    <t>上海佘山世茂洲际酒店(世茂深坑酒店)</t>
  </si>
  <si>
    <t>王淳懿,孔晓明</t>
  </si>
  <si>
    <t>13830.00</t>
  </si>
  <si>
    <t>王淳懿</t>
  </si>
  <si>
    <t>2020/12/13 15:26:14</t>
  </si>
  <si>
    <t>102474465027</t>
  </si>
  <si>
    <t>1921466</t>
  </si>
  <si>
    <t>维也纳国际酒店（兰陵店）</t>
  </si>
  <si>
    <t>张鹏飞,高赟莺</t>
  </si>
  <si>
    <t>张鹏飞</t>
  </si>
  <si>
    <t>2020/12/7 22:35:15</t>
  </si>
  <si>
    <t>102467140581</t>
  </si>
  <si>
    <t>1917784</t>
  </si>
  <si>
    <t>上海璞丽酒店</t>
  </si>
  <si>
    <t>胡娟娟</t>
  </si>
  <si>
    <t>3502.00</t>
  </si>
  <si>
    <t>2020/11/30 10:01:24</t>
  </si>
  <si>
    <t>102453044153</t>
  </si>
  <si>
    <t>1910939</t>
  </si>
  <si>
    <t>维也纳酒店(陆丰碣石汽车站店)</t>
  </si>
  <si>
    <t>倪旭新</t>
  </si>
  <si>
    <t>2020/11/16 23:17:48</t>
  </si>
  <si>
    <t>102452075421</t>
  </si>
  <si>
    <t>1910133</t>
  </si>
  <si>
    <t>三亚海棠湾9号度假酒店</t>
  </si>
  <si>
    <t>眭潇予</t>
  </si>
  <si>
    <t>2020/11/15 22:05:44</t>
  </si>
  <si>
    <t>102450116969</t>
  </si>
  <si>
    <t>1907258</t>
  </si>
  <si>
    <t>锦江都城经典上海青年会人民广场酒店</t>
  </si>
  <si>
    <t>杨灿</t>
  </si>
  <si>
    <t>2020/11/13 10:03:06</t>
  </si>
  <si>
    <t>102449341263</t>
  </si>
  <si>
    <t>1906771</t>
  </si>
  <si>
    <t>赵力伟</t>
  </si>
  <si>
    <t>2020/11/12 19:29:43</t>
  </si>
  <si>
    <t>102442120523</t>
  </si>
  <si>
    <t>1900836</t>
  </si>
  <si>
    <t>王丹燕</t>
  </si>
  <si>
    <t>2020/11/5 20:01:25</t>
  </si>
  <si>
    <t>102412642585</t>
  </si>
  <si>
    <t>1878366</t>
  </si>
  <si>
    <t>湛江民大喜来登酒店</t>
  </si>
  <si>
    <t>吴磊</t>
  </si>
  <si>
    <t>1571.00</t>
  </si>
  <si>
    <t>2020/10/6 12:47:52</t>
  </si>
  <si>
    <t>102411716728</t>
  </si>
  <si>
    <t>1877734</t>
  </si>
  <si>
    <t>三亚嘉佩乐度假酒店</t>
  </si>
  <si>
    <t>凌凌</t>
  </si>
  <si>
    <t>2020/10/5 14:56:09</t>
  </si>
  <si>
    <t>102374849138</t>
  </si>
  <si>
    <t>1855987</t>
  </si>
  <si>
    <t>王涛,刘静华</t>
  </si>
  <si>
    <t>王涛</t>
  </si>
  <si>
    <t>2020/8/29 12:19:06</t>
  </si>
  <si>
    <t>102374723612</t>
  </si>
  <si>
    <t>1855966</t>
  </si>
  <si>
    <t>2020/8/29 11:49:52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</si>
</sst>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2"/>
      <name val="宋体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9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17" fillId="5" borderId="12" applyNumberFormat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/>
    <xf numFmtId="9" fontId="15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8" borderId="14" applyNumberFormat="0" applyFont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9" fillId="6" borderId="15" applyNumberFormat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18" fillId="6" borderId="12" applyNumberFormat="0" applyAlignment="0" applyProtection="0">
      <alignment vertical="center"/>
    </xf>
    <xf numFmtId="0" fontId="20" fillId="7" borderId="13" applyNumberFormat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33" fillId="0" borderId="18" applyNumberFormat="0" applyFill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41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43" borderId="0" applyNumberFormat="0" applyBorder="0" applyAlignment="0" applyProtection="0">
      <alignment vertical="center"/>
    </xf>
    <xf numFmtId="0" fontId="22" fillId="44" borderId="0" applyNumberFormat="0" applyBorder="0" applyAlignment="0" applyProtection="0">
      <alignment vertical="center"/>
    </xf>
    <xf numFmtId="0" fontId="22" fillId="45" borderId="0" applyNumberFormat="0" applyBorder="0" applyAlignment="0" applyProtection="0">
      <alignment vertical="center"/>
    </xf>
    <xf numFmtId="0" fontId="22" fillId="46" borderId="0" applyNumberFormat="0" applyBorder="0" applyAlignment="0" applyProtection="0">
      <alignment vertical="center"/>
    </xf>
    <xf numFmtId="0" fontId="22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1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2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>
      <alignment horizontal="left" vertical="center"/>
    </xf>
    <xf numFmtId="0" fontId="4" fillId="3" borderId="0" xfId="0" applyNumberFormat="1" applyFont="1" applyFill="1" applyBorder="1" applyAlignment="1">
      <alignment horizontal="left" vertical="center"/>
    </xf>
    <xf numFmtId="0" fontId="5" fillId="2" borderId="2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6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/>
    <xf numFmtId="0" fontId="8" fillId="0" borderId="0" xfId="0" applyNumberFormat="1" applyFont="1" applyFill="1" applyBorder="1" applyAlignment="1">
      <alignment horizontal="right" vertical="center"/>
    </xf>
    <xf numFmtId="0" fontId="9" fillId="0" borderId="0" xfId="0" applyNumberFormat="1" applyFont="1" applyFill="1" applyBorder="1" applyAlignment="1">
      <alignment horizontal="left" vertical="center"/>
    </xf>
    <xf numFmtId="14" fontId="9" fillId="0" borderId="0" xfId="0" applyNumberFormat="1" applyFont="1" applyFill="1" applyBorder="1" applyAlignment="1">
      <alignment horizontal="left" vertical="center"/>
    </xf>
    <xf numFmtId="0" fontId="8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9" fillId="0" borderId="3" xfId="0" applyNumberFormat="1" applyFont="1" applyFill="1" applyBorder="1" applyAlignment="1">
      <alignment horizontal="center" vertical="center"/>
    </xf>
    <xf numFmtId="0" fontId="9" fillId="0" borderId="5" xfId="0" applyNumberFormat="1" applyFont="1" applyFill="1" applyBorder="1" applyAlignment="1">
      <alignment horizontal="center" vertical="center"/>
    </xf>
    <xf numFmtId="0" fontId="9" fillId="0" borderId="6" xfId="0" applyNumberFormat="1" applyFont="1" applyFill="1" applyBorder="1" applyAlignment="1">
      <alignment horizontal="center" vertical="center"/>
    </xf>
    <xf numFmtId="0" fontId="11" fillId="0" borderId="7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9" fillId="0" borderId="8" xfId="0" applyNumberFormat="1" applyFont="1" applyFill="1" applyBorder="1" applyAlignment="1">
      <alignment horizontal="center" vertical="center"/>
    </xf>
    <xf numFmtId="176" fontId="9" fillId="0" borderId="9" xfId="0" applyNumberFormat="1" applyFont="1" applyFill="1" applyBorder="1" applyAlignment="1">
      <alignment horizontal="center" vertical="center"/>
    </xf>
    <xf numFmtId="176" fontId="11" fillId="0" borderId="9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9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9" fillId="0" borderId="6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10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60% - 着色 4" xfId="40"/>
    <cellStyle name="20% - 强调文字颜色 5" xfId="41" builtinId="46"/>
    <cellStyle name="强调文字颜色 1" xfId="42" builtinId="29"/>
    <cellStyle name="20% - 强调文字颜色 1" xfId="43" builtinId="30"/>
    <cellStyle name="40% - 强调文字颜色 1" xfId="44" builtinId="31"/>
    <cellStyle name="60% - 着色 1" xfId="45"/>
    <cellStyle name="20% - 强调文字颜色 2" xfId="46" builtinId="34"/>
    <cellStyle name="40% - 强调文字颜色 2" xfId="47" builtinId="35"/>
    <cellStyle name="强调文字颜色 3" xfId="48" builtinId="37"/>
    <cellStyle name="强调文字颜色 4" xfId="49" builtinId="41"/>
    <cellStyle name="60% - 着色 3" xfId="50"/>
    <cellStyle name="20% - 强调文字颜色 4" xfId="51" builtinId="42"/>
    <cellStyle name="40% - 强调文字颜色 4" xfId="52" builtinId="43"/>
    <cellStyle name="20% - 着色 1" xfId="53"/>
    <cellStyle name="强调文字颜色 5" xfId="54" builtinId="45"/>
    <cellStyle name="40% - 强调文字颜色 5" xfId="55" builtinId="47"/>
    <cellStyle name="20% - 着色 2" xfId="56"/>
    <cellStyle name="60% - 强调文字颜色 5" xfId="57" builtinId="48"/>
    <cellStyle name="强调文字颜色 6" xfId="58" builtinId="49"/>
    <cellStyle name="40% - 强调文字颜色 6" xfId="59" builtinId="51"/>
    <cellStyle name="20% - 着色 3" xfId="60"/>
    <cellStyle name="60% - 强调文字颜色 6" xfId="61" builtinId="52"/>
    <cellStyle name="20% - 着色 4" xfId="62"/>
    <cellStyle name="着色 2" xfId="63"/>
    <cellStyle name="20% - 着色 6" xfId="64"/>
    <cellStyle name="40% - 着色 1" xfId="65"/>
    <cellStyle name="40% - 着色 2" xfId="66"/>
    <cellStyle name="40% - 着色 6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4" t="s">
        <v>0</v>
      </c>
      <c r="B1" s="14"/>
      <c r="C1" s="14"/>
      <c r="D1" s="14"/>
      <c r="E1" s="15"/>
      <c r="F1" s="15"/>
      <c r="G1" s="15"/>
      <c r="H1" s="15"/>
      <c r="I1" s="15"/>
    </row>
    <row r="2" ht="18.75" customHeight="1" spans="1:9">
      <c r="A2" s="16" t="s">
        <v>1</v>
      </c>
      <c r="B2" s="17" t="s">
        <v>2</v>
      </c>
      <c r="C2" s="17"/>
      <c r="D2" s="16" t="s">
        <v>3</v>
      </c>
      <c r="E2" s="18" t="s">
        <v>4</v>
      </c>
      <c r="F2" s="16" t="s">
        <v>5</v>
      </c>
      <c r="G2" s="17"/>
      <c r="H2" s="17"/>
      <c r="I2" t="s">
        <v>6</v>
      </c>
    </row>
    <row r="3" ht="27.95" customHeight="1" spans="1:8">
      <c r="A3" s="19" t="s">
        <v>7</v>
      </c>
      <c r="B3" s="17"/>
      <c r="C3" s="17"/>
      <c r="E3" s="19"/>
      <c r="F3" s="18"/>
      <c r="G3" s="20"/>
      <c r="H3" s="20"/>
    </row>
    <row r="4" ht="15" customHeight="1" spans="1:11">
      <c r="A4" s="21" t="s">
        <v>8</v>
      </c>
      <c r="B4" s="21" t="s">
        <v>9</v>
      </c>
      <c r="C4" s="22" t="s">
        <v>10</v>
      </c>
      <c r="D4" s="21" t="s">
        <v>11</v>
      </c>
      <c r="E4" s="21" t="s">
        <v>12</v>
      </c>
      <c r="F4" s="21" t="s">
        <v>13</v>
      </c>
      <c r="G4" s="22" t="s">
        <v>14</v>
      </c>
      <c r="H4" s="21" t="s">
        <v>15</v>
      </c>
      <c r="I4" s="22" t="s">
        <v>16</v>
      </c>
      <c r="J4" s="22" t="s">
        <v>17</v>
      </c>
      <c r="K4" s="22" t="s">
        <v>18</v>
      </c>
    </row>
    <row r="5" ht="15" customHeight="1" spans="1:11">
      <c r="A5" s="23">
        <v>201</v>
      </c>
      <c r="B5" s="24" t="s">
        <v>19</v>
      </c>
      <c r="C5" s="25" t="s">
        <v>20</v>
      </c>
      <c r="D5" s="26" t="s">
        <v>21</v>
      </c>
      <c r="E5" s="27" t="s">
        <v>22</v>
      </c>
      <c r="F5" s="27" t="s">
        <v>23</v>
      </c>
      <c r="G5" s="28">
        <v>0</v>
      </c>
      <c r="H5" s="29" t="s">
        <v>19</v>
      </c>
      <c r="I5" s="40" t="s">
        <v>24</v>
      </c>
      <c r="J5" s="25" t="s">
        <v>19</v>
      </c>
      <c r="K5" s="25" t="s">
        <v>24</v>
      </c>
    </row>
    <row r="6" ht="27.95" customHeight="1" spans="1:9">
      <c r="A6" s="19" t="s">
        <v>25</v>
      </c>
      <c r="D6" s="30"/>
      <c r="E6" s="31"/>
      <c r="F6" s="31"/>
      <c r="G6" s="32"/>
      <c r="H6" s="31"/>
      <c r="I6" s="36"/>
    </row>
    <row r="7" ht="15" customHeight="1" spans="1:11">
      <c r="A7" s="21" t="s">
        <v>26</v>
      </c>
      <c r="B7" s="21" t="s">
        <v>8</v>
      </c>
      <c r="C7" s="21" t="s">
        <v>9</v>
      </c>
      <c r="D7" s="21" t="s">
        <v>10</v>
      </c>
      <c r="E7" s="21" t="s">
        <v>11</v>
      </c>
      <c r="F7" s="21" t="s">
        <v>12</v>
      </c>
      <c r="G7" s="22" t="s">
        <v>14</v>
      </c>
      <c r="H7" s="21" t="s">
        <v>15</v>
      </c>
      <c r="I7" s="21" t="s">
        <v>16</v>
      </c>
      <c r="J7" s="22" t="s">
        <v>17</v>
      </c>
      <c r="K7" s="22" t="s">
        <v>18</v>
      </c>
    </row>
    <row r="8" ht="15" customHeight="1" spans="1:11">
      <c r="A8" s="33" t="s">
        <v>27</v>
      </c>
      <c r="B8" s="34">
        <v>201</v>
      </c>
      <c r="C8" s="34" t="s">
        <v>19</v>
      </c>
      <c r="D8" s="34" t="s">
        <v>20</v>
      </c>
      <c r="E8" s="35" t="s">
        <v>21</v>
      </c>
      <c r="F8" s="35" t="s">
        <v>22</v>
      </c>
      <c r="G8" s="35">
        <v>0</v>
      </c>
      <c r="H8" s="34" t="s">
        <v>19</v>
      </c>
      <c r="I8" s="41" t="s">
        <v>28</v>
      </c>
      <c r="J8" s="25" t="s">
        <v>19</v>
      </c>
      <c r="K8" s="25" t="s">
        <v>28</v>
      </c>
    </row>
    <row r="9" ht="15" customHeight="1" spans="1:11">
      <c r="A9" s="33" t="s">
        <v>29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25" t="s">
        <v>19</v>
      </c>
      <c r="K9" s="25" t="s">
        <v>19</v>
      </c>
    </row>
    <row r="10" ht="15" customHeight="1" spans="1:11">
      <c r="A10" s="33" t="s">
        <v>30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25" t="s">
        <v>19</v>
      </c>
      <c r="K10" s="25" t="s">
        <v>19</v>
      </c>
    </row>
    <row r="11" ht="27.95" customHeight="1" spans="1:9">
      <c r="A11" s="19" t="s">
        <v>31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32</v>
      </c>
      <c r="B12" s="38"/>
      <c r="C12" s="17"/>
      <c r="F12" s="39"/>
      <c r="I12" s="39"/>
    </row>
    <row r="13" ht="15" customHeight="1" spans="1:9">
      <c r="A13" s="37" t="s">
        <v>33</v>
      </c>
      <c r="B13" s="38" t="s">
        <v>34</v>
      </c>
      <c r="C13" s="17"/>
      <c r="F13" s="39"/>
      <c r="I13" s="39"/>
    </row>
    <row r="14" ht="15" customHeight="1" spans="1:9">
      <c r="A14" s="37" t="s">
        <v>35</v>
      </c>
      <c r="B14" s="38" t="s">
        <v>36</v>
      </c>
      <c r="C14" s="17"/>
      <c r="F14" s="39"/>
      <c r="G14" s="17"/>
      <c r="H14" s="17"/>
      <c r="I14" s="39"/>
    </row>
    <row r="15" ht="15" customHeight="1" spans="1:9">
      <c r="A15" s="37" t="s">
        <v>37</v>
      </c>
      <c r="B15" s="38" t="s">
        <v>38</v>
      </c>
      <c r="C15" s="17"/>
      <c r="F15" s="39"/>
      <c r="I15" s="39"/>
    </row>
    <row r="16" ht="15" customHeight="1" spans="1:9">
      <c r="A16" s="37" t="s">
        <v>39</v>
      </c>
      <c r="B16" s="38" t="s">
        <v>40</v>
      </c>
      <c r="C16" s="17"/>
      <c r="F16" s="39"/>
      <c r="I16" s="39"/>
    </row>
    <row r="17" ht="15" customHeight="1" spans="1:6">
      <c r="A17" s="37" t="s">
        <v>41</v>
      </c>
      <c r="B17" s="38" t="s">
        <v>42</v>
      </c>
      <c r="C17" s="17"/>
      <c r="F17" s="39"/>
    </row>
    <row r="18" ht="14.25" customHeight="1"/>
    <row r="19" ht="14.25" customHeight="1" spans="7:9">
      <c r="G19" s="17"/>
      <c r="H19" s="17"/>
      <c r="I19" s="17"/>
    </row>
    <row r="20" ht="18.75" customHeight="1" spans="2:6">
      <c r="B20" s="17"/>
      <c r="C20" s="17"/>
      <c r="D20" s="17"/>
      <c r="E20" s="17"/>
      <c r="F20" s="17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203"/>
  <sheetViews>
    <sheetView workbookViewId="0">
      <selection activeCell="A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43</v>
      </c>
      <c r="B1" s="4" t="s">
        <v>44</v>
      </c>
      <c r="C1" s="4" t="s">
        <v>26</v>
      </c>
      <c r="D1" s="4" t="s">
        <v>45</v>
      </c>
      <c r="E1" s="4" t="s">
        <v>46</v>
      </c>
      <c r="F1" s="4" t="s">
        <v>47</v>
      </c>
      <c r="G1" s="4" t="s">
        <v>48</v>
      </c>
      <c r="H1" s="4" t="s">
        <v>49</v>
      </c>
      <c r="I1" s="4" t="s">
        <v>50</v>
      </c>
      <c r="J1" s="4" t="s">
        <v>51</v>
      </c>
      <c r="K1" s="4" t="s">
        <v>52</v>
      </c>
      <c r="L1" s="4" t="s">
        <v>53</v>
      </c>
      <c r="M1" s="4" t="s">
        <v>54</v>
      </c>
      <c r="N1" s="4" t="s">
        <v>55</v>
      </c>
      <c r="O1" s="4" t="s">
        <v>56</v>
      </c>
      <c r="P1" s="4" t="s">
        <v>57</v>
      </c>
      <c r="Q1" s="4" t="s">
        <v>58</v>
      </c>
      <c r="R1" s="4" t="s">
        <v>10</v>
      </c>
      <c r="S1" s="4" t="s">
        <v>11</v>
      </c>
      <c r="T1" s="4" t="s">
        <v>59</v>
      </c>
      <c r="U1" s="4" t="s">
        <v>60</v>
      </c>
      <c r="V1" s="4" t="s">
        <v>61</v>
      </c>
      <c r="W1" s="4" t="s">
        <v>62</v>
      </c>
      <c r="X1" s="9" t="s">
        <v>63</v>
      </c>
      <c r="Y1" s="9" t="s">
        <v>64</v>
      </c>
      <c r="Z1" s="4" t="s">
        <v>17</v>
      </c>
      <c r="AA1" s="4" t="s">
        <v>14</v>
      </c>
      <c r="AB1" s="4" t="s">
        <v>65</v>
      </c>
      <c r="AC1" s="4" t="s">
        <v>18</v>
      </c>
      <c r="AD1" s="4" t="s">
        <v>66</v>
      </c>
      <c r="AE1" s="4" t="s">
        <v>67</v>
      </c>
      <c r="AF1" s="4" t="s">
        <v>68</v>
      </c>
      <c r="AG1" s="4" t="s">
        <v>69</v>
      </c>
      <c r="AH1" s="4" t="s">
        <v>70</v>
      </c>
      <c r="AI1" s="4" t="s">
        <v>71</v>
      </c>
    </row>
    <row r="2" ht="14.25" customHeight="1" spans="1:34">
      <c r="A2" s="5" t="s">
        <v>72</v>
      </c>
      <c r="B2" s="5"/>
      <c r="C2" s="5" t="s">
        <v>73</v>
      </c>
      <c r="D2" s="5" t="s">
        <v>74</v>
      </c>
      <c r="E2" s="5" t="s">
        <v>75</v>
      </c>
      <c r="F2" s="5" t="s">
        <v>74</v>
      </c>
      <c r="G2" s="5" t="s">
        <v>76</v>
      </c>
      <c r="H2" s="7" t="s">
        <v>77</v>
      </c>
      <c r="I2" s="7" t="s">
        <v>78</v>
      </c>
      <c r="J2" s="7" t="s">
        <v>2</v>
      </c>
      <c r="K2" s="7" t="s">
        <v>79</v>
      </c>
      <c r="L2" s="7">
        <v>1</v>
      </c>
      <c r="M2" s="7">
        <v>3</v>
      </c>
      <c r="N2" s="7" t="s">
        <v>80</v>
      </c>
      <c r="O2" s="7" t="s">
        <v>81</v>
      </c>
      <c r="P2" s="7" t="s">
        <v>82</v>
      </c>
      <c r="Q2" s="7"/>
      <c r="R2" s="10" t="s">
        <v>83</v>
      </c>
      <c r="S2" s="12" t="s">
        <v>19</v>
      </c>
      <c r="T2" s="7"/>
      <c r="U2" s="10" t="s">
        <v>19</v>
      </c>
      <c r="V2" s="10" t="s">
        <v>83</v>
      </c>
      <c r="W2" s="12" t="s">
        <v>84</v>
      </c>
      <c r="X2" s="12" t="s">
        <v>19</v>
      </c>
      <c r="Y2" s="10" t="s">
        <v>19</v>
      </c>
      <c r="Z2" s="12" t="s">
        <v>19</v>
      </c>
      <c r="AA2" s="13" t="s">
        <v>19</v>
      </c>
      <c r="AB2" t="s">
        <v>19</v>
      </c>
      <c r="AC2" t="s">
        <v>85</v>
      </c>
      <c r="AD2" t="s">
        <v>6</v>
      </c>
      <c r="AE2" t="s">
        <v>86</v>
      </c>
      <c r="AF2" t="s">
        <v>87</v>
      </c>
      <c r="AG2" t="s">
        <v>74</v>
      </c>
      <c r="AH2" t="s">
        <v>19</v>
      </c>
    </row>
    <row r="3" ht="14.25" customHeight="1" spans="1:34">
      <c r="A3" s="5" t="s">
        <v>88</v>
      </c>
      <c r="B3" s="5"/>
      <c r="C3" s="5" t="s">
        <v>73</v>
      </c>
      <c r="D3" s="5" t="s">
        <v>74</v>
      </c>
      <c r="E3" s="5" t="s">
        <v>75</v>
      </c>
      <c r="F3" s="5" t="s">
        <v>74</v>
      </c>
      <c r="G3" s="5" t="s">
        <v>89</v>
      </c>
      <c r="H3" s="7" t="s">
        <v>90</v>
      </c>
      <c r="I3" s="7" t="s">
        <v>78</v>
      </c>
      <c r="J3" s="7" t="s">
        <v>2</v>
      </c>
      <c r="K3" s="7" t="s">
        <v>91</v>
      </c>
      <c r="L3" s="7">
        <v>1</v>
      </c>
      <c r="M3" s="7">
        <v>2</v>
      </c>
      <c r="N3" s="7" t="s">
        <v>92</v>
      </c>
      <c r="O3" s="7" t="s">
        <v>93</v>
      </c>
      <c r="P3" s="7" t="s">
        <v>94</v>
      </c>
      <c r="Q3" s="7"/>
      <c r="R3" s="10" t="s">
        <v>95</v>
      </c>
      <c r="S3" s="12" t="s">
        <v>21</v>
      </c>
      <c r="T3" s="7" t="s">
        <v>96</v>
      </c>
      <c r="U3" s="10" t="s">
        <v>19</v>
      </c>
      <c r="V3" s="10" t="s">
        <v>97</v>
      </c>
      <c r="W3" s="12" t="s">
        <v>98</v>
      </c>
      <c r="X3" s="12" t="s">
        <v>19</v>
      </c>
      <c r="Y3" s="10" t="s">
        <v>19</v>
      </c>
      <c r="Z3" s="12" t="s">
        <v>19</v>
      </c>
      <c r="AA3" s="13" t="s">
        <v>19</v>
      </c>
      <c r="AB3" t="s">
        <v>19</v>
      </c>
      <c r="AC3" t="s">
        <v>99</v>
      </c>
      <c r="AD3" t="s">
        <v>6</v>
      </c>
      <c r="AE3" t="s">
        <v>100</v>
      </c>
      <c r="AF3" t="s">
        <v>87</v>
      </c>
      <c r="AG3" t="s">
        <v>74</v>
      </c>
      <c r="AH3" t="s">
        <v>19</v>
      </c>
    </row>
    <row r="4" ht="14.25" customHeight="1" spans="1:34">
      <c r="A4" s="5" t="s">
        <v>101</v>
      </c>
      <c r="B4" s="5"/>
      <c r="C4" s="5" t="s">
        <v>73</v>
      </c>
      <c r="D4" s="5" t="s">
        <v>74</v>
      </c>
      <c r="E4" s="5" t="s">
        <v>75</v>
      </c>
      <c r="F4" s="5" t="s">
        <v>74</v>
      </c>
      <c r="G4" s="5" t="s">
        <v>102</v>
      </c>
      <c r="H4" s="7" t="s">
        <v>103</v>
      </c>
      <c r="I4" s="7" t="s">
        <v>78</v>
      </c>
      <c r="J4" s="7" t="s">
        <v>2</v>
      </c>
      <c r="K4" s="7" t="s">
        <v>104</v>
      </c>
      <c r="L4" s="7">
        <v>1</v>
      </c>
      <c r="M4" s="7">
        <v>1</v>
      </c>
      <c r="N4" s="7" t="s">
        <v>105</v>
      </c>
      <c r="O4" s="7" t="s">
        <v>106</v>
      </c>
      <c r="P4" s="7" t="s">
        <v>107</v>
      </c>
      <c r="Q4" s="7"/>
      <c r="R4" s="10" t="s">
        <v>108</v>
      </c>
      <c r="S4" s="12" t="s">
        <v>19</v>
      </c>
      <c r="T4" s="7"/>
      <c r="U4" s="10" t="s">
        <v>19</v>
      </c>
      <c r="V4" s="10" t="s">
        <v>108</v>
      </c>
      <c r="W4" s="12" t="s">
        <v>109</v>
      </c>
      <c r="X4" s="12" t="s">
        <v>19</v>
      </c>
      <c r="Y4" s="10" t="s">
        <v>19</v>
      </c>
      <c r="Z4" s="12" t="s">
        <v>19</v>
      </c>
      <c r="AA4" s="13" t="s">
        <v>19</v>
      </c>
      <c r="AB4" t="s">
        <v>19</v>
      </c>
      <c r="AC4" t="s">
        <v>110</v>
      </c>
      <c r="AD4" t="s">
        <v>6</v>
      </c>
      <c r="AE4" t="s">
        <v>111</v>
      </c>
      <c r="AF4" t="s">
        <v>87</v>
      </c>
      <c r="AG4" t="s">
        <v>74</v>
      </c>
      <c r="AH4" t="s">
        <v>19</v>
      </c>
    </row>
    <row r="5" ht="14.25" customHeight="1" spans="1:34">
      <c r="A5" s="5" t="s">
        <v>112</v>
      </c>
      <c r="B5" s="5"/>
      <c r="C5" s="5" t="s">
        <v>73</v>
      </c>
      <c r="D5" s="5" t="s">
        <v>74</v>
      </c>
      <c r="E5" s="5" t="s">
        <v>75</v>
      </c>
      <c r="F5" s="5" t="s">
        <v>74</v>
      </c>
      <c r="G5" s="5" t="s">
        <v>102</v>
      </c>
      <c r="H5" s="7" t="s">
        <v>103</v>
      </c>
      <c r="I5" s="7" t="s">
        <v>78</v>
      </c>
      <c r="J5" s="7" t="s">
        <v>2</v>
      </c>
      <c r="K5" s="7" t="s">
        <v>113</v>
      </c>
      <c r="L5" s="7">
        <v>1</v>
      </c>
      <c r="M5" s="7">
        <v>1</v>
      </c>
      <c r="N5" s="7" t="s">
        <v>114</v>
      </c>
      <c r="O5" s="7" t="s">
        <v>106</v>
      </c>
      <c r="P5" s="7" t="s">
        <v>107</v>
      </c>
      <c r="Q5" s="7"/>
      <c r="R5" s="10" t="s">
        <v>115</v>
      </c>
      <c r="S5" s="12" t="s">
        <v>19</v>
      </c>
      <c r="T5" s="7"/>
      <c r="U5" s="10" t="s">
        <v>19</v>
      </c>
      <c r="V5" s="10" t="s">
        <v>115</v>
      </c>
      <c r="W5" s="12" t="s">
        <v>116</v>
      </c>
      <c r="X5" s="12" t="s">
        <v>19</v>
      </c>
      <c r="Y5" s="10" t="s">
        <v>19</v>
      </c>
      <c r="Z5" s="12" t="s">
        <v>19</v>
      </c>
      <c r="AA5" s="13" t="s">
        <v>19</v>
      </c>
      <c r="AB5" t="s">
        <v>19</v>
      </c>
      <c r="AC5" t="s">
        <v>117</v>
      </c>
      <c r="AD5" t="s">
        <v>6</v>
      </c>
      <c r="AE5" t="s">
        <v>118</v>
      </c>
      <c r="AF5" t="s">
        <v>87</v>
      </c>
      <c r="AG5" t="s">
        <v>74</v>
      </c>
      <c r="AH5" t="s">
        <v>19</v>
      </c>
    </row>
    <row r="6" ht="14.25" customHeight="1" spans="1:34">
      <c r="A6" s="5" t="s">
        <v>119</v>
      </c>
      <c r="B6" s="5"/>
      <c r="C6" s="5" t="s">
        <v>73</v>
      </c>
      <c r="D6" s="5" t="s">
        <v>74</v>
      </c>
      <c r="E6" s="5" t="s">
        <v>75</v>
      </c>
      <c r="F6" s="5" t="s">
        <v>74</v>
      </c>
      <c r="G6" s="5" t="s">
        <v>120</v>
      </c>
      <c r="H6" s="7" t="s">
        <v>121</v>
      </c>
      <c r="I6" s="7" t="s">
        <v>78</v>
      </c>
      <c r="J6" s="7" t="s">
        <v>2</v>
      </c>
      <c r="K6" s="7" t="s">
        <v>122</v>
      </c>
      <c r="L6" s="7">
        <v>1</v>
      </c>
      <c r="M6" s="7">
        <v>1</v>
      </c>
      <c r="N6" s="7" t="s">
        <v>106</v>
      </c>
      <c r="O6" s="7" t="s">
        <v>106</v>
      </c>
      <c r="P6" s="7" t="s">
        <v>107</v>
      </c>
      <c r="Q6" s="7"/>
      <c r="R6" s="10" t="s">
        <v>123</v>
      </c>
      <c r="S6" s="12" t="s">
        <v>19</v>
      </c>
      <c r="T6" s="7"/>
      <c r="U6" s="10" t="s">
        <v>19</v>
      </c>
      <c r="V6" s="10" t="s">
        <v>123</v>
      </c>
      <c r="W6" s="12" t="s">
        <v>124</v>
      </c>
      <c r="X6" s="12" t="s">
        <v>19</v>
      </c>
      <c r="Y6" s="10" t="s">
        <v>19</v>
      </c>
      <c r="Z6" s="12" t="s">
        <v>19</v>
      </c>
      <c r="AA6" s="13" t="s">
        <v>19</v>
      </c>
      <c r="AB6" t="s">
        <v>19</v>
      </c>
      <c r="AC6" t="s">
        <v>125</v>
      </c>
      <c r="AD6" t="s">
        <v>6</v>
      </c>
      <c r="AE6" t="s">
        <v>126</v>
      </c>
      <c r="AF6" t="s">
        <v>87</v>
      </c>
      <c r="AG6" t="s">
        <v>74</v>
      </c>
      <c r="AH6" t="s">
        <v>19</v>
      </c>
    </row>
    <row r="7" ht="14.25" customHeight="1" spans="1:34">
      <c r="A7" s="5" t="s">
        <v>127</v>
      </c>
      <c r="B7" s="5"/>
      <c r="C7" s="5" t="s">
        <v>73</v>
      </c>
      <c r="D7" s="5" t="s">
        <v>74</v>
      </c>
      <c r="E7" s="5" t="s">
        <v>75</v>
      </c>
      <c r="F7" s="5" t="s">
        <v>74</v>
      </c>
      <c r="G7" s="5" t="s">
        <v>128</v>
      </c>
      <c r="H7" s="7" t="s">
        <v>129</v>
      </c>
      <c r="I7" s="7" t="s">
        <v>78</v>
      </c>
      <c r="J7" s="7" t="s">
        <v>2</v>
      </c>
      <c r="K7" s="7" t="s">
        <v>130</v>
      </c>
      <c r="L7" s="7">
        <v>1</v>
      </c>
      <c r="M7" s="7">
        <v>1</v>
      </c>
      <c r="N7" s="7" t="s">
        <v>106</v>
      </c>
      <c r="O7" s="7" t="s">
        <v>106</v>
      </c>
      <c r="P7" s="7" t="s">
        <v>107</v>
      </c>
      <c r="Q7" s="7"/>
      <c r="R7" s="10" t="s">
        <v>131</v>
      </c>
      <c r="S7" s="12" t="s">
        <v>19</v>
      </c>
      <c r="T7" s="7"/>
      <c r="U7" s="10" t="s">
        <v>19</v>
      </c>
      <c r="V7" s="10" t="s">
        <v>131</v>
      </c>
      <c r="W7" s="12" t="s">
        <v>132</v>
      </c>
      <c r="X7" s="12" t="s">
        <v>19</v>
      </c>
      <c r="Y7" s="10" t="s">
        <v>19</v>
      </c>
      <c r="Z7" s="12" t="s">
        <v>19</v>
      </c>
      <c r="AA7" s="13" t="s">
        <v>19</v>
      </c>
      <c r="AB7" t="s">
        <v>19</v>
      </c>
      <c r="AC7" t="s">
        <v>133</v>
      </c>
      <c r="AD7" t="s">
        <v>6</v>
      </c>
      <c r="AE7" t="s">
        <v>134</v>
      </c>
      <c r="AF7" t="s">
        <v>87</v>
      </c>
      <c r="AG7" t="s">
        <v>74</v>
      </c>
      <c r="AH7" t="s">
        <v>19</v>
      </c>
    </row>
    <row r="8" ht="14.25" customHeight="1" spans="1:34">
      <c r="A8" s="5" t="s">
        <v>135</v>
      </c>
      <c r="B8" s="5"/>
      <c r="C8" s="5" t="s">
        <v>73</v>
      </c>
      <c r="D8" s="5" t="s">
        <v>74</v>
      </c>
      <c r="E8" s="5" t="s">
        <v>75</v>
      </c>
      <c r="F8" s="5" t="s">
        <v>74</v>
      </c>
      <c r="G8" s="5" t="s">
        <v>136</v>
      </c>
      <c r="H8" s="7" t="s">
        <v>137</v>
      </c>
      <c r="I8" s="7" t="s">
        <v>78</v>
      </c>
      <c r="J8" s="7" t="s">
        <v>2</v>
      </c>
      <c r="K8" s="7" t="s">
        <v>138</v>
      </c>
      <c r="L8" s="7">
        <v>1</v>
      </c>
      <c r="M8" s="7">
        <v>1</v>
      </c>
      <c r="N8" s="7" t="s">
        <v>106</v>
      </c>
      <c r="O8" s="7" t="s">
        <v>106</v>
      </c>
      <c r="P8" s="7" t="s">
        <v>107</v>
      </c>
      <c r="Q8" s="7"/>
      <c r="R8" s="10" t="s">
        <v>139</v>
      </c>
      <c r="S8" s="12" t="s">
        <v>19</v>
      </c>
      <c r="T8" s="7"/>
      <c r="U8" s="10" t="s">
        <v>19</v>
      </c>
      <c r="V8" s="10" t="s">
        <v>139</v>
      </c>
      <c r="W8" s="12" t="s">
        <v>140</v>
      </c>
      <c r="X8" s="12" t="s">
        <v>19</v>
      </c>
      <c r="Y8" s="10" t="s">
        <v>19</v>
      </c>
      <c r="Z8" s="12" t="s">
        <v>19</v>
      </c>
      <c r="AA8" s="13" t="s">
        <v>19</v>
      </c>
      <c r="AB8" t="s">
        <v>19</v>
      </c>
      <c r="AC8" t="s">
        <v>141</v>
      </c>
      <c r="AD8" t="s">
        <v>6</v>
      </c>
      <c r="AE8" t="s">
        <v>142</v>
      </c>
      <c r="AF8" t="s">
        <v>87</v>
      </c>
      <c r="AG8" t="s">
        <v>74</v>
      </c>
      <c r="AH8" t="s">
        <v>19</v>
      </c>
    </row>
    <row r="9" ht="14.25" customHeight="1" spans="1:34">
      <c r="A9" s="5" t="s">
        <v>143</v>
      </c>
      <c r="B9" s="5"/>
      <c r="C9" s="5" t="s">
        <v>73</v>
      </c>
      <c r="D9" s="5" t="s">
        <v>74</v>
      </c>
      <c r="E9" s="5" t="s">
        <v>75</v>
      </c>
      <c r="F9" s="5" t="s">
        <v>74</v>
      </c>
      <c r="G9" s="5" t="s">
        <v>144</v>
      </c>
      <c r="H9" s="7" t="s">
        <v>145</v>
      </c>
      <c r="I9" s="7" t="s">
        <v>78</v>
      </c>
      <c r="J9" s="7" t="s">
        <v>2</v>
      </c>
      <c r="K9" s="7" t="s">
        <v>146</v>
      </c>
      <c r="L9" s="7">
        <v>1</v>
      </c>
      <c r="M9" s="7">
        <v>1</v>
      </c>
      <c r="N9" s="7" t="s">
        <v>147</v>
      </c>
      <c r="O9" s="7" t="s">
        <v>106</v>
      </c>
      <c r="P9" s="7" t="s">
        <v>107</v>
      </c>
      <c r="Q9" s="7"/>
      <c r="R9" s="10" t="s">
        <v>148</v>
      </c>
      <c r="S9" s="12" t="s">
        <v>19</v>
      </c>
      <c r="T9" s="7"/>
      <c r="U9" s="10" t="s">
        <v>19</v>
      </c>
      <c r="V9" s="10" t="s">
        <v>148</v>
      </c>
      <c r="W9" s="12" t="s">
        <v>149</v>
      </c>
      <c r="X9" s="12" t="s">
        <v>19</v>
      </c>
      <c r="Y9" s="10" t="s">
        <v>19</v>
      </c>
      <c r="Z9" s="12" t="s">
        <v>19</v>
      </c>
      <c r="AA9" s="13" t="s">
        <v>19</v>
      </c>
      <c r="AB9" t="s">
        <v>19</v>
      </c>
      <c r="AC9" t="s">
        <v>150</v>
      </c>
      <c r="AD9" t="s">
        <v>6</v>
      </c>
      <c r="AE9" t="s">
        <v>151</v>
      </c>
      <c r="AF9" t="s">
        <v>87</v>
      </c>
      <c r="AG9" t="s">
        <v>74</v>
      </c>
      <c r="AH9" t="s">
        <v>19</v>
      </c>
    </row>
    <row r="10" ht="14.25" customHeight="1" spans="1:34">
      <c r="A10" s="5" t="s">
        <v>152</v>
      </c>
      <c r="B10" s="5"/>
      <c r="C10" s="5" t="s">
        <v>73</v>
      </c>
      <c r="D10" s="5" t="s">
        <v>74</v>
      </c>
      <c r="E10" s="5" t="s">
        <v>75</v>
      </c>
      <c r="F10" s="5" t="s">
        <v>74</v>
      </c>
      <c r="G10" s="5" t="s">
        <v>153</v>
      </c>
      <c r="H10" s="7" t="s">
        <v>154</v>
      </c>
      <c r="I10" s="7" t="s">
        <v>78</v>
      </c>
      <c r="J10" s="7" t="s">
        <v>2</v>
      </c>
      <c r="K10" s="7" t="s">
        <v>155</v>
      </c>
      <c r="L10" s="7">
        <v>1</v>
      </c>
      <c r="M10" s="7">
        <v>1</v>
      </c>
      <c r="N10" s="7" t="s">
        <v>82</v>
      </c>
      <c r="O10" s="7" t="s">
        <v>106</v>
      </c>
      <c r="P10" s="7" t="s">
        <v>107</v>
      </c>
      <c r="Q10" s="7"/>
      <c r="R10" s="10" t="s">
        <v>156</v>
      </c>
      <c r="S10" s="12" t="s">
        <v>19</v>
      </c>
      <c r="T10" s="7"/>
      <c r="U10" s="10" t="s">
        <v>19</v>
      </c>
      <c r="V10" s="10" t="s">
        <v>156</v>
      </c>
      <c r="W10" s="12" t="s">
        <v>157</v>
      </c>
      <c r="X10" s="12" t="s">
        <v>19</v>
      </c>
      <c r="Y10" s="10" t="s">
        <v>19</v>
      </c>
      <c r="Z10" s="12" t="s">
        <v>19</v>
      </c>
      <c r="AA10" s="13" t="s">
        <v>19</v>
      </c>
      <c r="AB10" t="s">
        <v>19</v>
      </c>
      <c r="AC10" t="s">
        <v>158</v>
      </c>
      <c r="AD10" t="s">
        <v>6</v>
      </c>
      <c r="AE10" t="s">
        <v>159</v>
      </c>
      <c r="AF10" t="s">
        <v>87</v>
      </c>
      <c r="AG10" t="s">
        <v>74</v>
      </c>
      <c r="AH10" t="s">
        <v>19</v>
      </c>
    </row>
    <row r="11" ht="14.25" customHeight="1" spans="1:34">
      <c r="A11" s="5" t="s">
        <v>160</v>
      </c>
      <c r="B11" s="5"/>
      <c r="C11" s="5" t="s">
        <v>73</v>
      </c>
      <c r="D11" s="5" t="s">
        <v>74</v>
      </c>
      <c r="E11" s="5" t="s">
        <v>75</v>
      </c>
      <c r="F11" s="5" t="s">
        <v>74</v>
      </c>
      <c r="G11" s="5" t="s">
        <v>161</v>
      </c>
      <c r="H11" s="7" t="s">
        <v>162</v>
      </c>
      <c r="I11" s="7" t="s">
        <v>78</v>
      </c>
      <c r="J11" s="7" t="s">
        <v>2</v>
      </c>
      <c r="K11" s="7" t="s">
        <v>163</v>
      </c>
      <c r="L11" s="7">
        <v>1</v>
      </c>
      <c r="M11" s="7">
        <v>1</v>
      </c>
      <c r="N11" s="7" t="s">
        <v>147</v>
      </c>
      <c r="O11" s="7" t="s">
        <v>106</v>
      </c>
      <c r="P11" s="7" t="s">
        <v>107</v>
      </c>
      <c r="Q11" s="7"/>
      <c r="R11" s="10" t="s">
        <v>164</v>
      </c>
      <c r="S11" s="12" t="s">
        <v>19</v>
      </c>
      <c r="T11" s="7"/>
      <c r="U11" s="10" t="s">
        <v>19</v>
      </c>
      <c r="V11" s="10" t="s">
        <v>164</v>
      </c>
      <c r="W11" s="12" t="s">
        <v>165</v>
      </c>
      <c r="X11" s="12" t="s">
        <v>19</v>
      </c>
      <c r="Y11" s="10" t="s">
        <v>19</v>
      </c>
      <c r="Z11" s="12" t="s">
        <v>19</v>
      </c>
      <c r="AA11" s="13" t="s">
        <v>19</v>
      </c>
      <c r="AB11" t="s">
        <v>19</v>
      </c>
      <c r="AC11" t="s">
        <v>166</v>
      </c>
      <c r="AD11" t="s">
        <v>6</v>
      </c>
      <c r="AE11" t="s">
        <v>167</v>
      </c>
      <c r="AF11" t="s">
        <v>87</v>
      </c>
      <c r="AG11" t="s">
        <v>74</v>
      </c>
      <c r="AH11" t="s">
        <v>19</v>
      </c>
    </row>
    <row r="12" ht="14.25" customHeight="1" spans="1:34">
      <c r="A12" s="5" t="s">
        <v>168</v>
      </c>
      <c r="B12" s="5"/>
      <c r="C12" s="5" t="s">
        <v>73</v>
      </c>
      <c r="D12" s="5" t="s">
        <v>74</v>
      </c>
      <c r="E12" s="5" t="s">
        <v>75</v>
      </c>
      <c r="F12" s="5" t="s">
        <v>74</v>
      </c>
      <c r="G12" s="5" t="s">
        <v>169</v>
      </c>
      <c r="H12" s="7" t="s">
        <v>170</v>
      </c>
      <c r="I12" s="7" t="s">
        <v>78</v>
      </c>
      <c r="J12" s="7" t="s">
        <v>2</v>
      </c>
      <c r="K12" s="7" t="s">
        <v>171</v>
      </c>
      <c r="L12" s="7">
        <v>1</v>
      </c>
      <c r="M12" s="7">
        <v>1</v>
      </c>
      <c r="N12" s="7" t="s">
        <v>106</v>
      </c>
      <c r="O12" s="7" t="s">
        <v>106</v>
      </c>
      <c r="P12" s="7" t="s">
        <v>107</v>
      </c>
      <c r="Q12" s="7"/>
      <c r="R12" s="10" t="s">
        <v>172</v>
      </c>
      <c r="S12" s="12" t="s">
        <v>19</v>
      </c>
      <c r="T12" s="7"/>
      <c r="U12" s="10" t="s">
        <v>19</v>
      </c>
      <c r="V12" s="10" t="s">
        <v>172</v>
      </c>
      <c r="W12" s="12" t="s">
        <v>140</v>
      </c>
      <c r="X12" s="12" t="s">
        <v>19</v>
      </c>
      <c r="Y12" s="10" t="s">
        <v>19</v>
      </c>
      <c r="Z12" s="12" t="s">
        <v>19</v>
      </c>
      <c r="AA12" s="13" t="s">
        <v>19</v>
      </c>
      <c r="AB12" t="s">
        <v>19</v>
      </c>
      <c r="AC12" t="s">
        <v>173</v>
      </c>
      <c r="AD12" t="s">
        <v>6</v>
      </c>
      <c r="AE12" t="s">
        <v>174</v>
      </c>
      <c r="AF12" t="s">
        <v>87</v>
      </c>
      <c r="AG12" t="s">
        <v>74</v>
      </c>
      <c r="AH12" t="s">
        <v>19</v>
      </c>
    </row>
    <row r="13" ht="14.25" customHeight="1" spans="1:34">
      <c r="A13" s="5" t="s">
        <v>175</v>
      </c>
      <c r="B13" s="5"/>
      <c r="C13" s="5" t="s">
        <v>73</v>
      </c>
      <c r="D13" s="5" t="s">
        <v>74</v>
      </c>
      <c r="E13" s="5" t="s">
        <v>75</v>
      </c>
      <c r="F13" s="5" t="s">
        <v>74</v>
      </c>
      <c r="G13" s="5" t="s">
        <v>176</v>
      </c>
      <c r="H13" s="7" t="s">
        <v>177</v>
      </c>
      <c r="I13" s="7" t="s">
        <v>78</v>
      </c>
      <c r="J13" s="7" t="s">
        <v>2</v>
      </c>
      <c r="K13" s="7" t="s">
        <v>178</v>
      </c>
      <c r="L13" s="7">
        <v>1</v>
      </c>
      <c r="M13" s="7">
        <v>1</v>
      </c>
      <c r="N13" s="7" t="s">
        <v>82</v>
      </c>
      <c r="O13" s="7" t="s">
        <v>106</v>
      </c>
      <c r="P13" s="7" t="s">
        <v>107</v>
      </c>
      <c r="Q13" s="7"/>
      <c r="R13" s="10" t="s">
        <v>179</v>
      </c>
      <c r="S13" s="12" t="s">
        <v>19</v>
      </c>
      <c r="T13" s="7"/>
      <c r="U13" s="10" t="s">
        <v>19</v>
      </c>
      <c r="V13" s="10" t="s">
        <v>179</v>
      </c>
      <c r="W13" s="12" t="s">
        <v>180</v>
      </c>
      <c r="X13" s="12" t="s">
        <v>19</v>
      </c>
      <c r="Y13" s="10" t="s">
        <v>19</v>
      </c>
      <c r="Z13" s="12" t="s">
        <v>19</v>
      </c>
      <c r="AA13" s="13" t="s">
        <v>19</v>
      </c>
      <c r="AB13" t="s">
        <v>19</v>
      </c>
      <c r="AC13" t="s">
        <v>181</v>
      </c>
      <c r="AD13" t="s">
        <v>6</v>
      </c>
      <c r="AE13" t="s">
        <v>126</v>
      </c>
      <c r="AF13" t="s">
        <v>87</v>
      </c>
      <c r="AG13" t="s">
        <v>74</v>
      </c>
      <c r="AH13" t="s">
        <v>19</v>
      </c>
    </row>
    <row r="14" ht="14.25" customHeight="1" spans="1:34">
      <c r="A14" s="5" t="s">
        <v>182</v>
      </c>
      <c r="B14" s="5"/>
      <c r="C14" s="5" t="s">
        <v>73</v>
      </c>
      <c r="D14" s="5" t="s">
        <v>74</v>
      </c>
      <c r="E14" s="5" t="s">
        <v>75</v>
      </c>
      <c r="F14" s="5" t="s">
        <v>74</v>
      </c>
      <c r="G14" s="5" t="s">
        <v>183</v>
      </c>
      <c r="H14" s="7" t="s">
        <v>184</v>
      </c>
      <c r="I14" s="7" t="s">
        <v>78</v>
      </c>
      <c r="J14" s="7" t="s">
        <v>2</v>
      </c>
      <c r="K14" s="7" t="s">
        <v>185</v>
      </c>
      <c r="L14" s="7">
        <v>1</v>
      </c>
      <c r="M14" s="7">
        <v>1</v>
      </c>
      <c r="N14" s="7" t="s">
        <v>106</v>
      </c>
      <c r="O14" s="7" t="s">
        <v>106</v>
      </c>
      <c r="P14" s="7" t="s">
        <v>107</v>
      </c>
      <c r="Q14" s="7"/>
      <c r="R14" s="10" t="s">
        <v>186</v>
      </c>
      <c r="S14" s="12" t="s">
        <v>19</v>
      </c>
      <c r="T14" s="7"/>
      <c r="U14" s="10" t="s">
        <v>19</v>
      </c>
      <c r="V14" s="10" t="s">
        <v>186</v>
      </c>
      <c r="W14" s="12" t="s">
        <v>187</v>
      </c>
      <c r="X14" s="12" t="s">
        <v>19</v>
      </c>
      <c r="Y14" s="10" t="s">
        <v>19</v>
      </c>
      <c r="Z14" s="12" t="s">
        <v>19</v>
      </c>
      <c r="AA14" s="13" t="s">
        <v>19</v>
      </c>
      <c r="AB14" t="s">
        <v>19</v>
      </c>
      <c r="AC14" t="s">
        <v>188</v>
      </c>
      <c r="AD14" t="s">
        <v>6</v>
      </c>
      <c r="AE14" t="s">
        <v>189</v>
      </c>
      <c r="AF14" t="s">
        <v>87</v>
      </c>
      <c r="AG14" t="s">
        <v>74</v>
      </c>
      <c r="AH14" t="s">
        <v>19</v>
      </c>
    </row>
    <row r="15" ht="14.25" customHeight="1" spans="1:34">
      <c r="A15" s="5" t="s">
        <v>190</v>
      </c>
      <c r="B15" s="5"/>
      <c r="C15" s="5" t="s">
        <v>73</v>
      </c>
      <c r="D15" s="5" t="s">
        <v>74</v>
      </c>
      <c r="E15" s="5" t="s">
        <v>75</v>
      </c>
      <c r="F15" s="5" t="s">
        <v>74</v>
      </c>
      <c r="G15" s="5" t="s">
        <v>191</v>
      </c>
      <c r="H15" s="7" t="s">
        <v>192</v>
      </c>
      <c r="I15" s="7" t="s">
        <v>78</v>
      </c>
      <c r="J15" s="7" t="s">
        <v>2</v>
      </c>
      <c r="K15" s="7" t="s">
        <v>193</v>
      </c>
      <c r="L15" s="7">
        <v>3</v>
      </c>
      <c r="M15" s="7">
        <v>1</v>
      </c>
      <c r="N15" s="7" t="s">
        <v>106</v>
      </c>
      <c r="O15" s="7" t="s">
        <v>106</v>
      </c>
      <c r="P15" s="7" t="s">
        <v>107</v>
      </c>
      <c r="Q15" s="7"/>
      <c r="R15" s="10" t="s">
        <v>194</v>
      </c>
      <c r="S15" s="12" t="s">
        <v>19</v>
      </c>
      <c r="T15" s="7"/>
      <c r="U15" s="10" t="s">
        <v>19</v>
      </c>
      <c r="V15" s="10" t="s">
        <v>194</v>
      </c>
      <c r="W15" s="12" t="s">
        <v>195</v>
      </c>
      <c r="X15" s="12" t="s">
        <v>19</v>
      </c>
      <c r="Y15" s="10" t="s">
        <v>19</v>
      </c>
      <c r="Z15" s="12" t="s">
        <v>19</v>
      </c>
      <c r="AA15" s="13" t="s">
        <v>19</v>
      </c>
      <c r="AB15" t="s">
        <v>19</v>
      </c>
      <c r="AC15" t="s">
        <v>196</v>
      </c>
      <c r="AD15" t="s">
        <v>6</v>
      </c>
      <c r="AE15" t="s">
        <v>197</v>
      </c>
      <c r="AF15" t="s">
        <v>87</v>
      </c>
      <c r="AG15" t="s">
        <v>74</v>
      </c>
      <c r="AH15" t="s">
        <v>19</v>
      </c>
    </row>
    <row r="16" ht="14.25" customHeight="1" spans="1:34">
      <c r="A16" s="5" t="s">
        <v>198</v>
      </c>
      <c r="B16" s="5"/>
      <c r="C16" s="5" t="s">
        <v>73</v>
      </c>
      <c r="D16" s="5" t="s">
        <v>74</v>
      </c>
      <c r="E16" s="5" t="s">
        <v>75</v>
      </c>
      <c r="F16" s="5" t="s">
        <v>74</v>
      </c>
      <c r="G16" s="5" t="s">
        <v>199</v>
      </c>
      <c r="H16" s="7" t="s">
        <v>200</v>
      </c>
      <c r="I16" s="7" t="s">
        <v>78</v>
      </c>
      <c r="J16" s="7" t="s">
        <v>2</v>
      </c>
      <c r="K16" s="7" t="s">
        <v>201</v>
      </c>
      <c r="L16" s="7">
        <v>1</v>
      </c>
      <c r="M16" s="7">
        <v>1</v>
      </c>
      <c r="N16" s="7" t="s">
        <v>106</v>
      </c>
      <c r="O16" s="7" t="s">
        <v>106</v>
      </c>
      <c r="P16" s="7" t="s">
        <v>107</v>
      </c>
      <c r="Q16" s="7"/>
      <c r="R16" s="10" t="s">
        <v>202</v>
      </c>
      <c r="S16" s="12" t="s">
        <v>19</v>
      </c>
      <c r="T16" s="7"/>
      <c r="U16" s="10" t="s">
        <v>19</v>
      </c>
      <c r="V16" s="10" t="s">
        <v>202</v>
      </c>
      <c r="W16" s="12" t="s">
        <v>187</v>
      </c>
      <c r="X16" s="12" t="s">
        <v>19</v>
      </c>
      <c r="Y16" s="10" t="s">
        <v>19</v>
      </c>
      <c r="Z16" s="12" t="s">
        <v>19</v>
      </c>
      <c r="AA16" s="13" t="s">
        <v>19</v>
      </c>
      <c r="AB16" t="s">
        <v>19</v>
      </c>
      <c r="AC16" t="s">
        <v>203</v>
      </c>
      <c r="AD16" t="s">
        <v>6</v>
      </c>
      <c r="AE16" t="s">
        <v>204</v>
      </c>
      <c r="AF16" t="s">
        <v>87</v>
      </c>
      <c r="AG16" t="s">
        <v>74</v>
      </c>
      <c r="AH16" t="s">
        <v>19</v>
      </c>
    </row>
    <row r="17" ht="14.25" customHeight="1" spans="1:34">
      <c r="A17" s="5" t="s">
        <v>205</v>
      </c>
      <c r="B17" s="5"/>
      <c r="C17" s="5" t="s">
        <v>73</v>
      </c>
      <c r="D17" s="5" t="s">
        <v>74</v>
      </c>
      <c r="E17" s="5" t="s">
        <v>75</v>
      </c>
      <c r="F17" s="5" t="s">
        <v>74</v>
      </c>
      <c r="G17" s="5" t="s">
        <v>206</v>
      </c>
      <c r="H17" s="7" t="s">
        <v>207</v>
      </c>
      <c r="I17" s="7" t="s">
        <v>78</v>
      </c>
      <c r="J17" s="7" t="s">
        <v>2</v>
      </c>
      <c r="K17" s="7" t="s">
        <v>208</v>
      </c>
      <c r="L17" s="7">
        <v>1</v>
      </c>
      <c r="M17" s="7">
        <v>1</v>
      </c>
      <c r="N17" s="7" t="s">
        <v>106</v>
      </c>
      <c r="O17" s="7" t="s">
        <v>106</v>
      </c>
      <c r="P17" s="7" t="s">
        <v>107</v>
      </c>
      <c r="Q17" s="7"/>
      <c r="R17" s="10" t="s">
        <v>209</v>
      </c>
      <c r="S17" s="12" t="s">
        <v>19</v>
      </c>
      <c r="T17" s="7"/>
      <c r="U17" s="10" t="s">
        <v>19</v>
      </c>
      <c r="V17" s="10" t="s">
        <v>209</v>
      </c>
      <c r="W17" s="12" t="s">
        <v>210</v>
      </c>
      <c r="X17" s="12" t="s">
        <v>19</v>
      </c>
      <c r="Y17" s="10" t="s">
        <v>19</v>
      </c>
      <c r="Z17" s="12" t="s">
        <v>19</v>
      </c>
      <c r="AA17" s="13" t="s">
        <v>19</v>
      </c>
      <c r="AB17" t="s">
        <v>19</v>
      </c>
      <c r="AC17" t="s">
        <v>211</v>
      </c>
      <c r="AD17" t="s">
        <v>6</v>
      </c>
      <c r="AE17" t="s">
        <v>126</v>
      </c>
      <c r="AF17" t="s">
        <v>87</v>
      </c>
      <c r="AG17" t="s">
        <v>74</v>
      </c>
      <c r="AH17" t="s">
        <v>19</v>
      </c>
    </row>
    <row r="18" ht="14.25" customHeight="1" spans="1:34">
      <c r="A18" s="5" t="s">
        <v>212</v>
      </c>
      <c r="B18" s="5"/>
      <c r="C18" s="5" t="s">
        <v>73</v>
      </c>
      <c r="D18" s="5" t="s">
        <v>74</v>
      </c>
      <c r="E18" s="5" t="s">
        <v>75</v>
      </c>
      <c r="F18" s="5" t="s">
        <v>74</v>
      </c>
      <c r="G18" s="5" t="s">
        <v>213</v>
      </c>
      <c r="H18" s="7" t="s">
        <v>214</v>
      </c>
      <c r="I18" s="7" t="s">
        <v>78</v>
      </c>
      <c r="J18" s="7" t="s">
        <v>2</v>
      </c>
      <c r="K18" s="7" t="s">
        <v>215</v>
      </c>
      <c r="L18" s="7">
        <v>1</v>
      </c>
      <c r="M18" s="7">
        <v>1</v>
      </c>
      <c r="N18" s="7" t="s">
        <v>106</v>
      </c>
      <c r="O18" s="7" t="s">
        <v>106</v>
      </c>
      <c r="P18" s="7" t="s">
        <v>107</v>
      </c>
      <c r="Q18" s="7"/>
      <c r="R18" s="10" t="s">
        <v>216</v>
      </c>
      <c r="S18" s="12" t="s">
        <v>19</v>
      </c>
      <c r="T18" s="7"/>
      <c r="U18" s="10" t="s">
        <v>19</v>
      </c>
      <c r="V18" s="10" t="s">
        <v>216</v>
      </c>
      <c r="W18" s="12" t="s">
        <v>217</v>
      </c>
      <c r="X18" s="12" t="s">
        <v>19</v>
      </c>
      <c r="Y18" s="10" t="s">
        <v>19</v>
      </c>
      <c r="Z18" s="12" t="s">
        <v>19</v>
      </c>
      <c r="AA18" s="13" t="s">
        <v>19</v>
      </c>
      <c r="AB18" t="s">
        <v>19</v>
      </c>
      <c r="AC18" t="s">
        <v>218</v>
      </c>
      <c r="AD18" t="s">
        <v>6</v>
      </c>
      <c r="AE18" t="s">
        <v>219</v>
      </c>
      <c r="AF18" t="s">
        <v>87</v>
      </c>
      <c r="AG18" t="s">
        <v>74</v>
      </c>
      <c r="AH18" t="s">
        <v>19</v>
      </c>
    </row>
    <row r="19" ht="14.25" customHeight="1" spans="1:34">
      <c r="A19" s="5" t="s">
        <v>220</v>
      </c>
      <c r="B19" s="5"/>
      <c r="C19" s="5" t="s">
        <v>73</v>
      </c>
      <c r="D19" s="5" t="s">
        <v>74</v>
      </c>
      <c r="E19" s="5" t="s">
        <v>75</v>
      </c>
      <c r="F19" s="5" t="s">
        <v>74</v>
      </c>
      <c r="G19" s="5" t="s">
        <v>221</v>
      </c>
      <c r="H19" s="7" t="s">
        <v>222</v>
      </c>
      <c r="I19" s="7" t="s">
        <v>78</v>
      </c>
      <c r="J19" s="7" t="s">
        <v>2</v>
      </c>
      <c r="K19" s="7" t="s">
        <v>223</v>
      </c>
      <c r="L19" s="7">
        <v>1</v>
      </c>
      <c r="M19" s="7">
        <v>1</v>
      </c>
      <c r="N19" s="7" t="s">
        <v>106</v>
      </c>
      <c r="O19" s="7" t="s">
        <v>106</v>
      </c>
      <c r="P19" s="7" t="s">
        <v>107</v>
      </c>
      <c r="Q19" s="7"/>
      <c r="R19" s="10" t="s">
        <v>224</v>
      </c>
      <c r="S19" s="12" t="s">
        <v>19</v>
      </c>
      <c r="T19" s="7"/>
      <c r="U19" s="10" t="s">
        <v>19</v>
      </c>
      <c r="V19" s="10" t="s">
        <v>224</v>
      </c>
      <c r="W19" s="12" t="s">
        <v>225</v>
      </c>
      <c r="X19" s="12" t="s">
        <v>19</v>
      </c>
      <c r="Y19" s="10" t="s">
        <v>19</v>
      </c>
      <c r="Z19" s="12" t="s">
        <v>19</v>
      </c>
      <c r="AA19" s="13" t="s">
        <v>19</v>
      </c>
      <c r="AB19" t="s">
        <v>19</v>
      </c>
      <c r="AC19" t="s">
        <v>226</v>
      </c>
      <c r="AD19" t="s">
        <v>6</v>
      </c>
      <c r="AE19" t="s">
        <v>227</v>
      </c>
      <c r="AF19" t="s">
        <v>87</v>
      </c>
      <c r="AG19" t="s">
        <v>74</v>
      </c>
      <c r="AH19" t="s">
        <v>19</v>
      </c>
    </row>
    <row r="20" ht="14.25" customHeight="1" spans="1:34">
      <c r="A20" s="5" t="s">
        <v>228</v>
      </c>
      <c r="B20" s="5"/>
      <c r="C20" s="5" t="s">
        <v>73</v>
      </c>
      <c r="D20" s="5" t="s">
        <v>74</v>
      </c>
      <c r="E20" s="5" t="s">
        <v>75</v>
      </c>
      <c r="F20" s="5" t="s">
        <v>74</v>
      </c>
      <c r="G20" s="5" t="s">
        <v>229</v>
      </c>
      <c r="H20" s="7" t="s">
        <v>230</v>
      </c>
      <c r="I20" s="7" t="s">
        <v>78</v>
      </c>
      <c r="J20" s="7" t="s">
        <v>2</v>
      </c>
      <c r="K20" s="7" t="s">
        <v>231</v>
      </c>
      <c r="L20" s="7">
        <v>1</v>
      </c>
      <c r="M20" s="7">
        <v>1</v>
      </c>
      <c r="N20" s="7" t="s">
        <v>106</v>
      </c>
      <c r="O20" s="7" t="s">
        <v>106</v>
      </c>
      <c r="P20" s="7" t="s">
        <v>107</v>
      </c>
      <c r="Q20" s="7"/>
      <c r="R20" s="10" t="s">
        <v>232</v>
      </c>
      <c r="S20" s="12" t="s">
        <v>19</v>
      </c>
      <c r="T20" s="7"/>
      <c r="U20" s="10" t="s">
        <v>19</v>
      </c>
      <c r="V20" s="10" t="s">
        <v>232</v>
      </c>
      <c r="W20" s="12" t="s">
        <v>217</v>
      </c>
      <c r="X20" s="12" t="s">
        <v>19</v>
      </c>
      <c r="Y20" s="10" t="s">
        <v>19</v>
      </c>
      <c r="Z20" s="12" t="s">
        <v>19</v>
      </c>
      <c r="AA20" s="13" t="s">
        <v>19</v>
      </c>
      <c r="AB20" t="s">
        <v>19</v>
      </c>
      <c r="AC20" t="s">
        <v>233</v>
      </c>
      <c r="AD20" t="s">
        <v>6</v>
      </c>
      <c r="AE20" t="s">
        <v>234</v>
      </c>
      <c r="AF20" t="s">
        <v>87</v>
      </c>
      <c r="AG20" t="s">
        <v>74</v>
      </c>
      <c r="AH20" t="s">
        <v>19</v>
      </c>
    </row>
    <row r="21" ht="14.25" customHeight="1" spans="1:34">
      <c r="A21" s="5" t="s">
        <v>235</v>
      </c>
      <c r="B21" s="5"/>
      <c r="C21" s="5" t="s">
        <v>73</v>
      </c>
      <c r="D21" s="5" t="s">
        <v>74</v>
      </c>
      <c r="E21" s="5" t="s">
        <v>75</v>
      </c>
      <c r="F21" s="5" t="s">
        <v>74</v>
      </c>
      <c r="G21" s="5" t="s">
        <v>236</v>
      </c>
      <c r="H21" s="7" t="s">
        <v>237</v>
      </c>
      <c r="I21" s="7" t="s">
        <v>78</v>
      </c>
      <c r="J21" s="7" t="s">
        <v>2</v>
      </c>
      <c r="K21" s="7" t="s">
        <v>238</v>
      </c>
      <c r="L21" s="7">
        <v>1</v>
      </c>
      <c r="M21" s="7">
        <v>1</v>
      </c>
      <c r="N21" s="7" t="s">
        <v>82</v>
      </c>
      <c r="O21" s="7" t="s">
        <v>106</v>
      </c>
      <c r="P21" s="7" t="s">
        <v>107</v>
      </c>
      <c r="Q21" s="7"/>
      <c r="R21" s="10" t="s">
        <v>239</v>
      </c>
      <c r="S21" s="12" t="s">
        <v>19</v>
      </c>
      <c r="T21" s="7"/>
      <c r="U21" s="10" t="s">
        <v>19</v>
      </c>
      <c r="V21" s="10" t="s">
        <v>239</v>
      </c>
      <c r="W21" s="12" t="s">
        <v>240</v>
      </c>
      <c r="X21" s="12" t="s">
        <v>19</v>
      </c>
      <c r="Y21" s="10" t="s">
        <v>19</v>
      </c>
      <c r="Z21" s="12" t="s">
        <v>19</v>
      </c>
      <c r="AA21" s="13" t="s">
        <v>19</v>
      </c>
      <c r="AB21" t="s">
        <v>19</v>
      </c>
      <c r="AC21" t="s">
        <v>241</v>
      </c>
      <c r="AD21" t="s">
        <v>6</v>
      </c>
      <c r="AE21" t="s">
        <v>242</v>
      </c>
      <c r="AF21" t="s">
        <v>87</v>
      </c>
      <c r="AG21" t="s">
        <v>74</v>
      </c>
      <c r="AH21" t="s">
        <v>19</v>
      </c>
    </row>
    <row r="22" ht="14.25" customHeight="1" spans="1:34">
      <c r="A22" s="5" t="s">
        <v>243</v>
      </c>
      <c r="B22" s="5"/>
      <c r="C22" s="5" t="s">
        <v>73</v>
      </c>
      <c r="D22" s="5" t="s">
        <v>74</v>
      </c>
      <c r="E22" s="5" t="s">
        <v>75</v>
      </c>
      <c r="F22" s="5" t="s">
        <v>74</v>
      </c>
      <c r="G22" s="5" t="s">
        <v>244</v>
      </c>
      <c r="H22" s="7" t="s">
        <v>245</v>
      </c>
      <c r="I22" s="7" t="s">
        <v>78</v>
      </c>
      <c r="J22" s="7" t="s">
        <v>2</v>
      </c>
      <c r="K22" s="7" t="s">
        <v>246</v>
      </c>
      <c r="L22" s="7">
        <v>1</v>
      </c>
      <c r="M22" s="7">
        <v>1</v>
      </c>
      <c r="N22" s="7" t="s">
        <v>106</v>
      </c>
      <c r="O22" s="7" t="s">
        <v>106</v>
      </c>
      <c r="P22" s="7" t="s">
        <v>107</v>
      </c>
      <c r="Q22" s="7"/>
      <c r="R22" s="10" t="s">
        <v>247</v>
      </c>
      <c r="S22" s="12" t="s">
        <v>19</v>
      </c>
      <c r="T22" s="7"/>
      <c r="U22" s="10" t="s">
        <v>19</v>
      </c>
      <c r="V22" s="10" t="s">
        <v>247</v>
      </c>
      <c r="W22" s="12" t="s">
        <v>248</v>
      </c>
      <c r="X22" s="12" t="s">
        <v>19</v>
      </c>
      <c r="Y22" s="10" t="s">
        <v>19</v>
      </c>
      <c r="Z22" s="12" t="s">
        <v>19</v>
      </c>
      <c r="AA22" s="13" t="s">
        <v>19</v>
      </c>
      <c r="AB22" t="s">
        <v>19</v>
      </c>
      <c r="AC22" t="s">
        <v>249</v>
      </c>
      <c r="AD22" t="s">
        <v>6</v>
      </c>
      <c r="AE22" t="s">
        <v>250</v>
      </c>
      <c r="AF22" t="s">
        <v>87</v>
      </c>
      <c r="AG22" t="s">
        <v>74</v>
      </c>
      <c r="AH22" t="s">
        <v>19</v>
      </c>
    </row>
    <row r="23" ht="14.25" customHeight="1" spans="1:34">
      <c r="A23" s="5" t="s">
        <v>251</v>
      </c>
      <c r="B23" s="5"/>
      <c r="C23" s="5" t="s">
        <v>73</v>
      </c>
      <c r="D23" s="5" t="s">
        <v>74</v>
      </c>
      <c r="E23" s="5" t="s">
        <v>75</v>
      </c>
      <c r="F23" s="5" t="s">
        <v>74</v>
      </c>
      <c r="G23" s="5" t="s">
        <v>252</v>
      </c>
      <c r="H23" s="7" t="s">
        <v>253</v>
      </c>
      <c r="I23" s="7" t="s">
        <v>78</v>
      </c>
      <c r="J23" s="7" t="s">
        <v>2</v>
      </c>
      <c r="K23" s="7" t="s">
        <v>254</v>
      </c>
      <c r="L23" s="7">
        <v>1</v>
      </c>
      <c r="M23" s="7">
        <v>1</v>
      </c>
      <c r="N23" s="7" t="s">
        <v>255</v>
      </c>
      <c r="O23" s="7" t="s">
        <v>106</v>
      </c>
      <c r="P23" s="7" t="s">
        <v>107</v>
      </c>
      <c r="Q23" s="7"/>
      <c r="R23" s="10" t="s">
        <v>256</v>
      </c>
      <c r="S23" s="12" t="s">
        <v>19</v>
      </c>
      <c r="T23" s="7"/>
      <c r="U23" s="10" t="s">
        <v>19</v>
      </c>
      <c r="V23" s="10" t="s">
        <v>256</v>
      </c>
      <c r="W23" s="12" t="s">
        <v>257</v>
      </c>
      <c r="X23" s="12" t="s">
        <v>19</v>
      </c>
      <c r="Y23" s="10" t="s">
        <v>19</v>
      </c>
      <c r="Z23" s="12" t="s">
        <v>19</v>
      </c>
      <c r="AA23" s="13" t="s">
        <v>19</v>
      </c>
      <c r="AB23" t="s">
        <v>19</v>
      </c>
      <c r="AC23" t="s">
        <v>258</v>
      </c>
      <c r="AD23" t="s">
        <v>6</v>
      </c>
      <c r="AE23" t="s">
        <v>259</v>
      </c>
      <c r="AF23" t="s">
        <v>87</v>
      </c>
      <c r="AG23" t="s">
        <v>74</v>
      </c>
      <c r="AH23" t="s">
        <v>19</v>
      </c>
    </row>
    <row r="24" ht="14.25" customHeight="1" spans="1:34">
      <c r="A24" s="5" t="s">
        <v>260</v>
      </c>
      <c r="B24" s="5"/>
      <c r="C24" s="5" t="s">
        <v>73</v>
      </c>
      <c r="D24" s="5" t="s">
        <v>74</v>
      </c>
      <c r="E24" s="5" t="s">
        <v>75</v>
      </c>
      <c r="F24" s="5" t="s">
        <v>74</v>
      </c>
      <c r="G24" s="5" t="s">
        <v>261</v>
      </c>
      <c r="H24" s="7" t="s">
        <v>262</v>
      </c>
      <c r="I24" s="7" t="s">
        <v>78</v>
      </c>
      <c r="J24" s="7" t="s">
        <v>2</v>
      </c>
      <c r="K24" s="7" t="s">
        <v>263</v>
      </c>
      <c r="L24" s="7">
        <v>1</v>
      </c>
      <c r="M24" s="7">
        <v>1</v>
      </c>
      <c r="N24" s="7" t="s">
        <v>106</v>
      </c>
      <c r="O24" s="7" t="s">
        <v>106</v>
      </c>
      <c r="P24" s="7" t="s">
        <v>107</v>
      </c>
      <c r="Q24" s="7"/>
      <c r="R24" s="10" t="s">
        <v>218</v>
      </c>
      <c r="S24" s="12" t="s">
        <v>19</v>
      </c>
      <c r="T24" s="7"/>
      <c r="U24" s="10" t="s">
        <v>19</v>
      </c>
      <c r="V24" s="10" t="s">
        <v>218</v>
      </c>
      <c r="W24" s="12" t="s">
        <v>124</v>
      </c>
      <c r="X24" s="12" t="s">
        <v>19</v>
      </c>
      <c r="Y24" s="10" t="s">
        <v>19</v>
      </c>
      <c r="Z24" s="12" t="s">
        <v>19</v>
      </c>
      <c r="AA24" s="13" t="s">
        <v>19</v>
      </c>
      <c r="AB24" t="s">
        <v>19</v>
      </c>
      <c r="AC24" t="s">
        <v>264</v>
      </c>
      <c r="AD24" t="s">
        <v>6</v>
      </c>
      <c r="AE24" t="s">
        <v>265</v>
      </c>
      <c r="AF24" t="s">
        <v>87</v>
      </c>
      <c r="AG24" t="s">
        <v>74</v>
      </c>
      <c r="AH24" t="s">
        <v>19</v>
      </c>
    </row>
    <row r="25" ht="14.25" customHeight="1" spans="1:34">
      <c r="A25" s="5" t="s">
        <v>266</v>
      </c>
      <c r="B25" s="5"/>
      <c r="C25" s="5" t="s">
        <v>73</v>
      </c>
      <c r="D25" s="5" t="s">
        <v>74</v>
      </c>
      <c r="E25" s="5" t="s">
        <v>75</v>
      </c>
      <c r="F25" s="5" t="s">
        <v>74</v>
      </c>
      <c r="G25" s="5" t="s">
        <v>267</v>
      </c>
      <c r="H25" s="7" t="s">
        <v>268</v>
      </c>
      <c r="I25" s="7" t="s">
        <v>78</v>
      </c>
      <c r="J25" s="7" t="s">
        <v>2</v>
      </c>
      <c r="K25" s="7" t="s">
        <v>269</v>
      </c>
      <c r="L25" s="7">
        <v>1</v>
      </c>
      <c r="M25" s="7">
        <v>1</v>
      </c>
      <c r="N25" s="7" t="s">
        <v>106</v>
      </c>
      <c r="O25" s="7" t="s">
        <v>106</v>
      </c>
      <c r="P25" s="7" t="s">
        <v>107</v>
      </c>
      <c r="Q25" s="7"/>
      <c r="R25" s="10" t="s">
        <v>270</v>
      </c>
      <c r="S25" s="12" t="s">
        <v>19</v>
      </c>
      <c r="T25" s="7"/>
      <c r="U25" s="10" t="s">
        <v>19</v>
      </c>
      <c r="V25" s="10" t="s">
        <v>270</v>
      </c>
      <c r="W25" s="12" t="s">
        <v>240</v>
      </c>
      <c r="X25" s="12" t="s">
        <v>19</v>
      </c>
      <c r="Y25" s="10" t="s">
        <v>19</v>
      </c>
      <c r="Z25" s="12" t="s">
        <v>19</v>
      </c>
      <c r="AA25" s="13" t="s">
        <v>19</v>
      </c>
      <c r="AB25" t="s">
        <v>19</v>
      </c>
      <c r="AC25" t="s">
        <v>271</v>
      </c>
      <c r="AD25" t="s">
        <v>6</v>
      </c>
      <c r="AE25" t="s">
        <v>272</v>
      </c>
      <c r="AF25" t="s">
        <v>87</v>
      </c>
      <c r="AG25" t="s">
        <v>74</v>
      </c>
      <c r="AH25" t="s">
        <v>19</v>
      </c>
    </row>
    <row r="26" ht="14.25" customHeight="1" spans="1:34">
      <c r="A26" s="5" t="s">
        <v>273</v>
      </c>
      <c r="B26" s="5"/>
      <c r="C26" s="5" t="s">
        <v>73</v>
      </c>
      <c r="D26" s="5" t="s">
        <v>74</v>
      </c>
      <c r="E26" s="5" t="s">
        <v>75</v>
      </c>
      <c r="F26" s="5" t="s">
        <v>74</v>
      </c>
      <c r="G26" s="5" t="s">
        <v>183</v>
      </c>
      <c r="H26" s="7" t="s">
        <v>184</v>
      </c>
      <c r="I26" s="7" t="s">
        <v>78</v>
      </c>
      <c r="J26" s="7" t="s">
        <v>2</v>
      </c>
      <c r="K26" s="7" t="s">
        <v>274</v>
      </c>
      <c r="L26" s="7">
        <v>1</v>
      </c>
      <c r="M26" s="7">
        <v>1</v>
      </c>
      <c r="N26" s="7" t="s">
        <v>106</v>
      </c>
      <c r="O26" s="7" t="s">
        <v>106</v>
      </c>
      <c r="P26" s="7" t="s">
        <v>107</v>
      </c>
      <c r="Q26" s="7"/>
      <c r="R26" s="10" t="s">
        <v>275</v>
      </c>
      <c r="S26" s="12" t="s">
        <v>19</v>
      </c>
      <c r="T26" s="7"/>
      <c r="U26" s="10" t="s">
        <v>19</v>
      </c>
      <c r="V26" s="10" t="s">
        <v>275</v>
      </c>
      <c r="W26" s="12" t="s">
        <v>187</v>
      </c>
      <c r="X26" s="12" t="s">
        <v>19</v>
      </c>
      <c r="Y26" s="10" t="s">
        <v>19</v>
      </c>
      <c r="Z26" s="12" t="s">
        <v>19</v>
      </c>
      <c r="AA26" s="13" t="s">
        <v>19</v>
      </c>
      <c r="AB26" t="s">
        <v>19</v>
      </c>
      <c r="AC26" t="s">
        <v>276</v>
      </c>
      <c r="AD26" t="s">
        <v>6</v>
      </c>
      <c r="AE26" t="s">
        <v>277</v>
      </c>
      <c r="AF26" t="s">
        <v>87</v>
      </c>
      <c r="AG26" t="s">
        <v>74</v>
      </c>
      <c r="AH26" t="s">
        <v>19</v>
      </c>
    </row>
    <row r="27" ht="14.25" customHeight="1" spans="1:34">
      <c r="A27" s="5" t="s">
        <v>278</v>
      </c>
      <c r="B27" s="5"/>
      <c r="C27" s="5" t="s">
        <v>73</v>
      </c>
      <c r="D27" s="5" t="s">
        <v>74</v>
      </c>
      <c r="E27" s="5" t="s">
        <v>75</v>
      </c>
      <c r="F27" s="5" t="s">
        <v>74</v>
      </c>
      <c r="G27" s="5" t="s">
        <v>279</v>
      </c>
      <c r="H27" s="7" t="s">
        <v>280</v>
      </c>
      <c r="I27" s="7" t="s">
        <v>78</v>
      </c>
      <c r="J27" s="7" t="s">
        <v>2</v>
      </c>
      <c r="K27" s="7" t="s">
        <v>281</v>
      </c>
      <c r="L27" s="7">
        <v>1</v>
      </c>
      <c r="M27" s="7">
        <v>1</v>
      </c>
      <c r="N27" s="7" t="s">
        <v>82</v>
      </c>
      <c r="O27" s="7" t="s">
        <v>106</v>
      </c>
      <c r="P27" s="7" t="s">
        <v>107</v>
      </c>
      <c r="Q27" s="7"/>
      <c r="R27" s="10" t="s">
        <v>282</v>
      </c>
      <c r="S27" s="12" t="s">
        <v>19</v>
      </c>
      <c r="T27" s="7"/>
      <c r="U27" s="10" t="s">
        <v>19</v>
      </c>
      <c r="V27" s="10" t="s">
        <v>282</v>
      </c>
      <c r="W27" s="12" t="s">
        <v>217</v>
      </c>
      <c r="X27" s="12" t="s">
        <v>19</v>
      </c>
      <c r="Y27" s="10" t="s">
        <v>19</v>
      </c>
      <c r="Z27" s="12" t="s">
        <v>19</v>
      </c>
      <c r="AA27" s="13" t="s">
        <v>19</v>
      </c>
      <c r="AB27" t="s">
        <v>19</v>
      </c>
      <c r="AC27" t="s">
        <v>275</v>
      </c>
      <c r="AD27" t="s">
        <v>6</v>
      </c>
      <c r="AE27" t="s">
        <v>283</v>
      </c>
      <c r="AF27" t="s">
        <v>87</v>
      </c>
      <c r="AG27" t="s">
        <v>74</v>
      </c>
      <c r="AH27" t="s">
        <v>19</v>
      </c>
    </row>
    <row r="28" ht="14.25" customHeight="1" spans="1:34">
      <c r="A28" s="5" t="s">
        <v>284</v>
      </c>
      <c r="B28" s="5"/>
      <c r="C28" s="5" t="s">
        <v>73</v>
      </c>
      <c r="D28" s="5" t="s">
        <v>74</v>
      </c>
      <c r="E28" s="5" t="s">
        <v>75</v>
      </c>
      <c r="F28" s="5" t="s">
        <v>74</v>
      </c>
      <c r="G28" s="5" t="s">
        <v>285</v>
      </c>
      <c r="H28" s="7" t="s">
        <v>286</v>
      </c>
      <c r="I28" s="7" t="s">
        <v>78</v>
      </c>
      <c r="J28" s="7" t="s">
        <v>2</v>
      </c>
      <c r="K28" s="7" t="s">
        <v>287</v>
      </c>
      <c r="L28" s="7">
        <v>1</v>
      </c>
      <c r="M28" s="7">
        <v>1</v>
      </c>
      <c r="N28" s="7" t="s">
        <v>106</v>
      </c>
      <c r="O28" s="7" t="s">
        <v>106</v>
      </c>
      <c r="P28" s="7" t="s">
        <v>107</v>
      </c>
      <c r="Q28" s="7"/>
      <c r="R28" s="10" t="s">
        <v>288</v>
      </c>
      <c r="S28" s="12" t="s">
        <v>19</v>
      </c>
      <c r="T28" s="7"/>
      <c r="U28" s="10" t="s">
        <v>19</v>
      </c>
      <c r="V28" s="10" t="s">
        <v>288</v>
      </c>
      <c r="W28" s="12" t="s">
        <v>289</v>
      </c>
      <c r="X28" s="12" t="s">
        <v>19</v>
      </c>
      <c r="Y28" s="10" t="s">
        <v>19</v>
      </c>
      <c r="Z28" s="12" t="s">
        <v>19</v>
      </c>
      <c r="AA28" s="13" t="s">
        <v>19</v>
      </c>
      <c r="AB28" t="s">
        <v>19</v>
      </c>
      <c r="AC28" t="s">
        <v>116</v>
      </c>
      <c r="AD28" t="s">
        <v>6</v>
      </c>
      <c r="AE28" t="s">
        <v>290</v>
      </c>
      <c r="AF28" t="s">
        <v>87</v>
      </c>
      <c r="AG28" t="s">
        <v>74</v>
      </c>
      <c r="AH28" t="s">
        <v>19</v>
      </c>
    </row>
    <row r="29" ht="14.25" customHeight="1" spans="1:34">
      <c r="A29" s="5" t="s">
        <v>291</v>
      </c>
      <c r="B29" s="5"/>
      <c r="C29" s="5" t="s">
        <v>73</v>
      </c>
      <c r="D29" s="5" t="s">
        <v>74</v>
      </c>
      <c r="E29" s="5" t="s">
        <v>75</v>
      </c>
      <c r="F29" s="5" t="s">
        <v>74</v>
      </c>
      <c r="G29" s="5" t="s">
        <v>292</v>
      </c>
      <c r="H29" s="7" t="s">
        <v>293</v>
      </c>
      <c r="I29" s="7" t="s">
        <v>78</v>
      </c>
      <c r="J29" s="7" t="s">
        <v>2</v>
      </c>
      <c r="K29" s="7" t="s">
        <v>294</v>
      </c>
      <c r="L29" s="7">
        <v>1</v>
      </c>
      <c r="M29" s="7">
        <v>1</v>
      </c>
      <c r="N29" s="7" t="s">
        <v>106</v>
      </c>
      <c r="O29" s="7" t="s">
        <v>106</v>
      </c>
      <c r="P29" s="7" t="s">
        <v>107</v>
      </c>
      <c r="Q29" s="7"/>
      <c r="R29" s="10" t="s">
        <v>295</v>
      </c>
      <c r="S29" s="12" t="s">
        <v>19</v>
      </c>
      <c r="T29" s="7"/>
      <c r="U29" s="10" t="s">
        <v>19</v>
      </c>
      <c r="V29" s="10" t="s">
        <v>295</v>
      </c>
      <c r="W29" s="12" t="s">
        <v>296</v>
      </c>
      <c r="X29" s="12" t="s">
        <v>19</v>
      </c>
      <c r="Y29" s="10" t="s">
        <v>19</v>
      </c>
      <c r="Z29" s="12" t="s">
        <v>19</v>
      </c>
      <c r="AA29" s="13" t="s">
        <v>19</v>
      </c>
      <c r="AB29" t="s">
        <v>19</v>
      </c>
      <c r="AC29" t="s">
        <v>297</v>
      </c>
      <c r="AD29" t="s">
        <v>6</v>
      </c>
      <c r="AE29" t="s">
        <v>86</v>
      </c>
      <c r="AF29" t="s">
        <v>87</v>
      </c>
      <c r="AG29" t="s">
        <v>74</v>
      </c>
      <c r="AH29" t="s">
        <v>19</v>
      </c>
    </row>
    <row r="30" ht="14.25" customHeight="1" spans="1:34">
      <c r="A30" s="5" t="s">
        <v>298</v>
      </c>
      <c r="B30" s="5"/>
      <c r="C30" s="5" t="s">
        <v>73</v>
      </c>
      <c r="D30" s="5" t="s">
        <v>74</v>
      </c>
      <c r="E30" s="5" t="s">
        <v>75</v>
      </c>
      <c r="F30" s="5" t="s">
        <v>74</v>
      </c>
      <c r="G30" s="5" t="s">
        <v>279</v>
      </c>
      <c r="H30" s="7" t="s">
        <v>280</v>
      </c>
      <c r="I30" s="7" t="s">
        <v>78</v>
      </c>
      <c r="J30" s="7" t="s">
        <v>2</v>
      </c>
      <c r="K30" s="7" t="s">
        <v>299</v>
      </c>
      <c r="L30" s="7">
        <v>1</v>
      </c>
      <c r="M30" s="7">
        <v>1</v>
      </c>
      <c r="N30" s="7" t="s">
        <v>106</v>
      </c>
      <c r="O30" s="7" t="s">
        <v>106</v>
      </c>
      <c r="P30" s="7" t="s">
        <v>107</v>
      </c>
      <c r="Q30" s="7"/>
      <c r="R30" s="10" t="s">
        <v>282</v>
      </c>
      <c r="S30" s="12" t="s">
        <v>19</v>
      </c>
      <c r="T30" s="7"/>
      <c r="U30" s="10" t="s">
        <v>19</v>
      </c>
      <c r="V30" s="10" t="s">
        <v>282</v>
      </c>
      <c r="W30" s="12" t="s">
        <v>217</v>
      </c>
      <c r="X30" s="12" t="s">
        <v>19</v>
      </c>
      <c r="Y30" s="10" t="s">
        <v>19</v>
      </c>
      <c r="Z30" s="12" t="s">
        <v>19</v>
      </c>
      <c r="AA30" s="13" t="s">
        <v>19</v>
      </c>
      <c r="AB30" t="s">
        <v>19</v>
      </c>
      <c r="AC30" t="s">
        <v>275</v>
      </c>
      <c r="AD30" t="s">
        <v>6</v>
      </c>
      <c r="AE30" t="s">
        <v>283</v>
      </c>
      <c r="AF30" t="s">
        <v>87</v>
      </c>
      <c r="AG30" t="s">
        <v>74</v>
      </c>
      <c r="AH30" t="s">
        <v>19</v>
      </c>
    </row>
    <row r="31" ht="14.25" customHeight="1" spans="1:34">
      <c r="A31" s="5" t="s">
        <v>300</v>
      </c>
      <c r="B31" s="5"/>
      <c r="C31" s="5" t="s">
        <v>73</v>
      </c>
      <c r="D31" s="5" t="s">
        <v>74</v>
      </c>
      <c r="E31" s="5" t="s">
        <v>75</v>
      </c>
      <c r="F31" s="5" t="s">
        <v>74</v>
      </c>
      <c r="G31" s="5" t="s">
        <v>301</v>
      </c>
      <c r="H31" s="7" t="s">
        <v>302</v>
      </c>
      <c r="I31" s="7" t="s">
        <v>78</v>
      </c>
      <c r="J31" s="7" t="s">
        <v>2</v>
      </c>
      <c r="K31" s="7" t="s">
        <v>303</v>
      </c>
      <c r="L31" s="7">
        <v>1</v>
      </c>
      <c r="M31" s="7">
        <v>1</v>
      </c>
      <c r="N31" s="7" t="s">
        <v>82</v>
      </c>
      <c r="O31" s="7" t="s">
        <v>106</v>
      </c>
      <c r="P31" s="7" t="s">
        <v>107</v>
      </c>
      <c r="Q31" s="7"/>
      <c r="R31" s="10" t="s">
        <v>304</v>
      </c>
      <c r="S31" s="12" t="s">
        <v>19</v>
      </c>
      <c r="T31" s="7"/>
      <c r="U31" s="10" t="s">
        <v>19</v>
      </c>
      <c r="V31" s="10" t="s">
        <v>304</v>
      </c>
      <c r="W31" s="12" t="s">
        <v>305</v>
      </c>
      <c r="X31" s="12" t="s">
        <v>19</v>
      </c>
      <c r="Y31" s="10" t="s">
        <v>19</v>
      </c>
      <c r="Z31" s="12" t="s">
        <v>19</v>
      </c>
      <c r="AA31" s="13" t="s">
        <v>19</v>
      </c>
      <c r="AB31" t="s">
        <v>19</v>
      </c>
      <c r="AC31" t="s">
        <v>195</v>
      </c>
      <c r="AD31" t="s">
        <v>6</v>
      </c>
      <c r="AE31" t="s">
        <v>306</v>
      </c>
      <c r="AF31" t="s">
        <v>87</v>
      </c>
      <c r="AG31" t="s">
        <v>74</v>
      </c>
      <c r="AH31" t="s">
        <v>19</v>
      </c>
    </row>
    <row r="32" ht="14.25" customHeight="1" spans="1:34">
      <c r="A32" s="5" t="s">
        <v>307</v>
      </c>
      <c r="B32" s="5"/>
      <c r="C32" s="5" t="s">
        <v>73</v>
      </c>
      <c r="D32" s="5" t="s">
        <v>74</v>
      </c>
      <c r="E32" s="5" t="s">
        <v>75</v>
      </c>
      <c r="F32" s="5" t="s">
        <v>74</v>
      </c>
      <c r="G32" s="5" t="s">
        <v>308</v>
      </c>
      <c r="H32" s="7" t="s">
        <v>309</v>
      </c>
      <c r="I32" s="7" t="s">
        <v>78</v>
      </c>
      <c r="J32" s="7" t="s">
        <v>2</v>
      </c>
      <c r="K32" s="7" t="s">
        <v>310</v>
      </c>
      <c r="L32" s="7">
        <v>1</v>
      </c>
      <c r="M32" s="7">
        <v>1</v>
      </c>
      <c r="N32" s="7" t="s">
        <v>82</v>
      </c>
      <c r="O32" s="7" t="s">
        <v>106</v>
      </c>
      <c r="P32" s="7" t="s">
        <v>107</v>
      </c>
      <c r="Q32" s="7"/>
      <c r="R32" s="10" t="s">
        <v>311</v>
      </c>
      <c r="S32" s="12" t="s">
        <v>19</v>
      </c>
      <c r="T32" s="7"/>
      <c r="U32" s="10" t="s">
        <v>19</v>
      </c>
      <c r="V32" s="10" t="s">
        <v>311</v>
      </c>
      <c r="W32" s="12" t="s">
        <v>304</v>
      </c>
      <c r="X32" s="12" t="s">
        <v>19</v>
      </c>
      <c r="Y32" s="10" t="s">
        <v>19</v>
      </c>
      <c r="Z32" s="12" t="s">
        <v>19</v>
      </c>
      <c r="AA32" s="13" t="s">
        <v>19</v>
      </c>
      <c r="AB32" t="s">
        <v>19</v>
      </c>
      <c r="AC32" t="s">
        <v>312</v>
      </c>
      <c r="AD32" t="s">
        <v>6</v>
      </c>
      <c r="AE32" t="s">
        <v>313</v>
      </c>
      <c r="AF32" t="s">
        <v>87</v>
      </c>
      <c r="AG32" t="s">
        <v>74</v>
      </c>
      <c r="AH32" t="s">
        <v>19</v>
      </c>
    </row>
    <row r="33" ht="14.25" customHeight="1" spans="1:34">
      <c r="A33" s="5" t="s">
        <v>314</v>
      </c>
      <c r="B33" s="5"/>
      <c r="C33" s="5" t="s">
        <v>73</v>
      </c>
      <c r="D33" s="5" t="s">
        <v>74</v>
      </c>
      <c r="E33" s="5" t="s">
        <v>75</v>
      </c>
      <c r="F33" s="5" t="s">
        <v>74</v>
      </c>
      <c r="G33" s="5" t="s">
        <v>315</v>
      </c>
      <c r="H33" s="7" t="s">
        <v>316</v>
      </c>
      <c r="I33" s="7" t="s">
        <v>78</v>
      </c>
      <c r="J33" s="7" t="s">
        <v>2</v>
      </c>
      <c r="K33" s="7" t="s">
        <v>317</v>
      </c>
      <c r="L33" s="7">
        <v>1</v>
      </c>
      <c r="M33" s="7">
        <v>1</v>
      </c>
      <c r="N33" s="7" t="s">
        <v>81</v>
      </c>
      <c r="O33" s="7" t="s">
        <v>106</v>
      </c>
      <c r="P33" s="7" t="s">
        <v>107</v>
      </c>
      <c r="Q33" s="7"/>
      <c r="R33" s="10" t="s">
        <v>318</v>
      </c>
      <c r="S33" s="12" t="s">
        <v>19</v>
      </c>
      <c r="T33" s="7"/>
      <c r="U33" s="10" t="s">
        <v>19</v>
      </c>
      <c r="V33" s="10" t="s">
        <v>318</v>
      </c>
      <c r="W33" s="12" t="s">
        <v>247</v>
      </c>
      <c r="X33" s="12" t="s">
        <v>19</v>
      </c>
      <c r="Y33" s="10" t="s">
        <v>19</v>
      </c>
      <c r="Z33" s="12" t="s">
        <v>19</v>
      </c>
      <c r="AA33" s="13" t="s">
        <v>19</v>
      </c>
      <c r="AB33" t="s">
        <v>19</v>
      </c>
      <c r="AC33" t="s">
        <v>319</v>
      </c>
      <c r="AD33" t="s">
        <v>6</v>
      </c>
      <c r="AE33" t="s">
        <v>320</v>
      </c>
      <c r="AF33" t="s">
        <v>87</v>
      </c>
      <c r="AG33" t="s">
        <v>74</v>
      </c>
      <c r="AH33" t="s">
        <v>19</v>
      </c>
    </row>
    <row r="34" ht="14.25" customHeight="1" spans="1:34">
      <c r="A34" s="5" t="s">
        <v>321</v>
      </c>
      <c r="B34" s="5"/>
      <c r="C34" s="5" t="s">
        <v>73</v>
      </c>
      <c r="D34" s="5" t="s">
        <v>74</v>
      </c>
      <c r="E34" s="5" t="s">
        <v>75</v>
      </c>
      <c r="F34" s="5" t="s">
        <v>74</v>
      </c>
      <c r="G34" s="5" t="s">
        <v>322</v>
      </c>
      <c r="H34" s="7" t="s">
        <v>323</v>
      </c>
      <c r="I34" s="7" t="s">
        <v>78</v>
      </c>
      <c r="J34" s="7" t="s">
        <v>2</v>
      </c>
      <c r="K34" s="7" t="s">
        <v>324</v>
      </c>
      <c r="L34" s="7">
        <v>1</v>
      </c>
      <c r="M34" s="7">
        <v>2</v>
      </c>
      <c r="N34" s="7" t="s">
        <v>82</v>
      </c>
      <c r="O34" s="7" t="s">
        <v>82</v>
      </c>
      <c r="P34" s="7" t="s">
        <v>107</v>
      </c>
      <c r="Q34" s="7"/>
      <c r="R34" s="10" t="s">
        <v>325</v>
      </c>
      <c r="S34" s="12" t="s">
        <v>19</v>
      </c>
      <c r="T34" s="7"/>
      <c r="U34" s="10" t="s">
        <v>19</v>
      </c>
      <c r="V34" s="10" t="s">
        <v>325</v>
      </c>
      <c r="W34" s="12" t="s">
        <v>275</v>
      </c>
      <c r="X34" s="12" t="s">
        <v>19</v>
      </c>
      <c r="Y34" s="10" t="s">
        <v>19</v>
      </c>
      <c r="Z34" s="12" t="s">
        <v>19</v>
      </c>
      <c r="AA34" s="13" t="s">
        <v>19</v>
      </c>
      <c r="AB34" t="s">
        <v>19</v>
      </c>
      <c r="AC34" t="s">
        <v>326</v>
      </c>
      <c r="AD34" t="s">
        <v>6</v>
      </c>
      <c r="AE34" t="s">
        <v>327</v>
      </c>
      <c r="AF34" t="s">
        <v>87</v>
      </c>
      <c r="AG34" t="s">
        <v>74</v>
      </c>
      <c r="AH34" t="s">
        <v>19</v>
      </c>
    </row>
    <row r="35" ht="14.25" customHeight="1" spans="1:34">
      <c r="A35" s="5" t="s">
        <v>328</v>
      </c>
      <c r="B35" s="5"/>
      <c r="C35" s="5" t="s">
        <v>73</v>
      </c>
      <c r="D35" s="5" t="s">
        <v>74</v>
      </c>
      <c r="E35" s="5" t="s">
        <v>75</v>
      </c>
      <c r="F35" s="5" t="s">
        <v>74</v>
      </c>
      <c r="G35" s="5" t="s">
        <v>206</v>
      </c>
      <c r="H35" s="7" t="s">
        <v>207</v>
      </c>
      <c r="I35" s="7" t="s">
        <v>78</v>
      </c>
      <c r="J35" s="7" t="s">
        <v>2</v>
      </c>
      <c r="K35" s="7" t="s">
        <v>329</v>
      </c>
      <c r="L35" s="7">
        <v>1</v>
      </c>
      <c r="M35" s="7">
        <v>1</v>
      </c>
      <c r="N35" s="7" t="s">
        <v>106</v>
      </c>
      <c r="O35" s="7" t="s">
        <v>106</v>
      </c>
      <c r="P35" s="7" t="s">
        <v>107</v>
      </c>
      <c r="Q35" s="7"/>
      <c r="R35" s="10" t="s">
        <v>330</v>
      </c>
      <c r="S35" s="12" t="s">
        <v>19</v>
      </c>
      <c r="T35" s="7"/>
      <c r="U35" s="10" t="s">
        <v>19</v>
      </c>
      <c r="V35" s="10" t="s">
        <v>330</v>
      </c>
      <c r="W35" s="12" t="s">
        <v>331</v>
      </c>
      <c r="X35" s="12" t="s">
        <v>19</v>
      </c>
      <c r="Y35" s="10" t="s">
        <v>19</v>
      </c>
      <c r="Z35" s="12" t="s">
        <v>19</v>
      </c>
      <c r="AA35" s="13" t="s">
        <v>19</v>
      </c>
      <c r="AB35" t="s">
        <v>19</v>
      </c>
      <c r="AC35" t="s">
        <v>332</v>
      </c>
      <c r="AD35" t="s">
        <v>6</v>
      </c>
      <c r="AE35" t="s">
        <v>333</v>
      </c>
      <c r="AF35" t="s">
        <v>87</v>
      </c>
      <c r="AG35" t="s">
        <v>74</v>
      </c>
      <c r="AH35" t="s">
        <v>19</v>
      </c>
    </row>
    <row r="36" ht="14.25" customHeight="1" spans="1:34">
      <c r="A36" s="5" t="s">
        <v>334</v>
      </c>
      <c r="B36" s="5"/>
      <c r="C36" s="5" t="s">
        <v>73</v>
      </c>
      <c r="D36" s="5" t="s">
        <v>74</v>
      </c>
      <c r="E36" s="5" t="s">
        <v>75</v>
      </c>
      <c r="F36" s="5" t="s">
        <v>74</v>
      </c>
      <c r="G36" s="5" t="s">
        <v>335</v>
      </c>
      <c r="H36" s="7" t="s">
        <v>336</v>
      </c>
      <c r="I36" s="7" t="s">
        <v>78</v>
      </c>
      <c r="J36" s="7" t="s">
        <v>2</v>
      </c>
      <c r="K36" s="7" t="s">
        <v>337</v>
      </c>
      <c r="L36" s="7">
        <v>1</v>
      </c>
      <c r="M36" s="7">
        <v>1</v>
      </c>
      <c r="N36" s="7" t="s">
        <v>106</v>
      </c>
      <c r="O36" s="7" t="s">
        <v>106</v>
      </c>
      <c r="P36" s="7" t="s">
        <v>107</v>
      </c>
      <c r="Q36" s="7"/>
      <c r="R36" s="10" t="s">
        <v>338</v>
      </c>
      <c r="S36" s="12" t="s">
        <v>19</v>
      </c>
      <c r="T36" s="7"/>
      <c r="U36" s="10" t="s">
        <v>19</v>
      </c>
      <c r="V36" s="10" t="s">
        <v>338</v>
      </c>
      <c r="W36" s="12" t="s">
        <v>305</v>
      </c>
      <c r="X36" s="12" t="s">
        <v>19</v>
      </c>
      <c r="Y36" s="10" t="s">
        <v>19</v>
      </c>
      <c r="Z36" s="12" t="s">
        <v>19</v>
      </c>
      <c r="AA36" s="13" t="s">
        <v>19</v>
      </c>
      <c r="AB36" t="s">
        <v>19</v>
      </c>
      <c r="AC36" t="s">
        <v>339</v>
      </c>
      <c r="AD36" t="s">
        <v>6</v>
      </c>
      <c r="AE36" t="s">
        <v>340</v>
      </c>
      <c r="AF36" t="s">
        <v>87</v>
      </c>
      <c r="AG36" t="s">
        <v>74</v>
      </c>
      <c r="AH36" t="s">
        <v>19</v>
      </c>
    </row>
    <row r="37" ht="14.25" customHeight="1" spans="1:34">
      <c r="A37" s="5" t="s">
        <v>341</v>
      </c>
      <c r="B37" s="5"/>
      <c r="C37" s="5" t="s">
        <v>73</v>
      </c>
      <c r="D37" s="5" t="s">
        <v>74</v>
      </c>
      <c r="E37" s="5" t="s">
        <v>75</v>
      </c>
      <c r="F37" s="5" t="s">
        <v>74</v>
      </c>
      <c r="G37" s="5" t="s">
        <v>342</v>
      </c>
      <c r="H37" s="7" t="s">
        <v>343</v>
      </c>
      <c r="I37" s="7" t="s">
        <v>78</v>
      </c>
      <c r="J37" s="7" t="s">
        <v>2</v>
      </c>
      <c r="K37" s="7" t="s">
        <v>344</v>
      </c>
      <c r="L37" s="7">
        <v>1</v>
      </c>
      <c r="M37" s="7">
        <v>1</v>
      </c>
      <c r="N37" s="7" t="s">
        <v>106</v>
      </c>
      <c r="O37" s="7" t="s">
        <v>106</v>
      </c>
      <c r="P37" s="7" t="s">
        <v>107</v>
      </c>
      <c r="Q37" s="7"/>
      <c r="R37" s="10" t="s">
        <v>345</v>
      </c>
      <c r="S37" s="12" t="s">
        <v>19</v>
      </c>
      <c r="T37" s="7"/>
      <c r="U37" s="10" t="s">
        <v>19</v>
      </c>
      <c r="V37" s="10" t="s">
        <v>345</v>
      </c>
      <c r="W37" s="12" t="s">
        <v>346</v>
      </c>
      <c r="X37" s="12" t="s">
        <v>19</v>
      </c>
      <c r="Y37" s="10" t="s">
        <v>19</v>
      </c>
      <c r="Z37" s="12" t="s">
        <v>19</v>
      </c>
      <c r="AA37" s="13" t="s">
        <v>19</v>
      </c>
      <c r="AB37" t="s">
        <v>19</v>
      </c>
      <c r="AC37" t="s">
        <v>347</v>
      </c>
      <c r="AD37" t="s">
        <v>6</v>
      </c>
      <c r="AE37" t="s">
        <v>348</v>
      </c>
      <c r="AF37" t="s">
        <v>87</v>
      </c>
      <c r="AG37" t="s">
        <v>74</v>
      </c>
      <c r="AH37" t="s">
        <v>19</v>
      </c>
    </row>
    <row r="38" ht="14.25" customHeight="1" spans="1:34">
      <c r="A38" s="5" t="s">
        <v>349</v>
      </c>
      <c r="B38" s="5"/>
      <c r="C38" s="5" t="s">
        <v>73</v>
      </c>
      <c r="D38" s="5" t="s">
        <v>74</v>
      </c>
      <c r="E38" s="5" t="s">
        <v>75</v>
      </c>
      <c r="F38" s="5" t="s">
        <v>74</v>
      </c>
      <c r="G38" s="5" t="s">
        <v>350</v>
      </c>
      <c r="H38" s="7" t="s">
        <v>351</v>
      </c>
      <c r="I38" s="7" t="s">
        <v>78</v>
      </c>
      <c r="J38" s="7" t="s">
        <v>2</v>
      </c>
      <c r="K38" s="7" t="s">
        <v>352</v>
      </c>
      <c r="L38" s="7">
        <v>2</v>
      </c>
      <c r="M38" s="7">
        <v>1</v>
      </c>
      <c r="N38" s="7" t="s">
        <v>353</v>
      </c>
      <c r="O38" s="7" t="s">
        <v>106</v>
      </c>
      <c r="P38" s="7" t="s">
        <v>107</v>
      </c>
      <c r="Q38" s="7"/>
      <c r="R38" s="10" t="s">
        <v>354</v>
      </c>
      <c r="S38" s="12" t="s">
        <v>19</v>
      </c>
      <c r="T38" s="7"/>
      <c r="U38" s="10" t="s">
        <v>19</v>
      </c>
      <c r="V38" s="10" t="s">
        <v>354</v>
      </c>
      <c r="W38" s="12" t="s">
        <v>275</v>
      </c>
      <c r="X38" s="12" t="s">
        <v>19</v>
      </c>
      <c r="Y38" s="10" t="s">
        <v>19</v>
      </c>
      <c r="Z38" s="12" t="s">
        <v>19</v>
      </c>
      <c r="AA38" s="13" t="s">
        <v>19</v>
      </c>
      <c r="AB38" t="s">
        <v>19</v>
      </c>
      <c r="AC38" t="s">
        <v>355</v>
      </c>
      <c r="AD38" t="s">
        <v>6</v>
      </c>
      <c r="AE38" t="s">
        <v>356</v>
      </c>
      <c r="AF38" t="s">
        <v>87</v>
      </c>
      <c r="AG38" t="s">
        <v>74</v>
      </c>
      <c r="AH38" t="s">
        <v>19</v>
      </c>
    </row>
    <row r="39" ht="14.25" customHeight="1" spans="1:34">
      <c r="A39" s="5" t="s">
        <v>357</v>
      </c>
      <c r="B39" s="5"/>
      <c r="C39" s="5" t="s">
        <v>73</v>
      </c>
      <c r="D39" s="5" t="s">
        <v>74</v>
      </c>
      <c r="E39" s="5" t="s">
        <v>75</v>
      </c>
      <c r="F39" s="5" t="s">
        <v>74</v>
      </c>
      <c r="G39" s="5" t="s">
        <v>358</v>
      </c>
      <c r="H39" s="7" t="s">
        <v>359</v>
      </c>
      <c r="I39" s="7" t="s">
        <v>78</v>
      </c>
      <c r="J39" s="7" t="s">
        <v>2</v>
      </c>
      <c r="K39" s="7" t="s">
        <v>360</v>
      </c>
      <c r="L39" s="7">
        <v>2</v>
      </c>
      <c r="M39" s="7">
        <v>1</v>
      </c>
      <c r="N39" s="7" t="s">
        <v>147</v>
      </c>
      <c r="O39" s="7" t="s">
        <v>106</v>
      </c>
      <c r="P39" s="7" t="s">
        <v>107</v>
      </c>
      <c r="Q39" s="7"/>
      <c r="R39" s="10" t="s">
        <v>361</v>
      </c>
      <c r="S39" s="12" t="s">
        <v>19</v>
      </c>
      <c r="T39" s="7"/>
      <c r="U39" s="10" t="s">
        <v>19</v>
      </c>
      <c r="V39" s="10" t="s">
        <v>361</v>
      </c>
      <c r="W39" s="12" t="s">
        <v>362</v>
      </c>
      <c r="X39" s="12" t="s">
        <v>19</v>
      </c>
      <c r="Y39" s="10" t="s">
        <v>19</v>
      </c>
      <c r="Z39" s="12" t="s">
        <v>19</v>
      </c>
      <c r="AA39" s="13" t="s">
        <v>19</v>
      </c>
      <c r="AB39" t="s">
        <v>19</v>
      </c>
      <c r="AC39" t="s">
        <v>363</v>
      </c>
      <c r="AD39" t="s">
        <v>6</v>
      </c>
      <c r="AE39" t="s">
        <v>364</v>
      </c>
      <c r="AF39" t="s">
        <v>87</v>
      </c>
      <c r="AG39" t="s">
        <v>74</v>
      </c>
      <c r="AH39" t="s">
        <v>19</v>
      </c>
    </row>
    <row r="40" ht="14.25" customHeight="1" spans="1:34">
      <c r="A40" s="5" t="s">
        <v>365</v>
      </c>
      <c r="B40" s="5"/>
      <c r="C40" s="5" t="s">
        <v>73</v>
      </c>
      <c r="D40" s="5" t="s">
        <v>74</v>
      </c>
      <c r="E40" s="5" t="s">
        <v>75</v>
      </c>
      <c r="F40" s="5" t="s">
        <v>74</v>
      </c>
      <c r="G40" s="5" t="s">
        <v>366</v>
      </c>
      <c r="H40" s="7" t="s">
        <v>367</v>
      </c>
      <c r="I40" s="7" t="s">
        <v>78</v>
      </c>
      <c r="J40" s="7" t="s">
        <v>2</v>
      </c>
      <c r="K40" s="7" t="s">
        <v>368</v>
      </c>
      <c r="L40" s="7">
        <v>1</v>
      </c>
      <c r="M40" s="7">
        <v>1</v>
      </c>
      <c r="N40" s="7" t="s">
        <v>106</v>
      </c>
      <c r="O40" s="7" t="s">
        <v>106</v>
      </c>
      <c r="P40" s="7" t="s">
        <v>107</v>
      </c>
      <c r="Q40" s="7"/>
      <c r="R40" s="10" t="s">
        <v>369</v>
      </c>
      <c r="S40" s="12" t="s">
        <v>19</v>
      </c>
      <c r="T40" s="7"/>
      <c r="U40" s="10" t="s">
        <v>19</v>
      </c>
      <c r="V40" s="10" t="s">
        <v>369</v>
      </c>
      <c r="W40" s="12" t="s">
        <v>370</v>
      </c>
      <c r="X40" s="12" t="s">
        <v>19</v>
      </c>
      <c r="Y40" s="10" t="s">
        <v>19</v>
      </c>
      <c r="Z40" s="12" t="s">
        <v>19</v>
      </c>
      <c r="AA40" s="13" t="s">
        <v>19</v>
      </c>
      <c r="AB40" t="s">
        <v>19</v>
      </c>
      <c r="AC40" t="s">
        <v>371</v>
      </c>
      <c r="AD40" t="s">
        <v>6</v>
      </c>
      <c r="AE40" t="s">
        <v>306</v>
      </c>
      <c r="AF40" t="s">
        <v>87</v>
      </c>
      <c r="AG40" t="s">
        <v>74</v>
      </c>
      <c r="AH40" t="s">
        <v>19</v>
      </c>
    </row>
    <row r="41" ht="14.25" customHeight="1" spans="1:34">
      <c r="A41" s="5" t="s">
        <v>372</v>
      </c>
      <c r="B41" s="5"/>
      <c r="C41" s="5" t="s">
        <v>73</v>
      </c>
      <c r="D41" s="5" t="s">
        <v>74</v>
      </c>
      <c r="E41" s="5" t="s">
        <v>75</v>
      </c>
      <c r="F41" s="5" t="s">
        <v>74</v>
      </c>
      <c r="G41" s="5" t="s">
        <v>373</v>
      </c>
      <c r="H41" s="7" t="s">
        <v>374</v>
      </c>
      <c r="I41" s="7" t="s">
        <v>78</v>
      </c>
      <c r="J41" s="7" t="s">
        <v>2</v>
      </c>
      <c r="K41" s="7" t="s">
        <v>375</v>
      </c>
      <c r="L41" s="7">
        <v>1</v>
      </c>
      <c r="M41" s="7">
        <v>1</v>
      </c>
      <c r="N41" s="7" t="s">
        <v>106</v>
      </c>
      <c r="O41" s="7" t="s">
        <v>106</v>
      </c>
      <c r="P41" s="7" t="s">
        <v>107</v>
      </c>
      <c r="Q41" s="7"/>
      <c r="R41" s="10" t="s">
        <v>247</v>
      </c>
      <c r="S41" s="12" t="s">
        <v>19</v>
      </c>
      <c r="T41" s="7"/>
      <c r="U41" s="10" t="s">
        <v>19</v>
      </c>
      <c r="V41" s="10" t="s">
        <v>247</v>
      </c>
      <c r="W41" s="12" t="s">
        <v>248</v>
      </c>
      <c r="X41" s="12" t="s">
        <v>19</v>
      </c>
      <c r="Y41" s="10" t="s">
        <v>19</v>
      </c>
      <c r="Z41" s="12" t="s">
        <v>19</v>
      </c>
      <c r="AA41" s="13" t="s">
        <v>19</v>
      </c>
      <c r="AB41" t="s">
        <v>19</v>
      </c>
      <c r="AC41" t="s">
        <v>249</v>
      </c>
      <c r="AD41" t="s">
        <v>6</v>
      </c>
      <c r="AE41" t="s">
        <v>376</v>
      </c>
      <c r="AF41" t="s">
        <v>87</v>
      </c>
      <c r="AG41" t="s">
        <v>74</v>
      </c>
      <c r="AH41" t="s">
        <v>19</v>
      </c>
    </row>
    <row r="42" ht="14.25" customHeight="1" spans="1:34">
      <c r="A42" s="5" t="s">
        <v>377</v>
      </c>
      <c r="B42" s="5"/>
      <c r="C42" s="5" t="s">
        <v>73</v>
      </c>
      <c r="D42" s="5" t="s">
        <v>74</v>
      </c>
      <c r="E42" s="5" t="s">
        <v>75</v>
      </c>
      <c r="F42" s="5" t="s">
        <v>74</v>
      </c>
      <c r="G42" s="5" t="s">
        <v>373</v>
      </c>
      <c r="H42" s="7" t="s">
        <v>374</v>
      </c>
      <c r="I42" s="7" t="s">
        <v>78</v>
      </c>
      <c r="J42" s="7" t="s">
        <v>2</v>
      </c>
      <c r="K42" s="7" t="s">
        <v>378</v>
      </c>
      <c r="L42" s="7">
        <v>1</v>
      </c>
      <c r="M42" s="7">
        <v>1</v>
      </c>
      <c r="N42" s="7" t="s">
        <v>106</v>
      </c>
      <c r="O42" s="7" t="s">
        <v>106</v>
      </c>
      <c r="P42" s="7" t="s">
        <v>107</v>
      </c>
      <c r="Q42" s="7"/>
      <c r="R42" s="10" t="s">
        <v>247</v>
      </c>
      <c r="S42" s="12" t="s">
        <v>19</v>
      </c>
      <c r="T42" s="7"/>
      <c r="U42" s="10" t="s">
        <v>19</v>
      </c>
      <c r="V42" s="10" t="s">
        <v>247</v>
      </c>
      <c r="W42" s="12" t="s">
        <v>248</v>
      </c>
      <c r="X42" s="12" t="s">
        <v>19</v>
      </c>
      <c r="Y42" s="10" t="s">
        <v>19</v>
      </c>
      <c r="Z42" s="12" t="s">
        <v>19</v>
      </c>
      <c r="AA42" s="13" t="s">
        <v>19</v>
      </c>
      <c r="AB42" t="s">
        <v>19</v>
      </c>
      <c r="AC42" t="s">
        <v>249</v>
      </c>
      <c r="AD42" t="s">
        <v>6</v>
      </c>
      <c r="AE42" t="s">
        <v>376</v>
      </c>
      <c r="AF42" t="s">
        <v>87</v>
      </c>
      <c r="AG42" t="s">
        <v>74</v>
      </c>
      <c r="AH42" t="s">
        <v>19</v>
      </c>
    </row>
    <row r="43" ht="14.25" customHeight="1" spans="1:34">
      <c r="A43" s="5" t="s">
        <v>379</v>
      </c>
      <c r="B43" s="5"/>
      <c r="C43" s="5" t="s">
        <v>73</v>
      </c>
      <c r="D43" s="5" t="s">
        <v>74</v>
      </c>
      <c r="E43" s="5" t="s">
        <v>75</v>
      </c>
      <c r="F43" s="5" t="s">
        <v>74</v>
      </c>
      <c r="G43" s="5" t="s">
        <v>380</v>
      </c>
      <c r="H43" s="7" t="s">
        <v>381</v>
      </c>
      <c r="I43" s="7" t="s">
        <v>78</v>
      </c>
      <c r="J43" s="7" t="s">
        <v>2</v>
      </c>
      <c r="K43" s="7" t="s">
        <v>382</v>
      </c>
      <c r="L43" s="7">
        <v>1</v>
      </c>
      <c r="M43" s="7">
        <v>1</v>
      </c>
      <c r="N43" s="7" t="s">
        <v>353</v>
      </c>
      <c r="O43" s="7" t="s">
        <v>106</v>
      </c>
      <c r="P43" s="7" t="s">
        <v>107</v>
      </c>
      <c r="Q43" s="7"/>
      <c r="R43" s="10" t="s">
        <v>383</v>
      </c>
      <c r="S43" s="12" t="s">
        <v>19</v>
      </c>
      <c r="T43" s="7"/>
      <c r="U43" s="10" t="s">
        <v>19</v>
      </c>
      <c r="V43" s="10" t="s">
        <v>383</v>
      </c>
      <c r="W43" s="12" t="s">
        <v>173</v>
      </c>
      <c r="X43" s="12" t="s">
        <v>19</v>
      </c>
      <c r="Y43" s="10" t="s">
        <v>19</v>
      </c>
      <c r="Z43" s="12" t="s">
        <v>19</v>
      </c>
      <c r="AA43" s="13" t="s">
        <v>19</v>
      </c>
      <c r="AB43" t="s">
        <v>19</v>
      </c>
      <c r="AC43" t="s">
        <v>384</v>
      </c>
      <c r="AD43" t="s">
        <v>6</v>
      </c>
      <c r="AE43" t="s">
        <v>385</v>
      </c>
      <c r="AF43" t="s">
        <v>87</v>
      </c>
      <c r="AG43" t="s">
        <v>74</v>
      </c>
      <c r="AH43" t="s">
        <v>19</v>
      </c>
    </row>
    <row r="44" ht="14.25" customHeight="1" spans="1:34">
      <c r="A44" s="5" t="s">
        <v>386</v>
      </c>
      <c r="B44" s="5"/>
      <c r="C44" s="5" t="s">
        <v>73</v>
      </c>
      <c r="D44" s="5" t="s">
        <v>74</v>
      </c>
      <c r="E44" s="5" t="s">
        <v>75</v>
      </c>
      <c r="F44" s="5" t="s">
        <v>74</v>
      </c>
      <c r="G44" s="5" t="s">
        <v>387</v>
      </c>
      <c r="H44" s="7" t="s">
        <v>388</v>
      </c>
      <c r="I44" s="7" t="s">
        <v>78</v>
      </c>
      <c r="J44" s="7" t="s">
        <v>2</v>
      </c>
      <c r="K44" s="7" t="s">
        <v>389</v>
      </c>
      <c r="L44" s="7">
        <v>2</v>
      </c>
      <c r="M44" s="7">
        <v>2</v>
      </c>
      <c r="N44" s="7" t="s">
        <v>81</v>
      </c>
      <c r="O44" s="7" t="s">
        <v>82</v>
      </c>
      <c r="P44" s="7" t="s">
        <v>107</v>
      </c>
      <c r="Q44" s="7"/>
      <c r="R44" s="10" t="s">
        <v>390</v>
      </c>
      <c r="S44" s="12" t="s">
        <v>19</v>
      </c>
      <c r="T44" s="7"/>
      <c r="U44" s="10" t="s">
        <v>19</v>
      </c>
      <c r="V44" s="10" t="s">
        <v>390</v>
      </c>
      <c r="W44" s="12" t="s">
        <v>391</v>
      </c>
      <c r="X44" s="12" t="s">
        <v>19</v>
      </c>
      <c r="Y44" s="10" t="s">
        <v>19</v>
      </c>
      <c r="Z44" s="12" t="s">
        <v>19</v>
      </c>
      <c r="AA44" s="13" t="s">
        <v>19</v>
      </c>
      <c r="AB44" t="s">
        <v>19</v>
      </c>
      <c r="AC44" t="s">
        <v>392</v>
      </c>
      <c r="AD44" t="s">
        <v>6</v>
      </c>
      <c r="AE44" t="s">
        <v>393</v>
      </c>
      <c r="AF44" t="s">
        <v>87</v>
      </c>
      <c r="AG44" t="s">
        <v>74</v>
      </c>
      <c r="AH44" t="s">
        <v>19</v>
      </c>
    </row>
    <row r="45" ht="14.25" customHeight="1" spans="1:34">
      <c r="A45" s="5" t="s">
        <v>394</v>
      </c>
      <c r="B45" s="5"/>
      <c r="C45" s="5" t="s">
        <v>73</v>
      </c>
      <c r="D45" s="5" t="s">
        <v>74</v>
      </c>
      <c r="E45" s="5" t="s">
        <v>75</v>
      </c>
      <c r="F45" s="5" t="s">
        <v>74</v>
      </c>
      <c r="G45" s="5" t="s">
        <v>395</v>
      </c>
      <c r="H45" s="7" t="s">
        <v>396</v>
      </c>
      <c r="I45" s="7" t="s">
        <v>78</v>
      </c>
      <c r="J45" s="7" t="s">
        <v>2</v>
      </c>
      <c r="K45" s="7" t="s">
        <v>397</v>
      </c>
      <c r="L45" s="7">
        <v>1</v>
      </c>
      <c r="M45" s="7">
        <v>1</v>
      </c>
      <c r="N45" s="7" t="s">
        <v>147</v>
      </c>
      <c r="O45" s="7" t="s">
        <v>106</v>
      </c>
      <c r="P45" s="7" t="s">
        <v>107</v>
      </c>
      <c r="Q45" s="7"/>
      <c r="R45" s="10" t="s">
        <v>398</v>
      </c>
      <c r="S45" s="12" t="s">
        <v>19</v>
      </c>
      <c r="T45" s="7"/>
      <c r="U45" s="10" t="s">
        <v>19</v>
      </c>
      <c r="V45" s="10" t="s">
        <v>398</v>
      </c>
      <c r="W45" s="12" t="s">
        <v>399</v>
      </c>
      <c r="X45" s="12" t="s">
        <v>19</v>
      </c>
      <c r="Y45" s="10" t="s">
        <v>19</v>
      </c>
      <c r="Z45" s="12" t="s">
        <v>19</v>
      </c>
      <c r="AA45" s="13" t="s">
        <v>19</v>
      </c>
      <c r="AB45" t="s">
        <v>19</v>
      </c>
      <c r="AC45" t="s">
        <v>400</v>
      </c>
      <c r="AD45" t="s">
        <v>6</v>
      </c>
      <c r="AE45" t="s">
        <v>227</v>
      </c>
      <c r="AF45" t="s">
        <v>87</v>
      </c>
      <c r="AG45" t="s">
        <v>74</v>
      </c>
      <c r="AH45" t="s">
        <v>19</v>
      </c>
    </row>
    <row r="46" ht="14.25" customHeight="1" spans="1:34">
      <c r="A46" s="5" t="s">
        <v>401</v>
      </c>
      <c r="B46" s="5"/>
      <c r="C46" s="5" t="s">
        <v>73</v>
      </c>
      <c r="D46" s="5" t="s">
        <v>74</v>
      </c>
      <c r="E46" s="5" t="s">
        <v>75</v>
      </c>
      <c r="F46" s="5" t="s">
        <v>74</v>
      </c>
      <c r="G46" s="5" t="s">
        <v>402</v>
      </c>
      <c r="H46" s="7" t="s">
        <v>403</v>
      </c>
      <c r="I46" s="7" t="s">
        <v>78</v>
      </c>
      <c r="J46" s="7" t="s">
        <v>2</v>
      </c>
      <c r="K46" s="7" t="s">
        <v>404</v>
      </c>
      <c r="L46" s="7">
        <v>1</v>
      </c>
      <c r="M46" s="7">
        <v>1</v>
      </c>
      <c r="N46" s="7" t="s">
        <v>106</v>
      </c>
      <c r="O46" s="7" t="s">
        <v>106</v>
      </c>
      <c r="P46" s="7" t="s">
        <v>107</v>
      </c>
      <c r="Q46" s="7"/>
      <c r="R46" s="10" t="s">
        <v>405</v>
      </c>
      <c r="S46" s="12" t="s">
        <v>19</v>
      </c>
      <c r="T46" s="7"/>
      <c r="U46" s="10" t="s">
        <v>19</v>
      </c>
      <c r="V46" s="10" t="s">
        <v>405</v>
      </c>
      <c r="W46" s="12" t="s">
        <v>406</v>
      </c>
      <c r="X46" s="12" t="s">
        <v>19</v>
      </c>
      <c r="Y46" s="10" t="s">
        <v>19</v>
      </c>
      <c r="Z46" s="12" t="s">
        <v>19</v>
      </c>
      <c r="AA46" s="13" t="s">
        <v>19</v>
      </c>
      <c r="AB46" t="s">
        <v>19</v>
      </c>
      <c r="AC46" t="s">
        <v>407</v>
      </c>
      <c r="AD46" t="s">
        <v>6</v>
      </c>
      <c r="AE46" t="s">
        <v>408</v>
      </c>
      <c r="AF46" t="s">
        <v>87</v>
      </c>
      <c r="AG46" t="s">
        <v>74</v>
      </c>
      <c r="AH46" t="s">
        <v>19</v>
      </c>
    </row>
    <row r="47" ht="14.25" customHeight="1" spans="1:34">
      <c r="A47" s="5" t="s">
        <v>409</v>
      </c>
      <c r="B47" s="5"/>
      <c r="C47" s="5" t="s">
        <v>73</v>
      </c>
      <c r="D47" s="5" t="s">
        <v>74</v>
      </c>
      <c r="E47" s="5" t="s">
        <v>75</v>
      </c>
      <c r="F47" s="5" t="s">
        <v>74</v>
      </c>
      <c r="G47" s="5" t="s">
        <v>410</v>
      </c>
      <c r="H47" s="7" t="s">
        <v>411</v>
      </c>
      <c r="I47" s="7" t="s">
        <v>78</v>
      </c>
      <c r="J47" s="7" t="s">
        <v>2</v>
      </c>
      <c r="K47" s="7" t="s">
        <v>412</v>
      </c>
      <c r="L47" s="7">
        <v>1</v>
      </c>
      <c r="M47" s="7">
        <v>1</v>
      </c>
      <c r="N47" s="7" t="s">
        <v>106</v>
      </c>
      <c r="O47" s="7" t="s">
        <v>106</v>
      </c>
      <c r="P47" s="7" t="s">
        <v>107</v>
      </c>
      <c r="Q47" s="7"/>
      <c r="R47" s="10" t="s">
        <v>186</v>
      </c>
      <c r="S47" s="12" t="s">
        <v>19</v>
      </c>
      <c r="T47" s="7"/>
      <c r="U47" s="10" t="s">
        <v>19</v>
      </c>
      <c r="V47" s="10" t="s">
        <v>186</v>
      </c>
      <c r="W47" s="12" t="s">
        <v>187</v>
      </c>
      <c r="X47" s="12" t="s">
        <v>19</v>
      </c>
      <c r="Y47" s="10" t="s">
        <v>19</v>
      </c>
      <c r="Z47" s="12" t="s">
        <v>19</v>
      </c>
      <c r="AA47" s="13" t="s">
        <v>19</v>
      </c>
      <c r="AB47" t="s">
        <v>19</v>
      </c>
      <c r="AC47" t="s">
        <v>188</v>
      </c>
      <c r="AD47" t="s">
        <v>6</v>
      </c>
      <c r="AE47" t="s">
        <v>413</v>
      </c>
      <c r="AF47" t="s">
        <v>87</v>
      </c>
      <c r="AG47" t="s">
        <v>74</v>
      </c>
      <c r="AH47" t="s">
        <v>19</v>
      </c>
    </row>
    <row r="48" ht="14.25" customHeight="1" spans="1:34">
      <c r="A48" s="5" t="s">
        <v>414</v>
      </c>
      <c r="B48" s="5"/>
      <c r="C48" s="5" t="s">
        <v>73</v>
      </c>
      <c r="D48" s="5" t="s">
        <v>74</v>
      </c>
      <c r="E48" s="5" t="s">
        <v>75</v>
      </c>
      <c r="F48" s="5" t="s">
        <v>74</v>
      </c>
      <c r="G48" s="5" t="s">
        <v>415</v>
      </c>
      <c r="H48" s="7" t="s">
        <v>416</v>
      </c>
      <c r="I48" s="7" t="s">
        <v>78</v>
      </c>
      <c r="J48" s="7" t="s">
        <v>2</v>
      </c>
      <c r="K48" s="7" t="s">
        <v>417</v>
      </c>
      <c r="L48" s="7">
        <v>1</v>
      </c>
      <c r="M48" s="7">
        <v>1</v>
      </c>
      <c r="N48" s="7" t="s">
        <v>106</v>
      </c>
      <c r="O48" s="7" t="s">
        <v>106</v>
      </c>
      <c r="P48" s="7" t="s">
        <v>107</v>
      </c>
      <c r="Q48" s="7"/>
      <c r="R48" s="10" t="s">
        <v>418</v>
      </c>
      <c r="S48" s="12" t="s">
        <v>19</v>
      </c>
      <c r="T48" s="7"/>
      <c r="U48" s="10" t="s">
        <v>19</v>
      </c>
      <c r="V48" s="10" t="s">
        <v>418</v>
      </c>
      <c r="W48" s="12" t="s">
        <v>419</v>
      </c>
      <c r="X48" s="12" t="s">
        <v>19</v>
      </c>
      <c r="Y48" s="10" t="s">
        <v>19</v>
      </c>
      <c r="Z48" s="12" t="s">
        <v>19</v>
      </c>
      <c r="AA48" s="13" t="s">
        <v>19</v>
      </c>
      <c r="AB48" t="s">
        <v>19</v>
      </c>
      <c r="AC48" t="s">
        <v>420</v>
      </c>
      <c r="AD48" t="s">
        <v>6</v>
      </c>
      <c r="AE48" t="s">
        <v>421</v>
      </c>
      <c r="AF48" t="s">
        <v>87</v>
      </c>
      <c r="AG48" t="s">
        <v>74</v>
      </c>
      <c r="AH48" t="s">
        <v>19</v>
      </c>
    </row>
    <row r="49" ht="14.25" customHeight="1" spans="1:34">
      <c r="A49" s="5" t="s">
        <v>422</v>
      </c>
      <c r="B49" s="5"/>
      <c r="C49" s="5" t="s">
        <v>73</v>
      </c>
      <c r="D49" s="5" t="s">
        <v>74</v>
      </c>
      <c r="E49" s="5" t="s">
        <v>75</v>
      </c>
      <c r="F49" s="5" t="s">
        <v>74</v>
      </c>
      <c r="G49" s="5" t="s">
        <v>423</v>
      </c>
      <c r="H49" s="7" t="s">
        <v>424</v>
      </c>
      <c r="I49" s="7" t="s">
        <v>78</v>
      </c>
      <c r="J49" s="7" t="s">
        <v>2</v>
      </c>
      <c r="K49" s="7" t="s">
        <v>425</v>
      </c>
      <c r="L49" s="7">
        <v>1</v>
      </c>
      <c r="M49" s="7">
        <v>1</v>
      </c>
      <c r="N49" s="7" t="s">
        <v>106</v>
      </c>
      <c r="O49" s="7" t="s">
        <v>106</v>
      </c>
      <c r="P49" s="7" t="s">
        <v>107</v>
      </c>
      <c r="Q49" s="7"/>
      <c r="R49" s="10" t="s">
        <v>139</v>
      </c>
      <c r="S49" s="12" t="s">
        <v>19</v>
      </c>
      <c r="T49" s="7"/>
      <c r="U49" s="10" t="s">
        <v>19</v>
      </c>
      <c r="V49" s="10" t="s">
        <v>139</v>
      </c>
      <c r="W49" s="12" t="s">
        <v>140</v>
      </c>
      <c r="X49" s="12" t="s">
        <v>19</v>
      </c>
      <c r="Y49" s="10" t="s">
        <v>19</v>
      </c>
      <c r="Z49" s="12" t="s">
        <v>19</v>
      </c>
      <c r="AA49" s="13" t="s">
        <v>19</v>
      </c>
      <c r="AB49" t="s">
        <v>19</v>
      </c>
      <c r="AC49" t="s">
        <v>141</v>
      </c>
      <c r="AD49" t="s">
        <v>6</v>
      </c>
      <c r="AE49" t="s">
        <v>426</v>
      </c>
      <c r="AF49" t="s">
        <v>87</v>
      </c>
      <c r="AG49" t="s">
        <v>74</v>
      </c>
      <c r="AH49" t="s">
        <v>19</v>
      </c>
    </row>
    <row r="50" ht="14.25" customHeight="1" spans="1:34">
      <c r="A50" s="5" t="s">
        <v>427</v>
      </c>
      <c r="B50" s="5"/>
      <c r="C50" s="5" t="s">
        <v>73</v>
      </c>
      <c r="D50" s="5" t="s">
        <v>74</v>
      </c>
      <c r="E50" s="5" t="s">
        <v>75</v>
      </c>
      <c r="F50" s="5" t="s">
        <v>74</v>
      </c>
      <c r="G50" s="5" t="s">
        <v>428</v>
      </c>
      <c r="H50" s="7" t="s">
        <v>429</v>
      </c>
      <c r="I50" s="7" t="s">
        <v>78</v>
      </c>
      <c r="J50" s="7" t="s">
        <v>2</v>
      </c>
      <c r="K50" s="7" t="s">
        <v>430</v>
      </c>
      <c r="L50" s="7">
        <v>1</v>
      </c>
      <c r="M50" s="7">
        <v>1</v>
      </c>
      <c r="N50" s="7" t="s">
        <v>106</v>
      </c>
      <c r="O50" s="7" t="s">
        <v>106</v>
      </c>
      <c r="P50" s="7" t="s">
        <v>107</v>
      </c>
      <c r="Q50" s="7"/>
      <c r="R50" s="10" t="s">
        <v>431</v>
      </c>
      <c r="S50" s="12" t="s">
        <v>19</v>
      </c>
      <c r="T50" s="7"/>
      <c r="U50" s="10" t="s">
        <v>19</v>
      </c>
      <c r="V50" s="10" t="s">
        <v>431</v>
      </c>
      <c r="W50" s="12" t="s">
        <v>399</v>
      </c>
      <c r="X50" s="12" t="s">
        <v>19</v>
      </c>
      <c r="Y50" s="10" t="s">
        <v>19</v>
      </c>
      <c r="Z50" s="12" t="s">
        <v>19</v>
      </c>
      <c r="AA50" s="13" t="s">
        <v>19</v>
      </c>
      <c r="AB50" t="s">
        <v>19</v>
      </c>
      <c r="AC50" t="s">
        <v>432</v>
      </c>
      <c r="AD50" t="s">
        <v>6</v>
      </c>
      <c r="AE50" t="s">
        <v>433</v>
      </c>
      <c r="AF50" t="s">
        <v>87</v>
      </c>
      <c r="AG50" t="s">
        <v>74</v>
      </c>
      <c r="AH50" t="s">
        <v>19</v>
      </c>
    </row>
    <row r="51" ht="14.25" customHeight="1" spans="1:34">
      <c r="A51" s="5" t="s">
        <v>434</v>
      </c>
      <c r="B51" s="5"/>
      <c r="C51" s="5" t="s">
        <v>73</v>
      </c>
      <c r="D51" s="5" t="s">
        <v>74</v>
      </c>
      <c r="E51" s="5" t="s">
        <v>75</v>
      </c>
      <c r="F51" s="5" t="s">
        <v>74</v>
      </c>
      <c r="G51" s="5" t="s">
        <v>435</v>
      </c>
      <c r="H51" s="7" t="s">
        <v>436</v>
      </c>
      <c r="I51" s="7" t="s">
        <v>78</v>
      </c>
      <c r="J51" s="7" t="s">
        <v>2</v>
      </c>
      <c r="K51" s="7" t="s">
        <v>437</v>
      </c>
      <c r="L51" s="7">
        <v>1</v>
      </c>
      <c r="M51" s="7">
        <v>1</v>
      </c>
      <c r="N51" s="7" t="s">
        <v>106</v>
      </c>
      <c r="O51" s="7" t="s">
        <v>106</v>
      </c>
      <c r="P51" s="7" t="s">
        <v>107</v>
      </c>
      <c r="Q51" s="7"/>
      <c r="R51" s="10" t="s">
        <v>438</v>
      </c>
      <c r="S51" s="12" t="s">
        <v>19</v>
      </c>
      <c r="T51" s="7"/>
      <c r="U51" s="10" t="s">
        <v>19</v>
      </c>
      <c r="V51" s="10" t="s">
        <v>438</v>
      </c>
      <c r="W51" s="12" t="s">
        <v>439</v>
      </c>
      <c r="X51" s="12" t="s">
        <v>19</v>
      </c>
      <c r="Y51" s="10" t="s">
        <v>19</v>
      </c>
      <c r="Z51" s="12" t="s">
        <v>19</v>
      </c>
      <c r="AA51" s="13" t="s">
        <v>19</v>
      </c>
      <c r="AB51" t="s">
        <v>19</v>
      </c>
      <c r="AC51" t="s">
        <v>440</v>
      </c>
      <c r="AD51" t="s">
        <v>6</v>
      </c>
      <c r="AE51" t="s">
        <v>111</v>
      </c>
      <c r="AF51" t="s">
        <v>87</v>
      </c>
      <c r="AG51" t="s">
        <v>74</v>
      </c>
      <c r="AH51" t="s">
        <v>19</v>
      </c>
    </row>
    <row r="52" ht="14.25" customHeight="1" spans="1:34">
      <c r="A52" s="5" t="s">
        <v>441</v>
      </c>
      <c r="B52" s="5"/>
      <c r="C52" s="5" t="s">
        <v>73</v>
      </c>
      <c r="D52" s="5" t="s">
        <v>74</v>
      </c>
      <c r="E52" s="5" t="s">
        <v>75</v>
      </c>
      <c r="F52" s="5" t="s">
        <v>74</v>
      </c>
      <c r="G52" s="5" t="s">
        <v>442</v>
      </c>
      <c r="H52" s="7" t="s">
        <v>443</v>
      </c>
      <c r="I52" s="7" t="s">
        <v>78</v>
      </c>
      <c r="J52" s="7" t="s">
        <v>2</v>
      </c>
      <c r="K52" s="7" t="s">
        <v>444</v>
      </c>
      <c r="L52" s="7">
        <v>1</v>
      </c>
      <c r="M52" s="7">
        <v>1</v>
      </c>
      <c r="N52" s="7" t="s">
        <v>106</v>
      </c>
      <c r="O52" s="7" t="s">
        <v>106</v>
      </c>
      <c r="P52" s="7" t="s">
        <v>107</v>
      </c>
      <c r="Q52" s="7"/>
      <c r="R52" s="10" t="s">
        <v>109</v>
      </c>
      <c r="S52" s="12" t="s">
        <v>19</v>
      </c>
      <c r="T52" s="7"/>
      <c r="U52" s="10" t="s">
        <v>19</v>
      </c>
      <c r="V52" s="10" t="s">
        <v>109</v>
      </c>
      <c r="W52" s="12" t="s">
        <v>124</v>
      </c>
      <c r="X52" s="12" t="s">
        <v>19</v>
      </c>
      <c r="Y52" s="10" t="s">
        <v>19</v>
      </c>
      <c r="Z52" s="12" t="s">
        <v>19</v>
      </c>
      <c r="AA52" s="13" t="s">
        <v>19</v>
      </c>
      <c r="AB52" t="s">
        <v>19</v>
      </c>
      <c r="AC52" t="s">
        <v>445</v>
      </c>
      <c r="AD52" t="s">
        <v>6</v>
      </c>
      <c r="AE52" t="s">
        <v>126</v>
      </c>
      <c r="AF52" t="s">
        <v>87</v>
      </c>
      <c r="AG52" t="s">
        <v>74</v>
      </c>
      <c r="AH52" t="s">
        <v>19</v>
      </c>
    </row>
    <row r="53" ht="14.25" customHeight="1" spans="1:34">
      <c r="A53" s="5" t="s">
        <v>446</v>
      </c>
      <c r="B53" s="5"/>
      <c r="C53" s="5" t="s">
        <v>73</v>
      </c>
      <c r="D53" s="5" t="s">
        <v>74</v>
      </c>
      <c r="E53" s="5" t="s">
        <v>75</v>
      </c>
      <c r="F53" s="5" t="s">
        <v>74</v>
      </c>
      <c r="G53" s="5" t="s">
        <v>447</v>
      </c>
      <c r="H53" s="7" t="s">
        <v>448</v>
      </c>
      <c r="I53" s="7" t="s">
        <v>78</v>
      </c>
      <c r="J53" s="7" t="s">
        <v>2</v>
      </c>
      <c r="K53" s="7" t="s">
        <v>449</v>
      </c>
      <c r="L53" s="7">
        <v>1</v>
      </c>
      <c r="M53" s="7">
        <v>1</v>
      </c>
      <c r="N53" s="7" t="s">
        <v>450</v>
      </c>
      <c r="O53" s="7" t="s">
        <v>106</v>
      </c>
      <c r="P53" s="7" t="s">
        <v>107</v>
      </c>
      <c r="Q53" s="7"/>
      <c r="R53" s="10" t="s">
        <v>451</v>
      </c>
      <c r="S53" s="12" t="s">
        <v>19</v>
      </c>
      <c r="T53" s="7"/>
      <c r="U53" s="10" t="s">
        <v>19</v>
      </c>
      <c r="V53" s="10" t="s">
        <v>451</v>
      </c>
      <c r="W53" s="12" t="s">
        <v>452</v>
      </c>
      <c r="X53" s="12" t="s">
        <v>19</v>
      </c>
      <c r="Y53" s="10" t="s">
        <v>19</v>
      </c>
      <c r="Z53" s="12" t="s">
        <v>19</v>
      </c>
      <c r="AA53" s="13" t="s">
        <v>19</v>
      </c>
      <c r="AB53" t="s">
        <v>19</v>
      </c>
      <c r="AC53" t="s">
        <v>453</v>
      </c>
      <c r="AD53" t="s">
        <v>6</v>
      </c>
      <c r="AE53" t="s">
        <v>454</v>
      </c>
      <c r="AF53" t="s">
        <v>87</v>
      </c>
      <c r="AG53" t="s">
        <v>74</v>
      </c>
      <c r="AH53" t="s">
        <v>19</v>
      </c>
    </row>
    <row r="54" ht="14.25" customHeight="1" spans="1:34">
      <c r="A54" s="5" t="s">
        <v>455</v>
      </c>
      <c r="B54" s="5"/>
      <c r="C54" s="5" t="s">
        <v>73</v>
      </c>
      <c r="D54" s="5" t="s">
        <v>74</v>
      </c>
      <c r="E54" s="5" t="s">
        <v>75</v>
      </c>
      <c r="F54" s="5" t="s">
        <v>74</v>
      </c>
      <c r="G54" s="5" t="s">
        <v>456</v>
      </c>
      <c r="H54" s="7" t="s">
        <v>457</v>
      </c>
      <c r="I54" s="7" t="s">
        <v>78</v>
      </c>
      <c r="J54" s="7" t="s">
        <v>2</v>
      </c>
      <c r="K54" s="7" t="s">
        <v>458</v>
      </c>
      <c r="L54" s="7">
        <v>1</v>
      </c>
      <c r="M54" s="7">
        <v>2</v>
      </c>
      <c r="N54" s="7" t="s">
        <v>114</v>
      </c>
      <c r="O54" s="7" t="s">
        <v>82</v>
      </c>
      <c r="P54" s="7" t="s">
        <v>107</v>
      </c>
      <c r="Q54" s="7"/>
      <c r="R54" s="10" t="s">
        <v>391</v>
      </c>
      <c r="S54" s="12" t="s">
        <v>19</v>
      </c>
      <c r="T54" s="7"/>
      <c r="U54" s="10" t="s">
        <v>19</v>
      </c>
      <c r="V54" s="10" t="s">
        <v>391</v>
      </c>
      <c r="W54" s="12" t="s">
        <v>165</v>
      </c>
      <c r="X54" s="12" t="s">
        <v>19</v>
      </c>
      <c r="Y54" s="10" t="s">
        <v>19</v>
      </c>
      <c r="Z54" s="12" t="s">
        <v>19</v>
      </c>
      <c r="AA54" s="13" t="s">
        <v>19</v>
      </c>
      <c r="AB54" t="s">
        <v>19</v>
      </c>
      <c r="AC54" t="s">
        <v>459</v>
      </c>
      <c r="AD54" t="s">
        <v>6</v>
      </c>
      <c r="AE54" t="s">
        <v>376</v>
      </c>
      <c r="AF54" t="s">
        <v>87</v>
      </c>
      <c r="AG54" t="s">
        <v>74</v>
      </c>
      <c r="AH54" t="s">
        <v>19</v>
      </c>
    </row>
    <row r="55" ht="14.25" customHeight="1" spans="1:34">
      <c r="A55" s="5" t="s">
        <v>460</v>
      </c>
      <c r="B55" s="5"/>
      <c r="C55" s="5" t="s">
        <v>73</v>
      </c>
      <c r="D55" s="5" t="s">
        <v>74</v>
      </c>
      <c r="E55" s="5" t="s">
        <v>75</v>
      </c>
      <c r="F55" s="5" t="s">
        <v>74</v>
      </c>
      <c r="G55" s="5" t="s">
        <v>461</v>
      </c>
      <c r="H55" s="7" t="s">
        <v>462</v>
      </c>
      <c r="I55" s="7" t="s">
        <v>78</v>
      </c>
      <c r="J55" s="7" t="s">
        <v>2</v>
      </c>
      <c r="K55" s="7" t="s">
        <v>463</v>
      </c>
      <c r="L55" s="7">
        <v>1</v>
      </c>
      <c r="M55" s="7">
        <v>1</v>
      </c>
      <c r="N55" s="7" t="s">
        <v>114</v>
      </c>
      <c r="O55" s="7" t="s">
        <v>106</v>
      </c>
      <c r="P55" s="7" t="s">
        <v>107</v>
      </c>
      <c r="Q55" s="7"/>
      <c r="R55" s="10" t="s">
        <v>464</v>
      </c>
      <c r="S55" s="12" t="s">
        <v>19</v>
      </c>
      <c r="T55" s="7"/>
      <c r="U55" s="10" t="s">
        <v>19</v>
      </c>
      <c r="V55" s="10" t="s">
        <v>464</v>
      </c>
      <c r="W55" s="12" t="s">
        <v>465</v>
      </c>
      <c r="X55" s="12" t="s">
        <v>19</v>
      </c>
      <c r="Y55" s="10" t="s">
        <v>19</v>
      </c>
      <c r="Z55" s="12" t="s">
        <v>19</v>
      </c>
      <c r="AA55" s="13" t="s">
        <v>19</v>
      </c>
      <c r="AB55" t="s">
        <v>19</v>
      </c>
      <c r="AC55" t="s">
        <v>466</v>
      </c>
      <c r="AD55" t="s">
        <v>6</v>
      </c>
      <c r="AE55" t="s">
        <v>111</v>
      </c>
      <c r="AF55" t="s">
        <v>87</v>
      </c>
      <c r="AG55" t="s">
        <v>74</v>
      </c>
      <c r="AH55" t="s">
        <v>19</v>
      </c>
    </row>
    <row r="56" ht="14.25" customHeight="1" spans="1:34">
      <c r="A56" s="5" t="s">
        <v>467</v>
      </c>
      <c r="B56" s="5"/>
      <c r="C56" s="5" t="s">
        <v>73</v>
      </c>
      <c r="D56" s="5" t="s">
        <v>74</v>
      </c>
      <c r="E56" s="5" t="s">
        <v>75</v>
      </c>
      <c r="F56" s="5" t="s">
        <v>74</v>
      </c>
      <c r="G56" s="5" t="s">
        <v>468</v>
      </c>
      <c r="H56" s="7" t="s">
        <v>469</v>
      </c>
      <c r="I56" s="7" t="s">
        <v>78</v>
      </c>
      <c r="J56" s="7" t="s">
        <v>2</v>
      </c>
      <c r="K56" s="7" t="s">
        <v>470</v>
      </c>
      <c r="L56" s="7">
        <v>1</v>
      </c>
      <c r="M56" s="7">
        <v>1</v>
      </c>
      <c r="N56" s="7" t="s">
        <v>353</v>
      </c>
      <c r="O56" s="7" t="s">
        <v>106</v>
      </c>
      <c r="P56" s="7" t="s">
        <v>107</v>
      </c>
      <c r="Q56" s="7"/>
      <c r="R56" s="10" t="s">
        <v>471</v>
      </c>
      <c r="S56" s="12" t="s">
        <v>19</v>
      </c>
      <c r="T56" s="7"/>
      <c r="U56" s="10" t="s">
        <v>19</v>
      </c>
      <c r="V56" s="10" t="s">
        <v>471</v>
      </c>
      <c r="W56" s="12" t="s">
        <v>472</v>
      </c>
      <c r="X56" s="12" t="s">
        <v>19</v>
      </c>
      <c r="Y56" s="10" t="s">
        <v>19</v>
      </c>
      <c r="Z56" s="12" t="s">
        <v>19</v>
      </c>
      <c r="AA56" s="13" t="s">
        <v>19</v>
      </c>
      <c r="AB56" t="s">
        <v>19</v>
      </c>
      <c r="AC56" t="s">
        <v>473</v>
      </c>
      <c r="AD56" t="s">
        <v>6</v>
      </c>
      <c r="AE56" t="s">
        <v>142</v>
      </c>
      <c r="AF56" t="s">
        <v>87</v>
      </c>
      <c r="AG56" t="s">
        <v>74</v>
      </c>
      <c r="AH56" t="s">
        <v>19</v>
      </c>
    </row>
    <row r="57" ht="14.25" customHeight="1" spans="1:34">
      <c r="A57" s="5" t="s">
        <v>474</v>
      </c>
      <c r="B57" s="5"/>
      <c r="C57" s="5" t="s">
        <v>73</v>
      </c>
      <c r="D57" s="5" t="s">
        <v>74</v>
      </c>
      <c r="E57" s="5" t="s">
        <v>75</v>
      </c>
      <c r="F57" s="5" t="s">
        <v>74</v>
      </c>
      <c r="G57" s="5" t="s">
        <v>475</v>
      </c>
      <c r="H57" s="7" t="s">
        <v>476</v>
      </c>
      <c r="I57" s="7" t="s">
        <v>78</v>
      </c>
      <c r="J57" s="7" t="s">
        <v>2</v>
      </c>
      <c r="K57" s="7" t="s">
        <v>477</v>
      </c>
      <c r="L57" s="7">
        <v>1</v>
      </c>
      <c r="M57" s="7">
        <v>1</v>
      </c>
      <c r="N57" s="7" t="s">
        <v>106</v>
      </c>
      <c r="O57" s="7" t="s">
        <v>106</v>
      </c>
      <c r="P57" s="7" t="s">
        <v>107</v>
      </c>
      <c r="Q57" s="7"/>
      <c r="R57" s="10" t="s">
        <v>478</v>
      </c>
      <c r="S57" s="12" t="s">
        <v>19</v>
      </c>
      <c r="T57" s="7"/>
      <c r="U57" s="10" t="s">
        <v>19</v>
      </c>
      <c r="V57" s="10" t="s">
        <v>478</v>
      </c>
      <c r="W57" s="12" t="s">
        <v>217</v>
      </c>
      <c r="X57" s="12" t="s">
        <v>19</v>
      </c>
      <c r="Y57" s="10" t="s">
        <v>19</v>
      </c>
      <c r="Z57" s="12" t="s">
        <v>19</v>
      </c>
      <c r="AA57" s="13" t="s">
        <v>19</v>
      </c>
      <c r="AB57" t="s">
        <v>19</v>
      </c>
      <c r="AC57" t="s">
        <v>479</v>
      </c>
      <c r="AD57" t="s">
        <v>6</v>
      </c>
      <c r="AE57" t="s">
        <v>480</v>
      </c>
      <c r="AF57" t="s">
        <v>87</v>
      </c>
      <c r="AG57" t="s">
        <v>74</v>
      </c>
      <c r="AH57" t="s">
        <v>19</v>
      </c>
    </row>
    <row r="58" ht="14.25" customHeight="1" spans="1:34">
      <c r="A58" s="5" t="s">
        <v>481</v>
      </c>
      <c r="B58" s="5"/>
      <c r="C58" s="5" t="s">
        <v>73</v>
      </c>
      <c r="D58" s="5" t="s">
        <v>74</v>
      </c>
      <c r="E58" s="5" t="s">
        <v>75</v>
      </c>
      <c r="F58" s="5" t="s">
        <v>74</v>
      </c>
      <c r="G58" s="5" t="s">
        <v>482</v>
      </c>
      <c r="H58" s="7" t="s">
        <v>483</v>
      </c>
      <c r="I58" s="7" t="s">
        <v>78</v>
      </c>
      <c r="J58" s="7" t="s">
        <v>2</v>
      </c>
      <c r="K58" s="7" t="s">
        <v>484</v>
      </c>
      <c r="L58" s="7">
        <v>1</v>
      </c>
      <c r="M58" s="7">
        <v>1</v>
      </c>
      <c r="N58" s="7" t="s">
        <v>106</v>
      </c>
      <c r="O58" s="7" t="s">
        <v>106</v>
      </c>
      <c r="P58" s="7" t="s">
        <v>107</v>
      </c>
      <c r="Q58" s="7"/>
      <c r="R58" s="10" t="s">
        <v>202</v>
      </c>
      <c r="S58" s="12" t="s">
        <v>19</v>
      </c>
      <c r="T58" s="7"/>
      <c r="U58" s="10" t="s">
        <v>19</v>
      </c>
      <c r="V58" s="10" t="s">
        <v>202</v>
      </c>
      <c r="W58" s="12" t="s">
        <v>187</v>
      </c>
      <c r="X58" s="12" t="s">
        <v>19</v>
      </c>
      <c r="Y58" s="10" t="s">
        <v>19</v>
      </c>
      <c r="Z58" s="12" t="s">
        <v>19</v>
      </c>
      <c r="AA58" s="13" t="s">
        <v>19</v>
      </c>
      <c r="AB58" t="s">
        <v>19</v>
      </c>
      <c r="AC58" t="s">
        <v>203</v>
      </c>
      <c r="AD58" t="s">
        <v>6</v>
      </c>
      <c r="AE58" t="s">
        <v>167</v>
      </c>
      <c r="AF58" t="s">
        <v>87</v>
      </c>
      <c r="AG58" t="s">
        <v>74</v>
      </c>
      <c r="AH58" t="s">
        <v>19</v>
      </c>
    </row>
    <row r="59" ht="14.25" customHeight="1" spans="1:34">
      <c r="A59" s="5" t="s">
        <v>485</v>
      </c>
      <c r="B59" s="5"/>
      <c r="C59" s="5" t="s">
        <v>73</v>
      </c>
      <c r="D59" s="5" t="s">
        <v>74</v>
      </c>
      <c r="E59" s="5" t="s">
        <v>75</v>
      </c>
      <c r="F59" s="5" t="s">
        <v>74</v>
      </c>
      <c r="G59" s="5" t="s">
        <v>482</v>
      </c>
      <c r="H59" s="7" t="s">
        <v>483</v>
      </c>
      <c r="I59" s="7" t="s">
        <v>78</v>
      </c>
      <c r="J59" s="7" t="s">
        <v>2</v>
      </c>
      <c r="K59" s="7" t="s">
        <v>486</v>
      </c>
      <c r="L59" s="7">
        <v>3</v>
      </c>
      <c r="M59" s="7">
        <v>1</v>
      </c>
      <c r="N59" s="7" t="s">
        <v>106</v>
      </c>
      <c r="O59" s="7" t="s">
        <v>106</v>
      </c>
      <c r="P59" s="7" t="s">
        <v>107</v>
      </c>
      <c r="Q59" s="7"/>
      <c r="R59" s="10" t="s">
        <v>487</v>
      </c>
      <c r="S59" s="12" t="s">
        <v>19</v>
      </c>
      <c r="T59" s="7"/>
      <c r="U59" s="10" t="s">
        <v>19</v>
      </c>
      <c r="V59" s="10" t="s">
        <v>487</v>
      </c>
      <c r="W59" s="12" t="s">
        <v>488</v>
      </c>
      <c r="X59" s="12" t="s">
        <v>19</v>
      </c>
      <c r="Y59" s="10" t="s">
        <v>19</v>
      </c>
      <c r="Z59" s="12" t="s">
        <v>19</v>
      </c>
      <c r="AA59" s="13" t="s">
        <v>19</v>
      </c>
      <c r="AB59" t="s">
        <v>19</v>
      </c>
      <c r="AC59" t="s">
        <v>489</v>
      </c>
      <c r="AD59" t="s">
        <v>6</v>
      </c>
      <c r="AE59" t="s">
        <v>167</v>
      </c>
      <c r="AF59" t="s">
        <v>87</v>
      </c>
      <c r="AG59" t="s">
        <v>74</v>
      </c>
      <c r="AH59" t="s">
        <v>19</v>
      </c>
    </row>
    <row r="60" ht="14.25" customHeight="1" spans="1:34">
      <c r="A60" s="5" t="s">
        <v>490</v>
      </c>
      <c r="B60" s="5"/>
      <c r="C60" s="5" t="s">
        <v>73</v>
      </c>
      <c r="D60" s="5" t="s">
        <v>74</v>
      </c>
      <c r="E60" s="5" t="s">
        <v>75</v>
      </c>
      <c r="F60" s="5" t="s">
        <v>74</v>
      </c>
      <c r="G60" s="5" t="s">
        <v>482</v>
      </c>
      <c r="H60" s="7" t="s">
        <v>483</v>
      </c>
      <c r="I60" s="7" t="s">
        <v>78</v>
      </c>
      <c r="J60" s="7" t="s">
        <v>2</v>
      </c>
      <c r="K60" s="7" t="s">
        <v>491</v>
      </c>
      <c r="L60" s="7">
        <v>3</v>
      </c>
      <c r="M60" s="7">
        <v>1</v>
      </c>
      <c r="N60" s="7" t="s">
        <v>106</v>
      </c>
      <c r="O60" s="7" t="s">
        <v>106</v>
      </c>
      <c r="P60" s="7" t="s">
        <v>107</v>
      </c>
      <c r="Q60" s="7"/>
      <c r="R60" s="10" t="s">
        <v>487</v>
      </c>
      <c r="S60" s="12" t="s">
        <v>19</v>
      </c>
      <c r="T60" s="7"/>
      <c r="U60" s="10" t="s">
        <v>19</v>
      </c>
      <c r="V60" s="10" t="s">
        <v>487</v>
      </c>
      <c r="W60" s="12" t="s">
        <v>488</v>
      </c>
      <c r="X60" s="12" t="s">
        <v>19</v>
      </c>
      <c r="Y60" s="10" t="s">
        <v>19</v>
      </c>
      <c r="Z60" s="12" t="s">
        <v>19</v>
      </c>
      <c r="AA60" s="13" t="s">
        <v>19</v>
      </c>
      <c r="AB60" t="s">
        <v>19</v>
      </c>
      <c r="AC60" t="s">
        <v>489</v>
      </c>
      <c r="AD60" t="s">
        <v>6</v>
      </c>
      <c r="AE60" t="s">
        <v>167</v>
      </c>
      <c r="AF60" t="s">
        <v>87</v>
      </c>
      <c r="AG60" t="s">
        <v>74</v>
      </c>
      <c r="AH60" t="s">
        <v>19</v>
      </c>
    </row>
    <row r="61" ht="14.25" customHeight="1" spans="1:34">
      <c r="A61" s="5" t="s">
        <v>492</v>
      </c>
      <c r="B61" s="5"/>
      <c r="C61" s="5" t="s">
        <v>73</v>
      </c>
      <c r="D61" s="5" t="s">
        <v>74</v>
      </c>
      <c r="E61" s="5" t="s">
        <v>75</v>
      </c>
      <c r="F61" s="5" t="s">
        <v>74</v>
      </c>
      <c r="G61" s="5" t="s">
        <v>493</v>
      </c>
      <c r="H61" s="7" t="s">
        <v>494</v>
      </c>
      <c r="I61" s="7" t="s">
        <v>78</v>
      </c>
      <c r="J61" s="7" t="s">
        <v>2</v>
      </c>
      <c r="K61" s="7" t="s">
        <v>495</v>
      </c>
      <c r="L61" s="7">
        <v>1</v>
      </c>
      <c r="M61" s="7">
        <v>1</v>
      </c>
      <c r="N61" s="7" t="s">
        <v>106</v>
      </c>
      <c r="O61" s="7" t="s">
        <v>106</v>
      </c>
      <c r="P61" s="7" t="s">
        <v>107</v>
      </c>
      <c r="Q61" s="7"/>
      <c r="R61" s="10" t="s">
        <v>496</v>
      </c>
      <c r="S61" s="12" t="s">
        <v>19</v>
      </c>
      <c r="T61" s="7"/>
      <c r="U61" s="10" t="s">
        <v>19</v>
      </c>
      <c r="V61" s="10" t="s">
        <v>496</v>
      </c>
      <c r="W61" s="12" t="s">
        <v>497</v>
      </c>
      <c r="X61" s="12" t="s">
        <v>19</v>
      </c>
      <c r="Y61" s="10" t="s">
        <v>19</v>
      </c>
      <c r="Z61" s="12" t="s">
        <v>19</v>
      </c>
      <c r="AA61" s="13" t="s">
        <v>19</v>
      </c>
      <c r="AB61" t="s">
        <v>19</v>
      </c>
      <c r="AC61" t="s">
        <v>498</v>
      </c>
      <c r="AD61" t="s">
        <v>6</v>
      </c>
      <c r="AE61" t="s">
        <v>499</v>
      </c>
      <c r="AF61" t="s">
        <v>87</v>
      </c>
      <c r="AG61" t="s">
        <v>74</v>
      </c>
      <c r="AH61" t="s">
        <v>19</v>
      </c>
    </row>
    <row r="62" ht="14.25" customHeight="1" spans="1:34">
      <c r="A62" s="5" t="s">
        <v>500</v>
      </c>
      <c r="B62" s="5"/>
      <c r="C62" s="5" t="s">
        <v>73</v>
      </c>
      <c r="D62" s="5" t="s">
        <v>74</v>
      </c>
      <c r="E62" s="5" t="s">
        <v>75</v>
      </c>
      <c r="F62" s="5" t="s">
        <v>74</v>
      </c>
      <c r="G62" s="5" t="s">
        <v>501</v>
      </c>
      <c r="H62" s="7" t="s">
        <v>502</v>
      </c>
      <c r="I62" s="7" t="s">
        <v>78</v>
      </c>
      <c r="J62" s="7" t="s">
        <v>2</v>
      </c>
      <c r="K62" s="7" t="s">
        <v>503</v>
      </c>
      <c r="L62" s="7">
        <v>1</v>
      </c>
      <c r="M62" s="7">
        <v>1</v>
      </c>
      <c r="N62" s="7" t="s">
        <v>82</v>
      </c>
      <c r="O62" s="7" t="s">
        <v>106</v>
      </c>
      <c r="P62" s="7" t="s">
        <v>107</v>
      </c>
      <c r="Q62" s="7"/>
      <c r="R62" s="10" t="s">
        <v>504</v>
      </c>
      <c r="S62" s="12" t="s">
        <v>19</v>
      </c>
      <c r="T62" s="7"/>
      <c r="U62" s="10" t="s">
        <v>19</v>
      </c>
      <c r="V62" s="10" t="s">
        <v>504</v>
      </c>
      <c r="W62" s="12" t="s">
        <v>210</v>
      </c>
      <c r="X62" s="12" t="s">
        <v>19</v>
      </c>
      <c r="Y62" s="10" t="s">
        <v>19</v>
      </c>
      <c r="Z62" s="12" t="s">
        <v>19</v>
      </c>
      <c r="AA62" s="13" t="s">
        <v>19</v>
      </c>
      <c r="AB62" t="s">
        <v>19</v>
      </c>
      <c r="AC62" t="s">
        <v>505</v>
      </c>
      <c r="AD62" t="s">
        <v>6</v>
      </c>
      <c r="AE62" t="s">
        <v>227</v>
      </c>
      <c r="AF62" t="s">
        <v>87</v>
      </c>
      <c r="AG62" t="s">
        <v>74</v>
      </c>
      <c r="AH62" t="s">
        <v>19</v>
      </c>
    </row>
    <row r="63" ht="14.25" customHeight="1" spans="1:34">
      <c r="A63" s="5" t="s">
        <v>506</v>
      </c>
      <c r="B63" s="5"/>
      <c r="C63" s="5" t="s">
        <v>73</v>
      </c>
      <c r="D63" s="5" t="s">
        <v>74</v>
      </c>
      <c r="E63" s="5" t="s">
        <v>75</v>
      </c>
      <c r="F63" s="5" t="s">
        <v>74</v>
      </c>
      <c r="G63" s="5" t="s">
        <v>507</v>
      </c>
      <c r="H63" s="7" t="s">
        <v>508</v>
      </c>
      <c r="I63" s="7" t="s">
        <v>78</v>
      </c>
      <c r="J63" s="7" t="s">
        <v>2</v>
      </c>
      <c r="K63" s="7" t="s">
        <v>509</v>
      </c>
      <c r="L63" s="7">
        <v>1</v>
      </c>
      <c r="M63" s="7">
        <v>1</v>
      </c>
      <c r="N63" s="7" t="s">
        <v>106</v>
      </c>
      <c r="O63" s="7" t="s">
        <v>106</v>
      </c>
      <c r="P63" s="7" t="s">
        <v>107</v>
      </c>
      <c r="Q63" s="7"/>
      <c r="R63" s="10" t="s">
        <v>510</v>
      </c>
      <c r="S63" s="12" t="s">
        <v>19</v>
      </c>
      <c r="T63" s="7"/>
      <c r="U63" s="10" t="s">
        <v>19</v>
      </c>
      <c r="V63" s="10" t="s">
        <v>510</v>
      </c>
      <c r="W63" s="12" t="s">
        <v>511</v>
      </c>
      <c r="X63" s="12" t="s">
        <v>19</v>
      </c>
      <c r="Y63" s="10" t="s">
        <v>19</v>
      </c>
      <c r="Z63" s="12" t="s">
        <v>19</v>
      </c>
      <c r="AA63" s="13" t="s">
        <v>19</v>
      </c>
      <c r="AB63" t="s">
        <v>19</v>
      </c>
      <c r="AC63" t="s">
        <v>405</v>
      </c>
      <c r="AD63" t="s">
        <v>6</v>
      </c>
      <c r="AE63" t="s">
        <v>512</v>
      </c>
      <c r="AF63" t="s">
        <v>87</v>
      </c>
      <c r="AG63" t="s">
        <v>74</v>
      </c>
      <c r="AH63" t="s">
        <v>19</v>
      </c>
    </row>
    <row r="64" ht="14.25" customHeight="1" spans="1:34">
      <c r="A64" s="5" t="s">
        <v>513</v>
      </c>
      <c r="B64" s="5"/>
      <c r="C64" s="5" t="s">
        <v>73</v>
      </c>
      <c r="D64" s="5" t="s">
        <v>74</v>
      </c>
      <c r="E64" s="5" t="s">
        <v>75</v>
      </c>
      <c r="F64" s="5" t="s">
        <v>74</v>
      </c>
      <c r="G64" s="5" t="s">
        <v>514</v>
      </c>
      <c r="H64" s="7" t="s">
        <v>515</v>
      </c>
      <c r="I64" s="7" t="s">
        <v>78</v>
      </c>
      <c r="J64" s="7" t="s">
        <v>2</v>
      </c>
      <c r="K64" s="7" t="s">
        <v>516</v>
      </c>
      <c r="L64" s="7">
        <v>1</v>
      </c>
      <c r="M64" s="7">
        <v>1</v>
      </c>
      <c r="N64" s="7" t="s">
        <v>82</v>
      </c>
      <c r="O64" s="7" t="s">
        <v>106</v>
      </c>
      <c r="P64" s="7" t="s">
        <v>107</v>
      </c>
      <c r="Q64" s="7"/>
      <c r="R64" s="10" t="s">
        <v>157</v>
      </c>
      <c r="S64" s="12" t="s">
        <v>19</v>
      </c>
      <c r="T64" s="7"/>
      <c r="U64" s="10" t="s">
        <v>19</v>
      </c>
      <c r="V64" s="10" t="s">
        <v>157</v>
      </c>
      <c r="W64" s="12" t="s">
        <v>305</v>
      </c>
      <c r="X64" s="12" t="s">
        <v>19</v>
      </c>
      <c r="Y64" s="10" t="s">
        <v>19</v>
      </c>
      <c r="Z64" s="12" t="s">
        <v>19</v>
      </c>
      <c r="AA64" s="13" t="s">
        <v>19</v>
      </c>
      <c r="AB64" t="s">
        <v>19</v>
      </c>
      <c r="AC64" t="s">
        <v>517</v>
      </c>
      <c r="AD64" t="s">
        <v>6</v>
      </c>
      <c r="AE64" t="s">
        <v>518</v>
      </c>
      <c r="AF64" t="s">
        <v>87</v>
      </c>
      <c r="AG64" t="s">
        <v>74</v>
      </c>
      <c r="AH64" t="s">
        <v>19</v>
      </c>
    </row>
    <row r="65" ht="14.25" customHeight="1" spans="1:34">
      <c r="A65" s="5" t="s">
        <v>519</v>
      </c>
      <c r="B65" s="5"/>
      <c r="C65" s="5" t="s">
        <v>73</v>
      </c>
      <c r="D65" s="5" t="s">
        <v>74</v>
      </c>
      <c r="E65" s="5" t="s">
        <v>75</v>
      </c>
      <c r="F65" s="5" t="s">
        <v>74</v>
      </c>
      <c r="G65" s="5" t="s">
        <v>520</v>
      </c>
      <c r="H65" s="7" t="s">
        <v>521</v>
      </c>
      <c r="I65" s="7" t="s">
        <v>78</v>
      </c>
      <c r="J65" s="7" t="s">
        <v>2</v>
      </c>
      <c r="K65" s="7" t="s">
        <v>522</v>
      </c>
      <c r="L65" s="7">
        <v>1</v>
      </c>
      <c r="M65" s="7">
        <v>1</v>
      </c>
      <c r="N65" s="7" t="s">
        <v>82</v>
      </c>
      <c r="O65" s="7" t="s">
        <v>106</v>
      </c>
      <c r="P65" s="7" t="s">
        <v>107</v>
      </c>
      <c r="Q65" s="7"/>
      <c r="R65" s="10" t="s">
        <v>523</v>
      </c>
      <c r="S65" s="12" t="s">
        <v>19</v>
      </c>
      <c r="T65" s="7"/>
      <c r="U65" s="10" t="s">
        <v>19</v>
      </c>
      <c r="V65" s="10" t="s">
        <v>523</v>
      </c>
      <c r="W65" s="12" t="s">
        <v>524</v>
      </c>
      <c r="X65" s="12" t="s">
        <v>19</v>
      </c>
      <c r="Y65" s="10" t="s">
        <v>19</v>
      </c>
      <c r="Z65" s="12" t="s">
        <v>19</v>
      </c>
      <c r="AA65" s="13" t="s">
        <v>19</v>
      </c>
      <c r="AB65" t="s">
        <v>19</v>
      </c>
      <c r="AC65" t="s">
        <v>525</v>
      </c>
      <c r="AD65" t="s">
        <v>6</v>
      </c>
      <c r="AE65" t="s">
        <v>526</v>
      </c>
      <c r="AF65" t="s">
        <v>87</v>
      </c>
      <c r="AG65" t="s">
        <v>74</v>
      </c>
      <c r="AH65" t="s">
        <v>19</v>
      </c>
    </row>
    <row r="66" ht="14.25" customHeight="1" spans="1:34">
      <c r="A66" s="5" t="s">
        <v>527</v>
      </c>
      <c r="B66" s="5"/>
      <c r="C66" s="5" t="s">
        <v>73</v>
      </c>
      <c r="D66" s="5" t="s">
        <v>74</v>
      </c>
      <c r="E66" s="5" t="s">
        <v>75</v>
      </c>
      <c r="F66" s="5" t="s">
        <v>74</v>
      </c>
      <c r="G66" s="5" t="s">
        <v>252</v>
      </c>
      <c r="H66" s="7" t="s">
        <v>253</v>
      </c>
      <c r="I66" s="7" t="s">
        <v>78</v>
      </c>
      <c r="J66" s="7" t="s">
        <v>2</v>
      </c>
      <c r="K66" s="7" t="s">
        <v>528</v>
      </c>
      <c r="L66" s="7">
        <v>1</v>
      </c>
      <c r="M66" s="7">
        <v>1</v>
      </c>
      <c r="N66" s="7" t="s">
        <v>255</v>
      </c>
      <c r="O66" s="7" t="s">
        <v>106</v>
      </c>
      <c r="P66" s="7" t="s">
        <v>107</v>
      </c>
      <c r="Q66" s="7"/>
      <c r="R66" s="10" t="s">
        <v>256</v>
      </c>
      <c r="S66" s="12" t="s">
        <v>19</v>
      </c>
      <c r="T66" s="7"/>
      <c r="U66" s="10" t="s">
        <v>19</v>
      </c>
      <c r="V66" s="10" t="s">
        <v>256</v>
      </c>
      <c r="W66" s="12" t="s">
        <v>257</v>
      </c>
      <c r="X66" s="12" t="s">
        <v>19</v>
      </c>
      <c r="Y66" s="10" t="s">
        <v>19</v>
      </c>
      <c r="Z66" s="12" t="s">
        <v>19</v>
      </c>
      <c r="AA66" s="13" t="s">
        <v>19</v>
      </c>
      <c r="AB66" t="s">
        <v>19</v>
      </c>
      <c r="AC66" t="s">
        <v>258</v>
      </c>
      <c r="AD66" t="s">
        <v>6</v>
      </c>
      <c r="AE66" t="s">
        <v>259</v>
      </c>
      <c r="AF66" t="s">
        <v>87</v>
      </c>
      <c r="AG66" t="s">
        <v>74</v>
      </c>
      <c r="AH66" t="s">
        <v>19</v>
      </c>
    </row>
    <row r="67" ht="14.25" customHeight="1" spans="1:34">
      <c r="A67" s="5" t="s">
        <v>529</v>
      </c>
      <c r="B67" s="5"/>
      <c r="C67" s="5" t="s">
        <v>73</v>
      </c>
      <c r="D67" s="5" t="s">
        <v>74</v>
      </c>
      <c r="E67" s="5" t="s">
        <v>75</v>
      </c>
      <c r="F67" s="5" t="s">
        <v>74</v>
      </c>
      <c r="G67" s="5" t="s">
        <v>530</v>
      </c>
      <c r="H67" s="7" t="s">
        <v>531</v>
      </c>
      <c r="I67" s="7" t="s">
        <v>78</v>
      </c>
      <c r="J67" s="7" t="s">
        <v>2</v>
      </c>
      <c r="K67" s="7" t="s">
        <v>532</v>
      </c>
      <c r="L67" s="7">
        <v>1</v>
      </c>
      <c r="M67" s="7">
        <v>2</v>
      </c>
      <c r="N67" s="7" t="s">
        <v>82</v>
      </c>
      <c r="O67" s="7" t="s">
        <v>82</v>
      </c>
      <c r="P67" s="7" t="s">
        <v>107</v>
      </c>
      <c r="Q67" s="7"/>
      <c r="R67" s="10" t="s">
        <v>517</v>
      </c>
      <c r="S67" s="12" t="s">
        <v>19</v>
      </c>
      <c r="T67" s="7"/>
      <c r="U67" s="10" t="s">
        <v>19</v>
      </c>
      <c r="V67" s="10" t="s">
        <v>517</v>
      </c>
      <c r="W67" s="12" t="s">
        <v>149</v>
      </c>
      <c r="X67" s="12" t="s">
        <v>19</v>
      </c>
      <c r="Y67" s="10" t="s">
        <v>19</v>
      </c>
      <c r="Z67" s="12" t="s">
        <v>19</v>
      </c>
      <c r="AA67" s="13" t="s">
        <v>19</v>
      </c>
      <c r="AB67" t="s">
        <v>19</v>
      </c>
      <c r="AC67" t="s">
        <v>533</v>
      </c>
      <c r="AD67" t="s">
        <v>6</v>
      </c>
      <c r="AE67" t="s">
        <v>534</v>
      </c>
      <c r="AF67" t="s">
        <v>87</v>
      </c>
      <c r="AG67" t="s">
        <v>74</v>
      </c>
      <c r="AH67" t="s">
        <v>19</v>
      </c>
    </row>
    <row r="68" ht="14.25" customHeight="1" spans="1:34">
      <c r="A68" s="5" t="s">
        <v>535</v>
      </c>
      <c r="B68" s="5"/>
      <c r="C68" s="5" t="s">
        <v>73</v>
      </c>
      <c r="D68" s="5" t="s">
        <v>74</v>
      </c>
      <c r="E68" s="5" t="s">
        <v>75</v>
      </c>
      <c r="F68" s="5" t="s">
        <v>74</v>
      </c>
      <c r="G68" s="5" t="s">
        <v>536</v>
      </c>
      <c r="H68" s="7" t="s">
        <v>537</v>
      </c>
      <c r="I68" s="7" t="s">
        <v>78</v>
      </c>
      <c r="J68" s="7" t="s">
        <v>2</v>
      </c>
      <c r="K68" s="7" t="s">
        <v>538</v>
      </c>
      <c r="L68" s="7">
        <v>2</v>
      </c>
      <c r="M68" s="7">
        <v>1</v>
      </c>
      <c r="N68" s="7" t="s">
        <v>147</v>
      </c>
      <c r="O68" s="7" t="s">
        <v>106</v>
      </c>
      <c r="P68" s="7" t="s">
        <v>107</v>
      </c>
      <c r="Q68" s="7"/>
      <c r="R68" s="10" t="s">
        <v>539</v>
      </c>
      <c r="S68" s="12" t="s">
        <v>19</v>
      </c>
      <c r="T68" s="7"/>
      <c r="U68" s="10" t="s">
        <v>19</v>
      </c>
      <c r="V68" s="10" t="s">
        <v>539</v>
      </c>
      <c r="W68" s="12" t="s">
        <v>241</v>
      </c>
      <c r="X68" s="12" t="s">
        <v>19</v>
      </c>
      <c r="Y68" s="10" t="s">
        <v>19</v>
      </c>
      <c r="Z68" s="12" t="s">
        <v>19</v>
      </c>
      <c r="AA68" s="13" t="s">
        <v>19</v>
      </c>
      <c r="AB68" t="s">
        <v>19</v>
      </c>
      <c r="AC68" t="s">
        <v>540</v>
      </c>
      <c r="AD68" t="s">
        <v>6</v>
      </c>
      <c r="AE68" t="s">
        <v>541</v>
      </c>
      <c r="AF68" t="s">
        <v>87</v>
      </c>
      <c r="AG68" t="s">
        <v>74</v>
      </c>
      <c r="AH68" t="s">
        <v>19</v>
      </c>
    </row>
    <row r="69" ht="14.25" customHeight="1" spans="1:34">
      <c r="A69" s="5" t="s">
        <v>542</v>
      </c>
      <c r="B69" s="5"/>
      <c r="C69" s="5" t="s">
        <v>73</v>
      </c>
      <c r="D69" s="5" t="s">
        <v>74</v>
      </c>
      <c r="E69" s="5" t="s">
        <v>75</v>
      </c>
      <c r="F69" s="5" t="s">
        <v>74</v>
      </c>
      <c r="G69" s="5" t="s">
        <v>543</v>
      </c>
      <c r="H69" s="7" t="s">
        <v>544</v>
      </c>
      <c r="I69" s="7" t="s">
        <v>78</v>
      </c>
      <c r="J69" s="7" t="s">
        <v>2</v>
      </c>
      <c r="K69" s="7" t="s">
        <v>545</v>
      </c>
      <c r="L69" s="7">
        <v>1</v>
      </c>
      <c r="M69" s="7">
        <v>1</v>
      </c>
      <c r="N69" s="7" t="s">
        <v>147</v>
      </c>
      <c r="O69" s="7" t="s">
        <v>106</v>
      </c>
      <c r="P69" s="7" t="s">
        <v>107</v>
      </c>
      <c r="Q69" s="7"/>
      <c r="R69" s="10" t="s">
        <v>546</v>
      </c>
      <c r="S69" s="12" t="s">
        <v>19</v>
      </c>
      <c r="T69" s="7"/>
      <c r="U69" s="10" t="s">
        <v>19</v>
      </c>
      <c r="V69" s="10" t="s">
        <v>546</v>
      </c>
      <c r="W69" s="12" t="s">
        <v>547</v>
      </c>
      <c r="X69" s="12" t="s">
        <v>19</v>
      </c>
      <c r="Y69" s="10" t="s">
        <v>19</v>
      </c>
      <c r="Z69" s="12" t="s">
        <v>19</v>
      </c>
      <c r="AA69" s="13" t="s">
        <v>19</v>
      </c>
      <c r="AB69" t="s">
        <v>19</v>
      </c>
      <c r="AC69" t="s">
        <v>548</v>
      </c>
      <c r="AD69" t="s">
        <v>6</v>
      </c>
      <c r="AE69" t="s">
        <v>549</v>
      </c>
      <c r="AF69" t="s">
        <v>87</v>
      </c>
      <c r="AG69" t="s">
        <v>74</v>
      </c>
      <c r="AH69" t="s">
        <v>19</v>
      </c>
    </row>
    <row r="70" ht="14.25" customHeight="1" spans="1:34">
      <c r="A70" s="5" t="s">
        <v>550</v>
      </c>
      <c r="B70" s="5"/>
      <c r="C70" s="5" t="s">
        <v>73</v>
      </c>
      <c r="D70" s="5" t="s">
        <v>74</v>
      </c>
      <c r="E70" s="5" t="s">
        <v>75</v>
      </c>
      <c r="F70" s="5" t="s">
        <v>74</v>
      </c>
      <c r="G70" s="5" t="s">
        <v>551</v>
      </c>
      <c r="H70" s="7" t="s">
        <v>552</v>
      </c>
      <c r="I70" s="7" t="s">
        <v>78</v>
      </c>
      <c r="J70" s="7" t="s">
        <v>2</v>
      </c>
      <c r="K70" s="7" t="s">
        <v>553</v>
      </c>
      <c r="L70" s="7">
        <v>1</v>
      </c>
      <c r="M70" s="7">
        <v>1</v>
      </c>
      <c r="N70" s="7" t="s">
        <v>106</v>
      </c>
      <c r="O70" s="7" t="s">
        <v>106</v>
      </c>
      <c r="P70" s="7" t="s">
        <v>107</v>
      </c>
      <c r="Q70" s="7"/>
      <c r="R70" s="10" t="s">
        <v>554</v>
      </c>
      <c r="S70" s="12" t="s">
        <v>19</v>
      </c>
      <c r="T70" s="7"/>
      <c r="U70" s="10" t="s">
        <v>19</v>
      </c>
      <c r="V70" s="10" t="s">
        <v>554</v>
      </c>
      <c r="W70" s="12" t="s">
        <v>305</v>
      </c>
      <c r="X70" s="12" t="s">
        <v>19</v>
      </c>
      <c r="Y70" s="10" t="s">
        <v>19</v>
      </c>
      <c r="Z70" s="12" t="s">
        <v>19</v>
      </c>
      <c r="AA70" s="13" t="s">
        <v>19</v>
      </c>
      <c r="AB70" t="s">
        <v>19</v>
      </c>
      <c r="AC70" t="s">
        <v>555</v>
      </c>
      <c r="AD70" t="s">
        <v>6</v>
      </c>
      <c r="AE70" t="s">
        <v>556</v>
      </c>
      <c r="AF70" t="s">
        <v>87</v>
      </c>
      <c r="AG70" t="s">
        <v>74</v>
      </c>
      <c r="AH70" t="s">
        <v>19</v>
      </c>
    </row>
    <row r="71" ht="14.25" customHeight="1" spans="1:34">
      <c r="A71" s="5" t="s">
        <v>557</v>
      </c>
      <c r="B71" s="5"/>
      <c r="C71" s="5" t="s">
        <v>73</v>
      </c>
      <c r="D71" s="5" t="s">
        <v>74</v>
      </c>
      <c r="E71" s="5" t="s">
        <v>75</v>
      </c>
      <c r="F71" s="5" t="s">
        <v>74</v>
      </c>
      <c r="G71" s="5" t="s">
        <v>558</v>
      </c>
      <c r="H71" s="7" t="s">
        <v>559</v>
      </c>
      <c r="I71" s="7" t="s">
        <v>78</v>
      </c>
      <c r="J71" s="7" t="s">
        <v>2</v>
      </c>
      <c r="K71" s="7" t="s">
        <v>560</v>
      </c>
      <c r="L71" s="7">
        <v>1</v>
      </c>
      <c r="M71" s="7">
        <v>1</v>
      </c>
      <c r="N71" s="7" t="s">
        <v>106</v>
      </c>
      <c r="O71" s="7" t="s">
        <v>106</v>
      </c>
      <c r="P71" s="7" t="s">
        <v>107</v>
      </c>
      <c r="Q71" s="7"/>
      <c r="R71" s="10" t="s">
        <v>561</v>
      </c>
      <c r="S71" s="12" t="s">
        <v>19</v>
      </c>
      <c r="T71" s="7"/>
      <c r="U71" s="10" t="s">
        <v>19</v>
      </c>
      <c r="V71" s="10" t="s">
        <v>561</v>
      </c>
      <c r="W71" s="12" t="s">
        <v>289</v>
      </c>
      <c r="X71" s="12" t="s">
        <v>19</v>
      </c>
      <c r="Y71" s="10" t="s">
        <v>19</v>
      </c>
      <c r="Z71" s="12" t="s">
        <v>19</v>
      </c>
      <c r="AA71" s="13" t="s">
        <v>19</v>
      </c>
      <c r="AB71" t="s">
        <v>19</v>
      </c>
      <c r="AC71" t="s">
        <v>232</v>
      </c>
      <c r="AD71" t="s">
        <v>6</v>
      </c>
      <c r="AE71" t="s">
        <v>562</v>
      </c>
      <c r="AF71" t="s">
        <v>87</v>
      </c>
      <c r="AG71" t="s">
        <v>74</v>
      </c>
      <c r="AH71" t="s">
        <v>19</v>
      </c>
    </row>
    <row r="72" ht="14.25" customHeight="1" spans="1:34">
      <c r="A72" s="5" t="s">
        <v>563</v>
      </c>
      <c r="B72" s="5"/>
      <c r="C72" s="5" t="s">
        <v>73</v>
      </c>
      <c r="D72" s="5" t="s">
        <v>74</v>
      </c>
      <c r="E72" s="5" t="s">
        <v>75</v>
      </c>
      <c r="F72" s="5" t="s">
        <v>74</v>
      </c>
      <c r="G72" s="5" t="s">
        <v>564</v>
      </c>
      <c r="H72" s="7" t="s">
        <v>565</v>
      </c>
      <c r="I72" s="7" t="s">
        <v>78</v>
      </c>
      <c r="J72" s="7" t="s">
        <v>2</v>
      </c>
      <c r="K72" s="7" t="s">
        <v>566</v>
      </c>
      <c r="L72" s="7">
        <v>1</v>
      </c>
      <c r="M72" s="7">
        <v>1</v>
      </c>
      <c r="N72" s="7" t="s">
        <v>106</v>
      </c>
      <c r="O72" s="7" t="s">
        <v>106</v>
      </c>
      <c r="P72" s="7" t="s">
        <v>107</v>
      </c>
      <c r="Q72" s="7"/>
      <c r="R72" s="10" t="s">
        <v>116</v>
      </c>
      <c r="S72" s="12" t="s">
        <v>19</v>
      </c>
      <c r="T72" s="7"/>
      <c r="U72" s="10" t="s">
        <v>19</v>
      </c>
      <c r="V72" s="10" t="s">
        <v>116</v>
      </c>
      <c r="W72" s="12" t="s">
        <v>217</v>
      </c>
      <c r="X72" s="12" t="s">
        <v>19</v>
      </c>
      <c r="Y72" s="10" t="s">
        <v>19</v>
      </c>
      <c r="Z72" s="12" t="s">
        <v>19</v>
      </c>
      <c r="AA72" s="13" t="s">
        <v>19</v>
      </c>
      <c r="AB72" t="s">
        <v>19</v>
      </c>
      <c r="AC72" t="s">
        <v>547</v>
      </c>
      <c r="AD72" t="s">
        <v>6</v>
      </c>
      <c r="AE72" t="s">
        <v>204</v>
      </c>
      <c r="AF72" t="s">
        <v>87</v>
      </c>
      <c r="AG72" t="s">
        <v>74</v>
      </c>
      <c r="AH72" t="s">
        <v>19</v>
      </c>
    </row>
    <row r="73" ht="14.25" customHeight="1" spans="1:34">
      <c r="A73" s="5" t="s">
        <v>567</v>
      </c>
      <c r="B73" s="5"/>
      <c r="C73" s="5" t="s">
        <v>73</v>
      </c>
      <c r="D73" s="5" t="s">
        <v>74</v>
      </c>
      <c r="E73" s="5" t="s">
        <v>75</v>
      </c>
      <c r="F73" s="5" t="s">
        <v>74</v>
      </c>
      <c r="G73" s="5" t="s">
        <v>568</v>
      </c>
      <c r="H73" s="7" t="s">
        <v>569</v>
      </c>
      <c r="I73" s="7" t="s">
        <v>78</v>
      </c>
      <c r="J73" s="7" t="s">
        <v>2</v>
      </c>
      <c r="K73" s="7" t="s">
        <v>570</v>
      </c>
      <c r="L73" s="7">
        <v>1</v>
      </c>
      <c r="M73" s="7">
        <v>1</v>
      </c>
      <c r="N73" s="7" t="s">
        <v>106</v>
      </c>
      <c r="O73" s="7" t="s">
        <v>106</v>
      </c>
      <c r="P73" s="7" t="s">
        <v>107</v>
      </c>
      <c r="Q73" s="7"/>
      <c r="R73" s="10" t="s">
        <v>133</v>
      </c>
      <c r="S73" s="12" t="s">
        <v>19</v>
      </c>
      <c r="T73" s="7"/>
      <c r="U73" s="10" t="s">
        <v>19</v>
      </c>
      <c r="V73" s="10" t="s">
        <v>133</v>
      </c>
      <c r="W73" s="12" t="s">
        <v>289</v>
      </c>
      <c r="X73" s="12" t="s">
        <v>19</v>
      </c>
      <c r="Y73" s="10" t="s">
        <v>19</v>
      </c>
      <c r="Z73" s="12" t="s">
        <v>19</v>
      </c>
      <c r="AA73" s="13" t="s">
        <v>19</v>
      </c>
      <c r="AB73" t="s">
        <v>19</v>
      </c>
      <c r="AC73" t="s">
        <v>216</v>
      </c>
      <c r="AD73" t="s">
        <v>6</v>
      </c>
      <c r="AE73" t="s">
        <v>571</v>
      </c>
      <c r="AF73" t="s">
        <v>87</v>
      </c>
      <c r="AG73" t="s">
        <v>74</v>
      </c>
      <c r="AH73" t="s">
        <v>19</v>
      </c>
    </row>
    <row r="74" ht="14.25" customHeight="1" spans="1:34">
      <c r="A74" s="5" t="s">
        <v>572</v>
      </c>
      <c r="B74" s="5"/>
      <c r="C74" s="5" t="s">
        <v>73</v>
      </c>
      <c r="D74" s="5" t="s">
        <v>74</v>
      </c>
      <c r="E74" s="5" t="s">
        <v>75</v>
      </c>
      <c r="F74" s="5" t="s">
        <v>74</v>
      </c>
      <c r="G74" s="5" t="s">
        <v>573</v>
      </c>
      <c r="H74" s="7" t="s">
        <v>574</v>
      </c>
      <c r="I74" s="7" t="s">
        <v>78</v>
      </c>
      <c r="J74" s="7" t="s">
        <v>2</v>
      </c>
      <c r="K74" s="7" t="s">
        <v>575</v>
      </c>
      <c r="L74" s="7">
        <v>1</v>
      </c>
      <c r="M74" s="7">
        <v>1</v>
      </c>
      <c r="N74" s="7" t="s">
        <v>106</v>
      </c>
      <c r="O74" s="7" t="s">
        <v>106</v>
      </c>
      <c r="P74" s="7" t="s">
        <v>107</v>
      </c>
      <c r="Q74" s="7"/>
      <c r="R74" s="10" t="s">
        <v>202</v>
      </c>
      <c r="S74" s="12" t="s">
        <v>19</v>
      </c>
      <c r="T74" s="7"/>
      <c r="U74" s="10" t="s">
        <v>19</v>
      </c>
      <c r="V74" s="10" t="s">
        <v>202</v>
      </c>
      <c r="W74" s="12" t="s">
        <v>187</v>
      </c>
      <c r="X74" s="12" t="s">
        <v>19</v>
      </c>
      <c r="Y74" s="10" t="s">
        <v>19</v>
      </c>
      <c r="Z74" s="12" t="s">
        <v>19</v>
      </c>
      <c r="AA74" s="13" t="s">
        <v>19</v>
      </c>
      <c r="AB74" t="s">
        <v>19</v>
      </c>
      <c r="AC74" t="s">
        <v>203</v>
      </c>
      <c r="AD74" t="s">
        <v>6</v>
      </c>
      <c r="AE74" t="s">
        <v>376</v>
      </c>
      <c r="AF74" t="s">
        <v>87</v>
      </c>
      <c r="AG74" t="s">
        <v>74</v>
      </c>
      <c r="AH74" t="s">
        <v>19</v>
      </c>
    </row>
    <row r="75" ht="14.25" customHeight="1" spans="1:34">
      <c r="A75" s="5" t="s">
        <v>576</v>
      </c>
      <c r="B75" s="5"/>
      <c r="C75" s="5" t="s">
        <v>73</v>
      </c>
      <c r="D75" s="5" t="s">
        <v>74</v>
      </c>
      <c r="E75" s="5" t="s">
        <v>75</v>
      </c>
      <c r="F75" s="5" t="s">
        <v>74</v>
      </c>
      <c r="G75" s="5" t="s">
        <v>577</v>
      </c>
      <c r="H75" s="7" t="s">
        <v>578</v>
      </c>
      <c r="I75" s="7" t="s">
        <v>78</v>
      </c>
      <c r="J75" s="7" t="s">
        <v>2</v>
      </c>
      <c r="K75" s="7" t="s">
        <v>579</v>
      </c>
      <c r="L75" s="7">
        <v>1</v>
      </c>
      <c r="M75" s="7">
        <v>1</v>
      </c>
      <c r="N75" s="7" t="s">
        <v>106</v>
      </c>
      <c r="O75" s="7" t="s">
        <v>106</v>
      </c>
      <c r="P75" s="7" t="s">
        <v>107</v>
      </c>
      <c r="Q75" s="7"/>
      <c r="R75" s="10" t="s">
        <v>580</v>
      </c>
      <c r="S75" s="12" t="s">
        <v>19</v>
      </c>
      <c r="T75" s="7"/>
      <c r="U75" s="10" t="s">
        <v>19</v>
      </c>
      <c r="V75" s="10" t="s">
        <v>580</v>
      </c>
      <c r="W75" s="12" t="s">
        <v>581</v>
      </c>
      <c r="X75" s="12" t="s">
        <v>19</v>
      </c>
      <c r="Y75" s="10" t="s">
        <v>19</v>
      </c>
      <c r="Z75" s="12" t="s">
        <v>19</v>
      </c>
      <c r="AA75" s="13" t="s">
        <v>19</v>
      </c>
      <c r="AB75" t="s">
        <v>19</v>
      </c>
      <c r="AC75" t="s">
        <v>582</v>
      </c>
      <c r="AD75" t="s">
        <v>6</v>
      </c>
      <c r="AE75" t="s">
        <v>219</v>
      </c>
      <c r="AF75" t="s">
        <v>87</v>
      </c>
      <c r="AG75" t="s">
        <v>74</v>
      </c>
      <c r="AH75" t="s">
        <v>19</v>
      </c>
    </row>
    <row r="76" ht="14.25" customHeight="1" spans="1:34">
      <c r="A76" s="5" t="s">
        <v>583</v>
      </c>
      <c r="B76" s="5"/>
      <c r="C76" s="5" t="s">
        <v>73</v>
      </c>
      <c r="D76" s="5" t="s">
        <v>74</v>
      </c>
      <c r="E76" s="5" t="s">
        <v>75</v>
      </c>
      <c r="F76" s="5" t="s">
        <v>74</v>
      </c>
      <c r="G76" s="5" t="s">
        <v>568</v>
      </c>
      <c r="H76" s="7" t="s">
        <v>569</v>
      </c>
      <c r="I76" s="7" t="s">
        <v>78</v>
      </c>
      <c r="J76" s="7" t="s">
        <v>2</v>
      </c>
      <c r="K76" s="7" t="s">
        <v>584</v>
      </c>
      <c r="L76" s="7">
        <v>1</v>
      </c>
      <c r="M76" s="7">
        <v>1</v>
      </c>
      <c r="N76" s="7" t="s">
        <v>106</v>
      </c>
      <c r="O76" s="7" t="s">
        <v>106</v>
      </c>
      <c r="P76" s="7" t="s">
        <v>107</v>
      </c>
      <c r="Q76" s="7"/>
      <c r="R76" s="10" t="s">
        <v>133</v>
      </c>
      <c r="S76" s="12" t="s">
        <v>19</v>
      </c>
      <c r="T76" s="7"/>
      <c r="U76" s="10" t="s">
        <v>19</v>
      </c>
      <c r="V76" s="10" t="s">
        <v>133</v>
      </c>
      <c r="W76" s="12" t="s">
        <v>289</v>
      </c>
      <c r="X76" s="12" t="s">
        <v>19</v>
      </c>
      <c r="Y76" s="10" t="s">
        <v>19</v>
      </c>
      <c r="Z76" s="12" t="s">
        <v>19</v>
      </c>
      <c r="AA76" s="13" t="s">
        <v>19</v>
      </c>
      <c r="AB76" t="s">
        <v>19</v>
      </c>
      <c r="AC76" t="s">
        <v>216</v>
      </c>
      <c r="AD76" t="s">
        <v>6</v>
      </c>
      <c r="AE76" t="s">
        <v>571</v>
      </c>
      <c r="AF76" t="s">
        <v>87</v>
      </c>
      <c r="AG76" t="s">
        <v>74</v>
      </c>
      <c r="AH76" t="s">
        <v>19</v>
      </c>
    </row>
    <row r="77" ht="14.25" customHeight="1" spans="1:34">
      <c r="A77" s="5" t="s">
        <v>585</v>
      </c>
      <c r="B77" s="5"/>
      <c r="C77" s="5" t="s">
        <v>73</v>
      </c>
      <c r="D77" s="5" t="s">
        <v>74</v>
      </c>
      <c r="E77" s="5" t="s">
        <v>75</v>
      </c>
      <c r="F77" s="5" t="s">
        <v>74</v>
      </c>
      <c r="G77" s="5" t="s">
        <v>586</v>
      </c>
      <c r="H77" s="7" t="s">
        <v>587</v>
      </c>
      <c r="I77" s="7" t="s">
        <v>78</v>
      </c>
      <c r="J77" s="7" t="s">
        <v>2</v>
      </c>
      <c r="K77" s="7" t="s">
        <v>588</v>
      </c>
      <c r="L77" s="7">
        <v>1</v>
      </c>
      <c r="M77" s="7">
        <v>1</v>
      </c>
      <c r="N77" s="7" t="s">
        <v>106</v>
      </c>
      <c r="O77" s="7" t="s">
        <v>106</v>
      </c>
      <c r="P77" s="7" t="s">
        <v>107</v>
      </c>
      <c r="Q77" s="7"/>
      <c r="R77" s="10" t="s">
        <v>589</v>
      </c>
      <c r="S77" s="12" t="s">
        <v>19</v>
      </c>
      <c r="T77" s="7"/>
      <c r="U77" s="10" t="s">
        <v>19</v>
      </c>
      <c r="V77" s="10" t="s">
        <v>589</v>
      </c>
      <c r="W77" s="12" t="s">
        <v>590</v>
      </c>
      <c r="X77" s="12" t="s">
        <v>19</v>
      </c>
      <c r="Y77" s="10" t="s">
        <v>19</v>
      </c>
      <c r="Z77" s="12" t="s">
        <v>19</v>
      </c>
      <c r="AA77" s="13" t="s">
        <v>19</v>
      </c>
      <c r="AB77" t="s">
        <v>19</v>
      </c>
      <c r="AC77" t="s">
        <v>591</v>
      </c>
      <c r="AD77" t="s">
        <v>6</v>
      </c>
      <c r="AE77" t="s">
        <v>592</v>
      </c>
      <c r="AF77" t="s">
        <v>87</v>
      </c>
      <c r="AG77" t="s">
        <v>74</v>
      </c>
      <c r="AH77" t="s">
        <v>19</v>
      </c>
    </row>
    <row r="78" ht="14.25" customHeight="1" spans="1:34">
      <c r="A78" s="5" t="s">
        <v>593</v>
      </c>
      <c r="B78" s="5"/>
      <c r="C78" s="5" t="s">
        <v>73</v>
      </c>
      <c r="D78" s="5" t="s">
        <v>74</v>
      </c>
      <c r="E78" s="5" t="s">
        <v>75</v>
      </c>
      <c r="F78" s="5" t="s">
        <v>74</v>
      </c>
      <c r="G78" s="5" t="s">
        <v>594</v>
      </c>
      <c r="H78" s="7" t="s">
        <v>595</v>
      </c>
      <c r="I78" s="7" t="s">
        <v>78</v>
      </c>
      <c r="J78" s="7" t="s">
        <v>2</v>
      </c>
      <c r="K78" s="7" t="s">
        <v>596</v>
      </c>
      <c r="L78" s="7">
        <v>1</v>
      </c>
      <c r="M78" s="7">
        <v>1</v>
      </c>
      <c r="N78" s="7" t="s">
        <v>106</v>
      </c>
      <c r="O78" s="7" t="s">
        <v>106</v>
      </c>
      <c r="P78" s="7" t="s">
        <v>107</v>
      </c>
      <c r="Q78" s="7"/>
      <c r="R78" s="10" t="s">
        <v>597</v>
      </c>
      <c r="S78" s="12" t="s">
        <v>19</v>
      </c>
      <c r="T78" s="7"/>
      <c r="U78" s="10" t="s">
        <v>19</v>
      </c>
      <c r="V78" s="10" t="s">
        <v>597</v>
      </c>
      <c r="W78" s="12" t="s">
        <v>140</v>
      </c>
      <c r="X78" s="12" t="s">
        <v>19</v>
      </c>
      <c r="Y78" s="10" t="s">
        <v>19</v>
      </c>
      <c r="Z78" s="12" t="s">
        <v>19</v>
      </c>
      <c r="AA78" s="13" t="s">
        <v>19</v>
      </c>
      <c r="AB78" t="s">
        <v>19</v>
      </c>
      <c r="AC78" t="s">
        <v>123</v>
      </c>
      <c r="AD78" t="s">
        <v>6</v>
      </c>
      <c r="AE78" t="s">
        <v>598</v>
      </c>
      <c r="AF78" t="s">
        <v>87</v>
      </c>
      <c r="AG78" t="s">
        <v>74</v>
      </c>
      <c r="AH78" t="s">
        <v>19</v>
      </c>
    </row>
    <row r="79" ht="14.25" customHeight="1" spans="1:34">
      <c r="A79" s="5" t="s">
        <v>599</v>
      </c>
      <c r="B79" s="5"/>
      <c r="C79" s="5" t="s">
        <v>73</v>
      </c>
      <c r="D79" s="5" t="s">
        <v>74</v>
      </c>
      <c r="E79" s="5" t="s">
        <v>75</v>
      </c>
      <c r="F79" s="5" t="s">
        <v>74</v>
      </c>
      <c r="G79" s="5" t="s">
        <v>600</v>
      </c>
      <c r="H79" s="7" t="s">
        <v>601</v>
      </c>
      <c r="I79" s="7" t="s">
        <v>78</v>
      </c>
      <c r="J79" s="7" t="s">
        <v>2</v>
      </c>
      <c r="K79" s="7" t="s">
        <v>602</v>
      </c>
      <c r="L79" s="7">
        <v>1</v>
      </c>
      <c r="M79" s="7">
        <v>1</v>
      </c>
      <c r="N79" s="7" t="s">
        <v>106</v>
      </c>
      <c r="O79" s="7" t="s">
        <v>106</v>
      </c>
      <c r="P79" s="7" t="s">
        <v>107</v>
      </c>
      <c r="Q79" s="7"/>
      <c r="R79" s="10" t="s">
        <v>603</v>
      </c>
      <c r="S79" s="12" t="s">
        <v>19</v>
      </c>
      <c r="T79" s="7"/>
      <c r="U79" s="10" t="s">
        <v>19</v>
      </c>
      <c r="V79" s="10" t="s">
        <v>603</v>
      </c>
      <c r="W79" s="12" t="s">
        <v>604</v>
      </c>
      <c r="X79" s="12" t="s">
        <v>19</v>
      </c>
      <c r="Y79" s="10" t="s">
        <v>19</v>
      </c>
      <c r="Z79" s="12" t="s">
        <v>19</v>
      </c>
      <c r="AA79" s="13" t="s">
        <v>19</v>
      </c>
      <c r="AB79" t="s">
        <v>19</v>
      </c>
      <c r="AC79" t="s">
        <v>270</v>
      </c>
      <c r="AD79" t="s">
        <v>6</v>
      </c>
      <c r="AE79" t="s">
        <v>605</v>
      </c>
      <c r="AF79" t="s">
        <v>87</v>
      </c>
      <c r="AG79" t="s">
        <v>74</v>
      </c>
      <c r="AH79" t="s">
        <v>19</v>
      </c>
    </row>
    <row r="80" ht="14.25" customHeight="1" spans="1:34">
      <c r="A80" s="5" t="s">
        <v>606</v>
      </c>
      <c r="B80" s="5"/>
      <c r="C80" s="5" t="s">
        <v>73</v>
      </c>
      <c r="D80" s="5" t="s">
        <v>74</v>
      </c>
      <c r="E80" s="5" t="s">
        <v>75</v>
      </c>
      <c r="F80" s="5" t="s">
        <v>74</v>
      </c>
      <c r="G80" s="5" t="s">
        <v>607</v>
      </c>
      <c r="H80" s="7" t="s">
        <v>608</v>
      </c>
      <c r="I80" s="7" t="s">
        <v>78</v>
      </c>
      <c r="J80" s="7" t="s">
        <v>2</v>
      </c>
      <c r="K80" s="7" t="s">
        <v>609</v>
      </c>
      <c r="L80" s="7">
        <v>1</v>
      </c>
      <c r="M80" s="7">
        <v>1</v>
      </c>
      <c r="N80" s="7" t="s">
        <v>106</v>
      </c>
      <c r="O80" s="7" t="s">
        <v>106</v>
      </c>
      <c r="P80" s="7" t="s">
        <v>107</v>
      </c>
      <c r="Q80" s="7"/>
      <c r="R80" s="10" t="s">
        <v>610</v>
      </c>
      <c r="S80" s="12" t="s">
        <v>19</v>
      </c>
      <c r="T80" s="7"/>
      <c r="U80" s="10" t="s">
        <v>19</v>
      </c>
      <c r="V80" s="10" t="s">
        <v>610</v>
      </c>
      <c r="W80" s="12" t="s">
        <v>611</v>
      </c>
      <c r="X80" s="12" t="s">
        <v>19</v>
      </c>
      <c r="Y80" s="10" t="s">
        <v>19</v>
      </c>
      <c r="Z80" s="12" t="s">
        <v>19</v>
      </c>
      <c r="AA80" s="13" t="s">
        <v>19</v>
      </c>
      <c r="AB80" t="s">
        <v>19</v>
      </c>
      <c r="AC80" t="s">
        <v>369</v>
      </c>
      <c r="AD80" t="s">
        <v>6</v>
      </c>
      <c r="AE80" t="s">
        <v>111</v>
      </c>
      <c r="AF80" t="s">
        <v>87</v>
      </c>
      <c r="AG80" t="s">
        <v>74</v>
      </c>
      <c r="AH80" t="s">
        <v>19</v>
      </c>
    </row>
    <row r="81" ht="14.25" customHeight="1" spans="1:34">
      <c r="A81" s="5" t="s">
        <v>612</v>
      </c>
      <c r="B81" s="5"/>
      <c r="C81" s="5" t="s">
        <v>73</v>
      </c>
      <c r="D81" s="5" t="s">
        <v>74</v>
      </c>
      <c r="E81" s="5" t="s">
        <v>75</v>
      </c>
      <c r="F81" s="5" t="s">
        <v>74</v>
      </c>
      <c r="G81" s="5" t="s">
        <v>613</v>
      </c>
      <c r="H81" s="7" t="s">
        <v>614</v>
      </c>
      <c r="I81" s="7" t="s">
        <v>78</v>
      </c>
      <c r="J81" s="7" t="s">
        <v>2</v>
      </c>
      <c r="K81" s="7" t="s">
        <v>615</v>
      </c>
      <c r="L81" s="7">
        <v>1</v>
      </c>
      <c r="M81" s="7">
        <v>2</v>
      </c>
      <c r="N81" s="7" t="s">
        <v>353</v>
      </c>
      <c r="O81" s="7" t="s">
        <v>82</v>
      </c>
      <c r="P81" s="7" t="s">
        <v>107</v>
      </c>
      <c r="Q81" s="7"/>
      <c r="R81" s="10" t="s">
        <v>616</v>
      </c>
      <c r="S81" s="12" t="s">
        <v>19</v>
      </c>
      <c r="T81" s="7"/>
      <c r="U81" s="10" t="s">
        <v>19</v>
      </c>
      <c r="V81" s="10" t="s">
        <v>616</v>
      </c>
      <c r="W81" s="12" t="s">
        <v>617</v>
      </c>
      <c r="X81" s="12" t="s">
        <v>19</v>
      </c>
      <c r="Y81" s="10" t="s">
        <v>19</v>
      </c>
      <c r="Z81" s="12" t="s">
        <v>19</v>
      </c>
      <c r="AA81" s="13" t="s">
        <v>19</v>
      </c>
      <c r="AB81" t="s">
        <v>19</v>
      </c>
      <c r="AC81" t="s">
        <v>618</v>
      </c>
      <c r="AD81" t="s">
        <v>6</v>
      </c>
      <c r="AE81" t="s">
        <v>619</v>
      </c>
      <c r="AF81" t="s">
        <v>87</v>
      </c>
      <c r="AG81" t="s">
        <v>74</v>
      </c>
      <c r="AH81" t="s">
        <v>19</v>
      </c>
    </row>
    <row r="82" ht="14.25" customHeight="1" spans="1:34">
      <c r="A82" s="5" t="s">
        <v>620</v>
      </c>
      <c r="B82" s="5"/>
      <c r="C82" s="5" t="s">
        <v>73</v>
      </c>
      <c r="D82" s="5" t="s">
        <v>74</v>
      </c>
      <c r="E82" s="5" t="s">
        <v>75</v>
      </c>
      <c r="F82" s="5" t="s">
        <v>74</v>
      </c>
      <c r="G82" s="5" t="s">
        <v>621</v>
      </c>
      <c r="H82" s="7" t="s">
        <v>622</v>
      </c>
      <c r="I82" s="7" t="s">
        <v>78</v>
      </c>
      <c r="J82" s="7" t="s">
        <v>2</v>
      </c>
      <c r="K82" s="7" t="s">
        <v>623</v>
      </c>
      <c r="L82" s="7">
        <v>1</v>
      </c>
      <c r="M82" s="7">
        <v>1</v>
      </c>
      <c r="N82" s="7" t="s">
        <v>106</v>
      </c>
      <c r="O82" s="7" t="s">
        <v>106</v>
      </c>
      <c r="P82" s="7" t="s">
        <v>107</v>
      </c>
      <c r="Q82" s="7"/>
      <c r="R82" s="10" t="s">
        <v>496</v>
      </c>
      <c r="S82" s="12" t="s">
        <v>19</v>
      </c>
      <c r="T82" s="7"/>
      <c r="U82" s="10" t="s">
        <v>19</v>
      </c>
      <c r="V82" s="10" t="s">
        <v>496</v>
      </c>
      <c r="W82" s="12" t="s">
        <v>497</v>
      </c>
      <c r="X82" s="12" t="s">
        <v>19</v>
      </c>
      <c r="Y82" s="10" t="s">
        <v>19</v>
      </c>
      <c r="Z82" s="12" t="s">
        <v>19</v>
      </c>
      <c r="AA82" s="13" t="s">
        <v>19</v>
      </c>
      <c r="AB82" t="s">
        <v>19</v>
      </c>
      <c r="AC82" t="s">
        <v>498</v>
      </c>
      <c r="AD82" t="s">
        <v>6</v>
      </c>
      <c r="AE82" t="s">
        <v>624</v>
      </c>
      <c r="AF82" t="s">
        <v>87</v>
      </c>
      <c r="AG82" t="s">
        <v>74</v>
      </c>
      <c r="AH82" t="s">
        <v>19</v>
      </c>
    </row>
    <row r="83" ht="14.25" customHeight="1" spans="1:34">
      <c r="A83" s="5" t="s">
        <v>625</v>
      </c>
      <c r="B83" s="5"/>
      <c r="C83" s="5" t="s">
        <v>73</v>
      </c>
      <c r="D83" s="5" t="s">
        <v>74</v>
      </c>
      <c r="E83" s="5" t="s">
        <v>75</v>
      </c>
      <c r="F83" s="5" t="s">
        <v>74</v>
      </c>
      <c r="G83" s="5" t="s">
        <v>626</v>
      </c>
      <c r="H83" s="7" t="s">
        <v>627</v>
      </c>
      <c r="I83" s="7" t="s">
        <v>78</v>
      </c>
      <c r="J83" s="7" t="s">
        <v>2</v>
      </c>
      <c r="K83" s="7" t="s">
        <v>628</v>
      </c>
      <c r="L83" s="7">
        <v>1</v>
      </c>
      <c r="M83" s="7">
        <v>1</v>
      </c>
      <c r="N83" s="7" t="s">
        <v>106</v>
      </c>
      <c r="O83" s="7" t="s">
        <v>106</v>
      </c>
      <c r="P83" s="7" t="s">
        <v>107</v>
      </c>
      <c r="Q83" s="7"/>
      <c r="R83" s="10" t="s">
        <v>369</v>
      </c>
      <c r="S83" s="12" t="s">
        <v>19</v>
      </c>
      <c r="T83" s="7"/>
      <c r="U83" s="10" t="s">
        <v>19</v>
      </c>
      <c r="V83" s="10" t="s">
        <v>369</v>
      </c>
      <c r="W83" s="12" t="s">
        <v>370</v>
      </c>
      <c r="X83" s="12" t="s">
        <v>19</v>
      </c>
      <c r="Y83" s="10" t="s">
        <v>19</v>
      </c>
      <c r="Z83" s="12" t="s">
        <v>19</v>
      </c>
      <c r="AA83" s="13" t="s">
        <v>19</v>
      </c>
      <c r="AB83" t="s">
        <v>19</v>
      </c>
      <c r="AC83" t="s">
        <v>371</v>
      </c>
      <c r="AD83" t="s">
        <v>6</v>
      </c>
      <c r="AE83" t="s">
        <v>629</v>
      </c>
      <c r="AF83" t="s">
        <v>87</v>
      </c>
      <c r="AG83" t="s">
        <v>74</v>
      </c>
      <c r="AH83" t="s">
        <v>19</v>
      </c>
    </row>
    <row r="84" ht="14.25" customHeight="1" spans="1:34">
      <c r="A84" s="5" t="s">
        <v>630</v>
      </c>
      <c r="B84" s="5"/>
      <c r="C84" s="5" t="s">
        <v>73</v>
      </c>
      <c r="D84" s="5" t="s">
        <v>74</v>
      </c>
      <c r="E84" s="5" t="s">
        <v>75</v>
      </c>
      <c r="F84" s="5" t="s">
        <v>74</v>
      </c>
      <c r="G84" s="5" t="s">
        <v>631</v>
      </c>
      <c r="H84" s="7" t="s">
        <v>632</v>
      </c>
      <c r="I84" s="7" t="s">
        <v>78</v>
      </c>
      <c r="J84" s="7" t="s">
        <v>2</v>
      </c>
      <c r="K84" s="7" t="s">
        <v>633</v>
      </c>
      <c r="L84" s="7">
        <v>1</v>
      </c>
      <c r="M84" s="7">
        <v>1</v>
      </c>
      <c r="N84" s="7" t="s">
        <v>106</v>
      </c>
      <c r="O84" s="7" t="s">
        <v>106</v>
      </c>
      <c r="P84" s="7" t="s">
        <v>107</v>
      </c>
      <c r="Q84" s="7"/>
      <c r="R84" s="10" t="s">
        <v>304</v>
      </c>
      <c r="S84" s="12" t="s">
        <v>19</v>
      </c>
      <c r="T84" s="7"/>
      <c r="U84" s="10" t="s">
        <v>19</v>
      </c>
      <c r="V84" s="10" t="s">
        <v>304</v>
      </c>
      <c r="W84" s="12" t="s">
        <v>305</v>
      </c>
      <c r="X84" s="12" t="s">
        <v>19</v>
      </c>
      <c r="Y84" s="10" t="s">
        <v>19</v>
      </c>
      <c r="Z84" s="12" t="s">
        <v>19</v>
      </c>
      <c r="AA84" s="13" t="s">
        <v>19</v>
      </c>
      <c r="AB84" t="s">
        <v>19</v>
      </c>
      <c r="AC84" t="s">
        <v>195</v>
      </c>
      <c r="AD84" t="s">
        <v>6</v>
      </c>
      <c r="AE84" t="s">
        <v>634</v>
      </c>
      <c r="AF84" t="s">
        <v>87</v>
      </c>
      <c r="AG84" t="s">
        <v>74</v>
      </c>
      <c r="AH84" t="s">
        <v>19</v>
      </c>
    </row>
    <row r="85" ht="14.25" customHeight="1" spans="1:34">
      <c r="A85" s="5" t="s">
        <v>635</v>
      </c>
      <c r="B85" s="5"/>
      <c r="C85" s="5" t="s">
        <v>73</v>
      </c>
      <c r="D85" s="5" t="s">
        <v>74</v>
      </c>
      <c r="E85" s="5" t="s">
        <v>75</v>
      </c>
      <c r="F85" s="5" t="s">
        <v>74</v>
      </c>
      <c r="G85" s="5" t="s">
        <v>636</v>
      </c>
      <c r="H85" s="7" t="s">
        <v>637</v>
      </c>
      <c r="I85" s="7" t="s">
        <v>78</v>
      </c>
      <c r="J85" s="7" t="s">
        <v>2</v>
      </c>
      <c r="K85" s="7" t="s">
        <v>638</v>
      </c>
      <c r="L85" s="7">
        <v>1</v>
      </c>
      <c r="M85" s="7">
        <v>1</v>
      </c>
      <c r="N85" s="7" t="s">
        <v>147</v>
      </c>
      <c r="O85" s="7" t="s">
        <v>106</v>
      </c>
      <c r="P85" s="7" t="s">
        <v>107</v>
      </c>
      <c r="Q85" s="7"/>
      <c r="R85" s="10" t="s">
        <v>639</v>
      </c>
      <c r="S85" s="12" t="s">
        <v>19</v>
      </c>
      <c r="T85" s="7"/>
      <c r="U85" s="10" t="s">
        <v>19</v>
      </c>
      <c r="V85" s="10" t="s">
        <v>639</v>
      </c>
      <c r="W85" s="12" t="s">
        <v>640</v>
      </c>
      <c r="X85" s="12" t="s">
        <v>19</v>
      </c>
      <c r="Y85" s="10" t="s">
        <v>19</v>
      </c>
      <c r="Z85" s="12" t="s">
        <v>19</v>
      </c>
      <c r="AA85" s="13" t="s">
        <v>19</v>
      </c>
      <c r="AB85" t="s">
        <v>19</v>
      </c>
      <c r="AC85" t="s">
        <v>641</v>
      </c>
      <c r="AD85" t="s">
        <v>6</v>
      </c>
      <c r="AE85" t="s">
        <v>642</v>
      </c>
      <c r="AF85" t="s">
        <v>87</v>
      </c>
      <c r="AG85" t="s">
        <v>74</v>
      </c>
      <c r="AH85" t="s">
        <v>19</v>
      </c>
    </row>
    <row r="86" ht="14.25" customHeight="1" spans="1:34">
      <c r="A86" s="5" t="s">
        <v>643</v>
      </c>
      <c r="B86" s="5"/>
      <c r="C86" s="5" t="s">
        <v>73</v>
      </c>
      <c r="D86" s="5" t="s">
        <v>74</v>
      </c>
      <c r="E86" s="5" t="s">
        <v>75</v>
      </c>
      <c r="F86" s="5" t="s">
        <v>74</v>
      </c>
      <c r="G86" s="5" t="s">
        <v>644</v>
      </c>
      <c r="H86" s="7" t="s">
        <v>645</v>
      </c>
      <c r="I86" s="7" t="s">
        <v>78</v>
      </c>
      <c r="J86" s="7" t="s">
        <v>2</v>
      </c>
      <c r="K86" s="7" t="s">
        <v>646</v>
      </c>
      <c r="L86" s="7">
        <v>1</v>
      </c>
      <c r="M86" s="7">
        <v>2</v>
      </c>
      <c r="N86" s="7" t="s">
        <v>82</v>
      </c>
      <c r="O86" s="7" t="s">
        <v>82</v>
      </c>
      <c r="P86" s="7" t="s">
        <v>107</v>
      </c>
      <c r="Q86" s="7"/>
      <c r="R86" s="10" t="s">
        <v>459</v>
      </c>
      <c r="S86" s="12" t="s">
        <v>19</v>
      </c>
      <c r="T86" s="7"/>
      <c r="U86" s="10" t="s">
        <v>19</v>
      </c>
      <c r="V86" s="10" t="s">
        <v>459</v>
      </c>
      <c r="W86" s="12" t="s">
        <v>647</v>
      </c>
      <c r="X86" s="12" t="s">
        <v>19</v>
      </c>
      <c r="Y86" s="10" t="s">
        <v>19</v>
      </c>
      <c r="Z86" s="12" t="s">
        <v>19</v>
      </c>
      <c r="AA86" s="13" t="s">
        <v>19</v>
      </c>
      <c r="AB86" t="s">
        <v>19</v>
      </c>
      <c r="AC86" t="s">
        <v>648</v>
      </c>
      <c r="AD86" t="s">
        <v>6</v>
      </c>
      <c r="AE86" t="s">
        <v>649</v>
      </c>
      <c r="AF86" t="s">
        <v>87</v>
      </c>
      <c r="AG86" t="s">
        <v>74</v>
      </c>
      <c r="AH86" t="s">
        <v>19</v>
      </c>
    </row>
    <row r="87" ht="14.25" customHeight="1" spans="1:34">
      <c r="A87" s="5" t="s">
        <v>650</v>
      </c>
      <c r="B87" s="5"/>
      <c r="C87" s="5" t="s">
        <v>73</v>
      </c>
      <c r="D87" s="5" t="s">
        <v>74</v>
      </c>
      <c r="E87" s="5" t="s">
        <v>75</v>
      </c>
      <c r="F87" s="5" t="s">
        <v>74</v>
      </c>
      <c r="G87" s="5" t="s">
        <v>651</v>
      </c>
      <c r="H87" s="7" t="s">
        <v>652</v>
      </c>
      <c r="I87" s="7" t="s">
        <v>78</v>
      </c>
      <c r="J87" s="7" t="s">
        <v>2</v>
      </c>
      <c r="K87" s="7" t="s">
        <v>653</v>
      </c>
      <c r="L87" s="7">
        <v>1</v>
      </c>
      <c r="M87" s="7">
        <v>1</v>
      </c>
      <c r="N87" s="7" t="s">
        <v>114</v>
      </c>
      <c r="O87" s="7" t="s">
        <v>106</v>
      </c>
      <c r="P87" s="7" t="s">
        <v>107</v>
      </c>
      <c r="Q87" s="7"/>
      <c r="R87" s="10" t="s">
        <v>654</v>
      </c>
      <c r="S87" s="12" t="s">
        <v>19</v>
      </c>
      <c r="T87" s="7"/>
      <c r="U87" s="10" t="s">
        <v>19</v>
      </c>
      <c r="V87" s="10" t="s">
        <v>654</v>
      </c>
      <c r="W87" s="12" t="s">
        <v>149</v>
      </c>
      <c r="X87" s="12" t="s">
        <v>19</v>
      </c>
      <c r="Y87" s="10" t="s">
        <v>19</v>
      </c>
      <c r="Z87" s="12" t="s">
        <v>19</v>
      </c>
      <c r="AA87" s="13" t="s">
        <v>19</v>
      </c>
      <c r="AB87" t="s">
        <v>19</v>
      </c>
      <c r="AC87" t="s">
        <v>179</v>
      </c>
      <c r="AD87" t="s">
        <v>6</v>
      </c>
      <c r="AE87" t="s">
        <v>421</v>
      </c>
      <c r="AF87" t="s">
        <v>87</v>
      </c>
      <c r="AG87" t="s">
        <v>74</v>
      </c>
      <c r="AH87" t="s">
        <v>19</v>
      </c>
    </row>
    <row r="88" ht="14.25" customHeight="1" spans="1:34">
      <c r="A88" s="5" t="s">
        <v>655</v>
      </c>
      <c r="B88" s="5"/>
      <c r="C88" s="5" t="s">
        <v>73</v>
      </c>
      <c r="D88" s="5" t="s">
        <v>74</v>
      </c>
      <c r="E88" s="5" t="s">
        <v>75</v>
      </c>
      <c r="F88" s="5" t="s">
        <v>74</v>
      </c>
      <c r="G88" s="5" t="s">
        <v>656</v>
      </c>
      <c r="H88" s="7" t="s">
        <v>657</v>
      </c>
      <c r="I88" s="7" t="s">
        <v>78</v>
      </c>
      <c r="J88" s="7" t="s">
        <v>2</v>
      </c>
      <c r="K88" s="7" t="s">
        <v>658</v>
      </c>
      <c r="L88" s="7">
        <v>1</v>
      </c>
      <c r="M88" s="7">
        <v>1</v>
      </c>
      <c r="N88" s="7" t="s">
        <v>106</v>
      </c>
      <c r="O88" s="7" t="s">
        <v>106</v>
      </c>
      <c r="P88" s="7" t="s">
        <v>107</v>
      </c>
      <c r="Q88" s="7"/>
      <c r="R88" s="10" t="s">
        <v>659</v>
      </c>
      <c r="S88" s="12" t="s">
        <v>19</v>
      </c>
      <c r="T88" s="7"/>
      <c r="U88" s="10" t="s">
        <v>19</v>
      </c>
      <c r="V88" s="10" t="s">
        <v>659</v>
      </c>
      <c r="W88" s="12" t="s">
        <v>419</v>
      </c>
      <c r="X88" s="12" t="s">
        <v>19</v>
      </c>
      <c r="Y88" s="10" t="s">
        <v>19</v>
      </c>
      <c r="Z88" s="12" t="s">
        <v>19</v>
      </c>
      <c r="AA88" s="13" t="s">
        <v>19</v>
      </c>
      <c r="AB88" t="s">
        <v>19</v>
      </c>
      <c r="AC88" t="s">
        <v>660</v>
      </c>
      <c r="AD88" t="s">
        <v>6</v>
      </c>
      <c r="AE88" t="s">
        <v>661</v>
      </c>
      <c r="AF88" t="s">
        <v>87</v>
      </c>
      <c r="AG88" t="s">
        <v>74</v>
      </c>
      <c r="AH88" t="s">
        <v>19</v>
      </c>
    </row>
    <row r="89" ht="14.25" customHeight="1" spans="1:34">
      <c r="A89" s="5" t="s">
        <v>662</v>
      </c>
      <c r="B89" s="5"/>
      <c r="C89" s="5" t="s">
        <v>73</v>
      </c>
      <c r="D89" s="5" t="s">
        <v>74</v>
      </c>
      <c r="E89" s="5" t="s">
        <v>75</v>
      </c>
      <c r="F89" s="5" t="s">
        <v>74</v>
      </c>
      <c r="G89" s="5" t="s">
        <v>663</v>
      </c>
      <c r="H89" s="7" t="s">
        <v>664</v>
      </c>
      <c r="I89" s="7" t="s">
        <v>78</v>
      </c>
      <c r="J89" s="7" t="s">
        <v>2</v>
      </c>
      <c r="K89" s="7" t="s">
        <v>665</v>
      </c>
      <c r="L89" s="7">
        <v>1</v>
      </c>
      <c r="M89" s="7">
        <v>1</v>
      </c>
      <c r="N89" s="7" t="s">
        <v>353</v>
      </c>
      <c r="O89" s="7" t="s">
        <v>106</v>
      </c>
      <c r="P89" s="7" t="s">
        <v>107</v>
      </c>
      <c r="Q89" s="7"/>
      <c r="R89" s="10" t="s">
        <v>666</v>
      </c>
      <c r="S89" s="12" t="s">
        <v>19</v>
      </c>
      <c r="T89" s="7"/>
      <c r="U89" s="10" t="s">
        <v>19</v>
      </c>
      <c r="V89" s="10" t="s">
        <v>666</v>
      </c>
      <c r="W89" s="12" t="s">
        <v>124</v>
      </c>
      <c r="X89" s="12" t="s">
        <v>19</v>
      </c>
      <c r="Y89" s="10" t="s">
        <v>19</v>
      </c>
      <c r="Z89" s="12" t="s">
        <v>19</v>
      </c>
      <c r="AA89" s="13" t="s">
        <v>19</v>
      </c>
      <c r="AB89" t="s">
        <v>19</v>
      </c>
      <c r="AC89" t="s">
        <v>667</v>
      </c>
      <c r="AD89" t="s">
        <v>6</v>
      </c>
      <c r="AE89" t="s">
        <v>126</v>
      </c>
      <c r="AF89" t="s">
        <v>87</v>
      </c>
      <c r="AG89" t="s">
        <v>74</v>
      </c>
      <c r="AH89" t="s">
        <v>19</v>
      </c>
    </row>
    <row r="90" ht="14.25" customHeight="1" spans="1:34">
      <c r="A90" s="5" t="s">
        <v>668</v>
      </c>
      <c r="B90" s="5"/>
      <c r="C90" s="5" t="s">
        <v>73</v>
      </c>
      <c r="D90" s="5" t="s">
        <v>74</v>
      </c>
      <c r="E90" s="5" t="s">
        <v>75</v>
      </c>
      <c r="F90" s="5" t="s">
        <v>74</v>
      </c>
      <c r="G90" s="5" t="s">
        <v>669</v>
      </c>
      <c r="H90" s="7" t="s">
        <v>670</v>
      </c>
      <c r="I90" s="7" t="s">
        <v>78</v>
      </c>
      <c r="J90" s="7" t="s">
        <v>2</v>
      </c>
      <c r="K90" s="7" t="s">
        <v>671</v>
      </c>
      <c r="L90" s="7">
        <v>1</v>
      </c>
      <c r="M90" s="7">
        <v>1</v>
      </c>
      <c r="N90" s="7" t="s">
        <v>353</v>
      </c>
      <c r="O90" s="7" t="s">
        <v>106</v>
      </c>
      <c r="P90" s="7" t="s">
        <v>107</v>
      </c>
      <c r="Q90" s="7"/>
      <c r="R90" s="10" t="s">
        <v>672</v>
      </c>
      <c r="S90" s="12" t="s">
        <v>19</v>
      </c>
      <c r="T90" s="7"/>
      <c r="U90" s="10" t="s">
        <v>19</v>
      </c>
      <c r="V90" s="10" t="s">
        <v>672</v>
      </c>
      <c r="W90" s="12" t="s">
        <v>673</v>
      </c>
      <c r="X90" s="12" t="s">
        <v>19</v>
      </c>
      <c r="Y90" s="10" t="s">
        <v>19</v>
      </c>
      <c r="Z90" s="12" t="s">
        <v>19</v>
      </c>
      <c r="AA90" s="13" t="s">
        <v>19</v>
      </c>
      <c r="AB90" t="s">
        <v>19</v>
      </c>
      <c r="AC90" t="s">
        <v>674</v>
      </c>
      <c r="AD90" t="s">
        <v>6</v>
      </c>
      <c r="AE90" t="s">
        <v>675</v>
      </c>
      <c r="AF90" t="s">
        <v>87</v>
      </c>
      <c r="AG90" t="s">
        <v>74</v>
      </c>
      <c r="AH90" t="s">
        <v>19</v>
      </c>
    </row>
    <row r="91" ht="14.25" customHeight="1" spans="1:34">
      <c r="A91" s="5" t="s">
        <v>676</v>
      </c>
      <c r="B91" s="5"/>
      <c r="C91" s="5" t="s">
        <v>73</v>
      </c>
      <c r="D91" s="5" t="s">
        <v>74</v>
      </c>
      <c r="E91" s="5" t="s">
        <v>75</v>
      </c>
      <c r="F91" s="5" t="s">
        <v>74</v>
      </c>
      <c r="G91" s="5" t="s">
        <v>677</v>
      </c>
      <c r="H91" s="7" t="s">
        <v>678</v>
      </c>
      <c r="I91" s="7" t="s">
        <v>78</v>
      </c>
      <c r="J91" s="7" t="s">
        <v>2</v>
      </c>
      <c r="K91" s="7" t="s">
        <v>679</v>
      </c>
      <c r="L91" s="7">
        <v>3</v>
      </c>
      <c r="M91" s="7">
        <v>1</v>
      </c>
      <c r="N91" s="7" t="s">
        <v>106</v>
      </c>
      <c r="O91" s="7" t="s">
        <v>106</v>
      </c>
      <c r="P91" s="7" t="s">
        <v>107</v>
      </c>
      <c r="Q91" s="7"/>
      <c r="R91" s="10" t="s">
        <v>680</v>
      </c>
      <c r="S91" s="12" t="s">
        <v>19</v>
      </c>
      <c r="T91" s="7"/>
      <c r="U91" s="10" t="s">
        <v>19</v>
      </c>
      <c r="V91" s="10" t="s">
        <v>680</v>
      </c>
      <c r="W91" s="12" t="s">
        <v>681</v>
      </c>
      <c r="X91" s="12" t="s">
        <v>19</v>
      </c>
      <c r="Y91" s="10" t="s">
        <v>19</v>
      </c>
      <c r="Z91" s="12" t="s">
        <v>19</v>
      </c>
      <c r="AA91" s="13" t="s">
        <v>19</v>
      </c>
      <c r="AB91" t="s">
        <v>19</v>
      </c>
      <c r="AC91" t="s">
        <v>682</v>
      </c>
      <c r="AD91" t="s">
        <v>6</v>
      </c>
      <c r="AE91" t="s">
        <v>683</v>
      </c>
      <c r="AF91" t="s">
        <v>87</v>
      </c>
      <c r="AG91" t="s">
        <v>74</v>
      </c>
      <c r="AH91" t="s">
        <v>19</v>
      </c>
    </row>
    <row r="92" ht="14.25" customHeight="1" spans="1:34">
      <c r="A92" s="5" t="s">
        <v>684</v>
      </c>
      <c r="B92" s="5"/>
      <c r="C92" s="5" t="s">
        <v>73</v>
      </c>
      <c r="D92" s="5" t="s">
        <v>74</v>
      </c>
      <c r="E92" s="5" t="s">
        <v>75</v>
      </c>
      <c r="F92" s="5" t="s">
        <v>74</v>
      </c>
      <c r="G92" s="5" t="s">
        <v>507</v>
      </c>
      <c r="H92" s="7" t="s">
        <v>508</v>
      </c>
      <c r="I92" s="7" t="s">
        <v>78</v>
      </c>
      <c r="J92" s="7" t="s">
        <v>2</v>
      </c>
      <c r="K92" s="7" t="s">
        <v>685</v>
      </c>
      <c r="L92" s="7">
        <v>1</v>
      </c>
      <c r="M92" s="7">
        <v>1</v>
      </c>
      <c r="N92" s="7" t="s">
        <v>106</v>
      </c>
      <c r="O92" s="7" t="s">
        <v>106</v>
      </c>
      <c r="P92" s="7" t="s">
        <v>107</v>
      </c>
      <c r="Q92" s="7"/>
      <c r="R92" s="10" t="s">
        <v>686</v>
      </c>
      <c r="S92" s="12" t="s">
        <v>19</v>
      </c>
      <c r="T92" s="7"/>
      <c r="U92" s="10" t="s">
        <v>19</v>
      </c>
      <c r="V92" s="10" t="s">
        <v>686</v>
      </c>
      <c r="W92" s="12" t="s">
        <v>687</v>
      </c>
      <c r="X92" s="12" t="s">
        <v>19</v>
      </c>
      <c r="Y92" s="10" t="s">
        <v>19</v>
      </c>
      <c r="Z92" s="12" t="s">
        <v>19</v>
      </c>
      <c r="AA92" s="13" t="s">
        <v>19</v>
      </c>
      <c r="AB92" t="s">
        <v>19</v>
      </c>
      <c r="AC92" t="s">
        <v>688</v>
      </c>
      <c r="AD92" t="s">
        <v>6</v>
      </c>
      <c r="AE92" t="s">
        <v>689</v>
      </c>
      <c r="AF92" t="s">
        <v>87</v>
      </c>
      <c r="AG92" t="s">
        <v>74</v>
      </c>
      <c r="AH92" t="s">
        <v>19</v>
      </c>
    </row>
    <row r="93" ht="14.25" customHeight="1" spans="1:34">
      <c r="A93" s="5" t="s">
        <v>690</v>
      </c>
      <c r="B93" s="5"/>
      <c r="C93" s="5" t="s">
        <v>73</v>
      </c>
      <c r="D93" s="5" t="s">
        <v>74</v>
      </c>
      <c r="E93" s="5" t="s">
        <v>75</v>
      </c>
      <c r="F93" s="5" t="s">
        <v>74</v>
      </c>
      <c r="G93" s="5" t="s">
        <v>507</v>
      </c>
      <c r="H93" s="7" t="s">
        <v>508</v>
      </c>
      <c r="I93" s="7" t="s">
        <v>78</v>
      </c>
      <c r="J93" s="7" t="s">
        <v>2</v>
      </c>
      <c r="K93" s="7" t="s">
        <v>691</v>
      </c>
      <c r="L93" s="7">
        <v>2</v>
      </c>
      <c r="M93" s="7">
        <v>1</v>
      </c>
      <c r="N93" s="7" t="s">
        <v>106</v>
      </c>
      <c r="O93" s="7" t="s">
        <v>106</v>
      </c>
      <c r="P93" s="7" t="s">
        <v>107</v>
      </c>
      <c r="Q93" s="7"/>
      <c r="R93" s="10" t="s">
        <v>692</v>
      </c>
      <c r="S93" s="12" t="s">
        <v>19</v>
      </c>
      <c r="T93" s="7"/>
      <c r="U93" s="10" t="s">
        <v>19</v>
      </c>
      <c r="V93" s="10" t="s">
        <v>692</v>
      </c>
      <c r="W93" s="12" t="s">
        <v>445</v>
      </c>
      <c r="X93" s="12" t="s">
        <v>19</v>
      </c>
      <c r="Y93" s="10" t="s">
        <v>19</v>
      </c>
      <c r="Z93" s="12" t="s">
        <v>19</v>
      </c>
      <c r="AA93" s="13" t="s">
        <v>19</v>
      </c>
      <c r="AB93" t="s">
        <v>19</v>
      </c>
      <c r="AC93" t="s">
        <v>693</v>
      </c>
      <c r="AD93" t="s">
        <v>6</v>
      </c>
      <c r="AE93" t="s">
        <v>694</v>
      </c>
      <c r="AF93" t="s">
        <v>87</v>
      </c>
      <c r="AG93" t="s">
        <v>74</v>
      </c>
      <c r="AH93" t="s">
        <v>19</v>
      </c>
    </row>
    <row r="94" ht="14.25" customHeight="1" spans="1:34">
      <c r="A94" s="5" t="s">
        <v>695</v>
      </c>
      <c r="B94" s="5"/>
      <c r="C94" s="5" t="s">
        <v>73</v>
      </c>
      <c r="D94" s="5" t="s">
        <v>74</v>
      </c>
      <c r="E94" s="5" t="s">
        <v>75</v>
      </c>
      <c r="F94" s="5" t="s">
        <v>74</v>
      </c>
      <c r="G94" s="5" t="s">
        <v>696</v>
      </c>
      <c r="H94" s="7" t="s">
        <v>697</v>
      </c>
      <c r="I94" s="7" t="s">
        <v>78</v>
      </c>
      <c r="J94" s="7" t="s">
        <v>2</v>
      </c>
      <c r="K94" s="7" t="s">
        <v>698</v>
      </c>
      <c r="L94" s="7">
        <v>1</v>
      </c>
      <c r="M94" s="7">
        <v>1</v>
      </c>
      <c r="N94" s="7" t="s">
        <v>106</v>
      </c>
      <c r="O94" s="7" t="s">
        <v>106</v>
      </c>
      <c r="P94" s="7" t="s">
        <v>107</v>
      </c>
      <c r="Q94" s="7"/>
      <c r="R94" s="10" t="s">
        <v>157</v>
      </c>
      <c r="S94" s="12" t="s">
        <v>19</v>
      </c>
      <c r="T94" s="7"/>
      <c r="U94" s="10" t="s">
        <v>19</v>
      </c>
      <c r="V94" s="10" t="s">
        <v>157</v>
      </c>
      <c r="W94" s="12" t="s">
        <v>305</v>
      </c>
      <c r="X94" s="12" t="s">
        <v>19</v>
      </c>
      <c r="Y94" s="10" t="s">
        <v>19</v>
      </c>
      <c r="Z94" s="12" t="s">
        <v>19</v>
      </c>
      <c r="AA94" s="13" t="s">
        <v>19</v>
      </c>
      <c r="AB94" t="s">
        <v>19</v>
      </c>
      <c r="AC94" t="s">
        <v>517</v>
      </c>
      <c r="AD94" t="s">
        <v>6</v>
      </c>
      <c r="AE94" t="s">
        <v>111</v>
      </c>
      <c r="AF94" t="s">
        <v>87</v>
      </c>
      <c r="AG94" t="s">
        <v>74</v>
      </c>
      <c r="AH94" t="s">
        <v>19</v>
      </c>
    </row>
    <row r="95" ht="14.25" customHeight="1" spans="1:34">
      <c r="A95" s="5" t="s">
        <v>699</v>
      </c>
      <c r="B95" s="5"/>
      <c r="C95" s="5" t="s">
        <v>73</v>
      </c>
      <c r="D95" s="5" t="s">
        <v>74</v>
      </c>
      <c r="E95" s="5" t="s">
        <v>75</v>
      </c>
      <c r="F95" s="5" t="s">
        <v>74</v>
      </c>
      <c r="G95" s="5" t="s">
        <v>700</v>
      </c>
      <c r="H95" s="7" t="s">
        <v>701</v>
      </c>
      <c r="I95" s="7" t="s">
        <v>78</v>
      </c>
      <c r="J95" s="7" t="s">
        <v>2</v>
      </c>
      <c r="K95" s="7" t="s">
        <v>702</v>
      </c>
      <c r="L95" s="7">
        <v>1</v>
      </c>
      <c r="M95" s="7">
        <v>1</v>
      </c>
      <c r="N95" s="7" t="s">
        <v>106</v>
      </c>
      <c r="O95" s="7" t="s">
        <v>106</v>
      </c>
      <c r="P95" s="7" t="s">
        <v>107</v>
      </c>
      <c r="Q95" s="7"/>
      <c r="R95" s="10" t="s">
        <v>195</v>
      </c>
      <c r="S95" s="12" t="s">
        <v>19</v>
      </c>
      <c r="T95" s="7"/>
      <c r="U95" s="10" t="s">
        <v>19</v>
      </c>
      <c r="V95" s="10" t="s">
        <v>195</v>
      </c>
      <c r="W95" s="12" t="s">
        <v>590</v>
      </c>
      <c r="X95" s="12" t="s">
        <v>19</v>
      </c>
      <c r="Y95" s="10" t="s">
        <v>19</v>
      </c>
      <c r="Z95" s="12" t="s">
        <v>19</v>
      </c>
      <c r="AA95" s="13" t="s">
        <v>19</v>
      </c>
      <c r="AB95" t="s">
        <v>19</v>
      </c>
      <c r="AC95" t="s">
        <v>703</v>
      </c>
      <c r="AD95" t="s">
        <v>6</v>
      </c>
      <c r="AE95" t="s">
        <v>704</v>
      </c>
      <c r="AF95" t="s">
        <v>87</v>
      </c>
      <c r="AG95" t="s">
        <v>74</v>
      </c>
      <c r="AH95" t="s">
        <v>19</v>
      </c>
    </row>
    <row r="96" ht="14.25" customHeight="1" spans="1:34">
      <c r="A96" s="5" t="s">
        <v>705</v>
      </c>
      <c r="B96" s="5"/>
      <c r="C96" s="5" t="s">
        <v>73</v>
      </c>
      <c r="D96" s="5" t="s">
        <v>74</v>
      </c>
      <c r="E96" s="5" t="s">
        <v>75</v>
      </c>
      <c r="F96" s="5" t="s">
        <v>74</v>
      </c>
      <c r="G96" s="5" t="s">
        <v>706</v>
      </c>
      <c r="H96" s="7" t="s">
        <v>707</v>
      </c>
      <c r="I96" s="7" t="s">
        <v>78</v>
      </c>
      <c r="J96" s="7" t="s">
        <v>2</v>
      </c>
      <c r="K96" s="7" t="s">
        <v>708</v>
      </c>
      <c r="L96" s="7">
        <v>1</v>
      </c>
      <c r="M96" s="7">
        <v>1</v>
      </c>
      <c r="N96" s="7" t="s">
        <v>106</v>
      </c>
      <c r="O96" s="7" t="s">
        <v>106</v>
      </c>
      <c r="P96" s="7" t="s">
        <v>107</v>
      </c>
      <c r="Q96" s="7"/>
      <c r="R96" s="10" t="s">
        <v>709</v>
      </c>
      <c r="S96" s="12" t="s">
        <v>19</v>
      </c>
      <c r="T96" s="7"/>
      <c r="U96" s="10" t="s">
        <v>19</v>
      </c>
      <c r="V96" s="10" t="s">
        <v>709</v>
      </c>
      <c r="W96" s="12" t="s">
        <v>673</v>
      </c>
      <c r="X96" s="12" t="s">
        <v>19</v>
      </c>
      <c r="Y96" s="10" t="s">
        <v>19</v>
      </c>
      <c r="Z96" s="12" t="s">
        <v>19</v>
      </c>
      <c r="AA96" s="13" t="s">
        <v>19</v>
      </c>
      <c r="AB96" t="s">
        <v>19</v>
      </c>
      <c r="AC96" t="s">
        <v>164</v>
      </c>
      <c r="AD96" t="s">
        <v>6</v>
      </c>
      <c r="AE96" t="s">
        <v>710</v>
      </c>
      <c r="AF96" t="s">
        <v>87</v>
      </c>
      <c r="AG96" t="s">
        <v>74</v>
      </c>
      <c r="AH96" t="s">
        <v>19</v>
      </c>
    </row>
    <row r="97" ht="14.25" customHeight="1" spans="1:34">
      <c r="A97" s="5" t="s">
        <v>711</v>
      </c>
      <c r="B97" s="5"/>
      <c r="C97" s="5" t="s">
        <v>73</v>
      </c>
      <c r="D97" s="5" t="s">
        <v>74</v>
      </c>
      <c r="E97" s="5" t="s">
        <v>75</v>
      </c>
      <c r="F97" s="5" t="s">
        <v>74</v>
      </c>
      <c r="G97" s="5" t="s">
        <v>712</v>
      </c>
      <c r="H97" s="7" t="s">
        <v>713</v>
      </c>
      <c r="I97" s="7" t="s">
        <v>78</v>
      </c>
      <c r="J97" s="7" t="s">
        <v>2</v>
      </c>
      <c r="K97" s="7" t="s">
        <v>714</v>
      </c>
      <c r="L97" s="7">
        <v>1</v>
      </c>
      <c r="M97" s="7">
        <v>1</v>
      </c>
      <c r="N97" s="7" t="s">
        <v>106</v>
      </c>
      <c r="O97" s="7" t="s">
        <v>106</v>
      </c>
      <c r="P97" s="7" t="s">
        <v>107</v>
      </c>
      <c r="Q97" s="7"/>
      <c r="R97" s="10" t="s">
        <v>459</v>
      </c>
      <c r="S97" s="12" t="s">
        <v>19</v>
      </c>
      <c r="T97" s="7"/>
      <c r="U97" s="10" t="s">
        <v>19</v>
      </c>
      <c r="V97" s="10" t="s">
        <v>459</v>
      </c>
      <c r="W97" s="12" t="s">
        <v>647</v>
      </c>
      <c r="X97" s="12" t="s">
        <v>19</v>
      </c>
      <c r="Y97" s="10" t="s">
        <v>19</v>
      </c>
      <c r="Z97" s="12" t="s">
        <v>19</v>
      </c>
      <c r="AA97" s="13" t="s">
        <v>19</v>
      </c>
      <c r="AB97" t="s">
        <v>19</v>
      </c>
      <c r="AC97" t="s">
        <v>648</v>
      </c>
      <c r="AD97" t="s">
        <v>6</v>
      </c>
      <c r="AE97" t="s">
        <v>541</v>
      </c>
      <c r="AF97" t="s">
        <v>87</v>
      </c>
      <c r="AG97" t="s">
        <v>74</v>
      </c>
      <c r="AH97" t="s">
        <v>19</v>
      </c>
    </row>
    <row r="98" ht="14.25" customHeight="1" spans="1:34">
      <c r="A98" s="5" t="s">
        <v>715</v>
      </c>
      <c r="B98" s="5"/>
      <c r="C98" s="5" t="s">
        <v>73</v>
      </c>
      <c r="D98" s="5" t="s">
        <v>74</v>
      </c>
      <c r="E98" s="5" t="s">
        <v>75</v>
      </c>
      <c r="F98" s="5" t="s">
        <v>74</v>
      </c>
      <c r="G98" s="5" t="s">
        <v>716</v>
      </c>
      <c r="H98" s="7" t="s">
        <v>717</v>
      </c>
      <c r="I98" s="7" t="s">
        <v>78</v>
      </c>
      <c r="J98" s="7" t="s">
        <v>2</v>
      </c>
      <c r="K98" s="7" t="s">
        <v>718</v>
      </c>
      <c r="L98" s="7">
        <v>1</v>
      </c>
      <c r="M98" s="7">
        <v>1</v>
      </c>
      <c r="N98" s="7" t="s">
        <v>106</v>
      </c>
      <c r="O98" s="7" t="s">
        <v>106</v>
      </c>
      <c r="P98" s="7" t="s">
        <v>107</v>
      </c>
      <c r="Q98" s="7"/>
      <c r="R98" s="10" t="s">
        <v>216</v>
      </c>
      <c r="S98" s="12" t="s">
        <v>19</v>
      </c>
      <c r="T98" s="7"/>
      <c r="U98" s="10" t="s">
        <v>19</v>
      </c>
      <c r="V98" s="10" t="s">
        <v>216</v>
      </c>
      <c r="W98" s="12" t="s">
        <v>217</v>
      </c>
      <c r="X98" s="12" t="s">
        <v>19</v>
      </c>
      <c r="Y98" s="10" t="s">
        <v>19</v>
      </c>
      <c r="Z98" s="12" t="s">
        <v>19</v>
      </c>
      <c r="AA98" s="13" t="s">
        <v>19</v>
      </c>
      <c r="AB98" t="s">
        <v>19</v>
      </c>
      <c r="AC98" t="s">
        <v>218</v>
      </c>
      <c r="AD98" t="s">
        <v>6</v>
      </c>
      <c r="AE98" t="s">
        <v>719</v>
      </c>
      <c r="AF98" t="s">
        <v>87</v>
      </c>
      <c r="AG98" t="s">
        <v>74</v>
      </c>
      <c r="AH98" t="s">
        <v>19</v>
      </c>
    </row>
    <row r="99" ht="14.25" customHeight="1" spans="1:34">
      <c r="A99" s="5" t="s">
        <v>720</v>
      </c>
      <c r="B99" s="5"/>
      <c r="C99" s="5" t="s">
        <v>73</v>
      </c>
      <c r="D99" s="5" t="s">
        <v>74</v>
      </c>
      <c r="E99" s="5" t="s">
        <v>75</v>
      </c>
      <c r="F99" s="5" t="s">
        <v>74</v>
      </c>
      <c r="G99" s="5" t="s">
        <v>721</v>
      </c>
      <c r="H99" s="7" t="s">
        <v>722</v>
      </c>
      <c r="I99" s="7" t="s">
        <v>78</v>
      </c>
      <c r="J99" s="7" t="s">
        <v>2</v>
      </c>
      <c r="K99" s="7" t="s">
        <v>723</v>
      </c>
      <c r="L99" s="7">
        <v>1</v>
      </c>
      <c r="M99" s="7">
        <v>1</v>
      </c>
      <c r="N99" s="7" t="s">
        <v>106</v>
      </c>
      <c r="O99" s="7" t="s">
        <v>106</v>
      </c>
      <c r="P99" s="7" t="s">
        <v>107</v>
      </c>
      <c r="Q99" s="7"/>
      <c r="R99" s="10" t="s">
        <v>648</v>
      </c>
      <c r="S99" s="12" t="s">
        <v>19</v>
      </c>
      <c r="T99" s="7"/>
      <c r="U99" s="10" t="s">
        <v>19</v>
      </c>
      <c r="V99" s="10" t="s">
        <v>648</v>
      </c>
      <c r="W99" s="12" t="s">
        <v>132</v>
      </c>
      <c r="X99" s="12" t="s">
        <v>19</v>
      </c>
      <c r="Y99" s="10" t="s">
        <v>19</v>
      </c>
      <c r="Z99" s="12" t="s">
        <v>19</v>
      </c>
      <c r="AA99" s="13" t="s">
        <v>19</v>
      </c>
      <c r="AB99" t="s">
        <v>19</v>
      </c>
      <c r="AC99" t="s">
        <v>724</v>
      </c>
      <c r="AD99" t="s">
        <v>6</v>
      </c>
      <c r="AE99" t="s">
        <v>725</v>
      </c>
      <c r="AF99" t="s">
        <v>87</v>
      </c>
      <c r="AG99" t="s">
        <v>74</v>
      </c>
      <c r="AH99" t="s">
        <v>19</v>
      </c>
    </row>
    <row r="100" ht="14.25" customHeight="1" spans="1:34">
      <c r="A100" s="5" t="s">
        <v>726</v>
      </c>
      <c r="B100" s="5"/>
      <c r="C100" s="5" t="s">
        <v>73</v>
      </c>
      <c r="D100" s="5" t="s">
        <v>74</v>
      </c>
      <c r="E100" s="5" t="s">
        <v>75</v>
      </c>
      <c r="F100" s="5" t="s">
        <v>74</v>
      </c>
      <c r="G100" s="5" t="s">
        <v>727</v>
      </c>
      <c r="H100" s="7" t="s">
        <v>728</v>
      </c>
      <c r="I100" s="7" t="s">
        <v>78</v>
      </c>
      <c r="J100" s="7" t="s">
        <v>2</v>
      </c>
      <c r="K100" s="7" t="s">
        <v>729</v>
      </c>
      <c r="L100" s="7">
        <v>1</v>
      </c>
      <c r="M100" s="7">
        <v>1</v>
      </c>
      <c r="N100" s="7" t="s">
        <v>106</v>
      </c>
      <c r="O100" s="7" t="s">
        <v>106</v>
      </c>
      <c r="P100" s="7" t="s">
        <v>107</v>
      </c>
      <c r="Q100" s="7"/>
      <c r="R100" s="10" t="s">
        <v>730</v>
      </c>
      <c r="S100" s="12" t="s">
        <v>19</v>
      </c>
      <c r="T100" s="7"/>
      <c r="U100" s="10" t="s">
        <v>19</v>
      </c>
      <c r="V100" s="10" t="s">
        <v>730</v>
      </c>
      <c r="W100" s="12" t="s">
        <v>296</v>
      </c>
      <c r="X100" s="12" t="s">
        <v>19</v>
      </c>
      <c r="Y100" s="10" t="s">
        <v>19</v>
      </c>
      <c r="Z100" s="12" t="s">
        <v>19</v>
      </c>
      <c r="AA100" s="13" t="s">
        <v>19</v>
      </c>
      <c r="AB100" t="s">
        <v>19</v>
      </c>
      <c r="AC100" t="s">
        <v>731</v>
      </c>
      <c r="AD100" t="s">
        <v>6</v>
      </c>
      <c r="AE100" t="s">
        <v>306</v>
      </c>
      <c r="AF100" t="s">
        <v>87</v>
      </c>
      <c r="AG100" t="s">
        <v>74</v>
      </c>
      <c r="AH100" t="s">
        <v>19</v>
      </c>
    </row>
    <row r="101" ht="14.25" customHeight="1" spans="1:34">
      <c r="A101" s="5" t="s">
        <v>732</v>
      </c>
      <c r="B101" s="5"/>
      <c r="C101" s="5" t="s">
        <v>73</v>
      </c>
      <c r="D101" s="5" t="s">
        <v>74</v>
      </c>
      <c r="E101" s="5" t="s">
        <v>75</v>
      </c>
      <c r="F101" s="5" t="s">
        <v>74</v>
      </c>
      <c r="G101" s="5" t="s">
        <v>447</v>
      </c>
      <c r="H101" s="7" t="s">
        <v>448</v>
      </c>
      <c r="I101" s="7" t="s">
        <v>78</v>
      </c>
      <c r="J101" s="7" t="s">
        <v>2</v>
      </c>
      <c r="K101" s="7" t="s">
        <v>733</v>
      </c>
      <c r="L101" s="7">
        <v>2</v>
      </c>
      <c r="M101" s="7">
        <v>2</v>
      </c>
      <c r="N101" s="7" t="s">
        <v>734</v>
      </c>
      <c r="O101" s="7" t="s">
        <v>82</v>
      </c>
      <c r="P101" s="7" t="s">
        <v>107</v>
      </c>
      <c r="Q101" s="7"/>
      <c r="R101" s="10" t="s">
        <v>735</v>
      </c>
      <c r="S101" s="12" t="s">
        <v>19</v>
      </c>
      <c r="T101" s="7"/>
      <c r="U101" s="10" t="s">
        <v>19</v>
      </c>
      <c r="V101" s="10" t="s">
        <v>735</v>
      </c>
      <c r="W101" s="12" t="s">
        <v>736</v>
      </c>
      <c r="X101" s="12" t="s">
        <v>19</v>
      </c>
      <c r="Y101" s="10" t="s">
        <v>19</v>
      </c>
      <c r="Z101" s="12" t="s">
        <v>19</v>
      </c>
      <c r="AA101" s="13" t="s">
        <v>19</v>
      </c>
      <c r="AB101" t="s">
        <v>19</v>
      </c>
      <c r="AC101" t="s">
        <v>737</v>
      </c>
      <c r="AD101" t="s">
        <v>6</v>
      </c>
      <c r="AE101" t="s">
        <v>454</v>
      </c>
      <c r="AF101" t="s">
        <v>87</v>
      </c>
      <c r="AG101" t="s">
        <v>74</v>
      </c>
      <c r="AH101" t="s">
        <v>19</v>
      </c>
    </row>
    <row r="102" ht="14.25" customHeight="1" spans="1:34">
      <c r="A102" s="5" t="s">
        <v>738</v>
      </c>
      <c r="B102" s="5"/>
      <c r="C102" s="5" t="s">
        <v>73</v>
      </c>
      <c r="D102" s="5" t="s">
        <v>74</v>
      </c>
      <c r="E102" s="5" t="s">
        <v>75</v>
      </c>
      <c r="F102" s="5" t="s">
        <v>74</v>
      </c>
      <c r="G102" s="5" t="s">
        <v>739</v>
      </c>
      <c r="H102" s="7" t="s">
        <v>740</v>
      </c>
      <c r="I102" s="7" t="s">
        <v>78</v>
      </c>
      <c r="J102" s="7" t="s">
        <v>2</v>
      </c>
      <c r="K102" s="7" t="s">
        <v>741</v>
      </c>
      <c r="L102" s="7">
        <v>2</v>
      </c>
      <c r="M102" s="7">
        <v>2</v>
      </c>
      <c r="N102" s="7" t="s">
        <v>353</v>
      </c>
      <c r="O102" s="7" t="s">
        <v>82</v>
      </c>
      <c r="P102" s="7" t="s">
        <v>107</v>
      </c>
      <c r="Q102" s="7"/>
      <c r="R102" s="10" t="s">
        <v>742</v>
      </c>
      <c r="S102" s="12" t="s">
        <v>19</v>
      </c>
      <c r="T102" s="7"/>
      <c r="U102" s="10" t="s">
        <v>19</v>
      </c>
      <c r="V102" s="10" t="s">
        <v>742</v>
      </c>
      <c r="W102" s="12" t="s">
        <v>431</v>
      </c>
      <c r="X102" s="12" t="s">
        <v>19</v>
      </c>
      <c r="Y102" s="10" t="s">
        <v>19</v>
      </c>
      <c r="Z102" s="12" t="s">
        <v>19</v>
      </c>
      <c r="AA102" s="13" t="s">
        <v>19</v>
      </c>
      <c r="AB102" t="s">
        <v>19</v>
      </c>
      <c r="AC102" t="s">
        <v>743</v>
      </c>
      <c r="AD102" t="s">
        <v>6</v>
      </c>
      <c r="AE102" t="s">
        <v>744</v>
      </c>
      <c r="AF102" t="s">
        <v>87</v>
      </c>
      <c r="AG102" t="s">
        <v>74</v>
      </c>
      <c r="AH102" t="s">
        <v>19</v>
      </c>
    </row>
    <row r="103" ht="14.25" customHeight="1" spans="1:34">
      <c r="A103" s="5" t="s">
        <v>745</v>
      </c>
      <c r="B103" s="5"/>
      <c r="C103" s="5" t="s">
        <v>73</v>
      </c>
      <c r="D103" s="5" t="s">
        <v>74</v>
      </c>
      <c r="E103" s="5" t="s">
        <v>75</v>
      </c>
      <c r="F103" s="5" t="s">
        <v>74</v>
      </c>
      <c r="G103" s="5" t="s">
        <v>746</v>
      </c>
      <c r="H103" s="7" t="s">
        <v>747</v>
      </c>
      <c r="I103" s="7" t="s">
        <v>78</v>
      </c>
      <c r="J103" s="7" t="s">
        <v>2</v>
      </c>
      <c r="K103" s="7" t="s">
        <v>748</v>
      </c>
      <c r="L103" s="7">
        <v>1</v>
      </c>
      <c r="M103" s="7">
        <v>3</v>
      </c>
      <c r="N103" s="7" t="s">
        <v>255</v>
      </c>
      <c r="O103" s="7" t="s">
        <v>147</v>
      </c>
      <c r="P103" s="7" t="s">
        <v>107</v>
      </c>
      <c r="Q103" s="7"/>
      <c r="R103" s="10" t="s">
        <v>749</v>
      </c>
      <c r="S103" s="12" t="s">
        <v>19</v>
      </c>
      <c r="T103" s="7"/>
      <c r="U103" s="10" t="s">
        <v>19</v>
      </c>
      <c r="V103" s="10" t="s">
        <v>749</v>
      </c>
      <c r="W103" s="12" t="s">
        <v>750</v>
      </c>
      <c r="X103" s="12" t="s">
        <v>19</v>
      </c>
      <c r="Y103" s="10" t="s">
        <v>19</v>
      </c>
      <c r="Z103" s="12" t="s">
        <v>19</v>
      </c>
      <c r="AA103" s="13" t="s">
        <v>19</v>
      </c>
      <c r="AB103" t="s">
        <v>19</v>
      </c>
      <c r="AC103" t="s">
        <v>751</v>
      </c>
      <c r="AD103" t="s">
        <v>6</v>
      </c>
      <c r="AE103" t="s">
        <v>219</v>
      </c>
      <c r="AF103" t="s">
        <v>87</v>
      </c>
      <c r="AG103" t="s">
        <v>74</v>
      </c>
      <c r="AH103" t="s">
        <v>19</v>
      </c>
    </row>
    <row r="104" ht="14.25" customHeight="1" spans="1:34">
      <c r="A104" s="5" t="s">
        <v>752</v>
      </c>
      <c r="B104" s="5"/>
      <c r="C104" s="5" t="s">
        <v>73</v>
      </c>
      <c r="D104" s="5" t="s">
        <v>74</v>
      </c>
      <c r="E104" s="5" t="s">
        <v>75</v>
      </c>
      <c r="F104" s="5" t="s">
        <v>74</v>
      </c>
      <c r="G104" s="5" t="s">
        <v>753</v>
      </c>
      <c r="H104" s="7" t="s">
        <v>754</v>
      </c>
      <c r="I104" s="7" t="s">
        <v>78</v>
      </c>
      <c r="J104" s="7" t="s">
        <v>2</v>
      </c>
      <c r="K104" s="7" t="s">
        <v>755</v>
      </c>
      <c r="L104" s="7">
        <v>1</v>
      </c>
      <c r="M104" s="7">
        <v>1</v>
      </c>
      <c r="N104" s="7" t="s">
        <v>734</v>
      </c>
      <c r="O104" s="7" t="s">
        <v>106</v>
      </c>
      <c r="P104" s="7" t="s">
        <v>107</v>
      </c>
      <c r="Q104" s="7"/>
      <c r="R104" s="10" t="s">
        <v>756</v>
      </c>
      <c r="S104" s="12" t="s">
        <v>19</v>
      </c>
      <c r="T104" s="7"/>
      <c r="U104" s="10" t="s">
        <v>19</v>
      </c>
      <c r="V104" s="10" t="s">
        <v>756</v>
      </c>
      <c r="W104" s="12" t="s">
        <v>757</v>
      </c>
      <c r="X104" s="12" t="s">
        <v>19</v>
      </c>
      <c r="Y104" s="10" t="s">
        <v>19</v>
      </c>
      <c r="Z104" s="12" t="s">
        <v>19</v>
      </c>
      <c r="AA104" s="13" t="s">
        <v>19</v>
      </c>
      <c r="AB104" t="s">
        <v>19</v>
      </c>
      <c r="AC104" t="s">
        <v>758</v>
      </c>
      <c r="AD104" t="s">
        <v>6</v>
      </c>
      <c r="AE104" t="s">
        <v>759</v>
      </c>
      <c r="AF104" t="s">
        <v>87</v>
      </c>
      <c r="AG104" t="s">
        <v>74</v>
      </c>
      <c r="AH104" t="s">
        <v>19</v>
      </c>
    </row>
    <row r="105" ht="14.25" customHeight="1" spans="1:34">
      <c r="A105" s="5" t="s">
        <v>760</v>
      </c>
      <c r="B105" s="5"/>
      <c r="C105" s="5" t="s">
        <v>73</v>
      </c>
      <c r="D105" s="5" t="s">
        <v>74</v>
      </c>
      <c r="E105" s="5" t="s">
        <v>75</v>
      </c>
      <c r="F105" s="5" t="s">
        <v>74</v>
      </c>
      <c r="G105" s="5" t="s">
        <v>761</v>
      </c>
      <c r="H105" s="7" t="s">
        <v>762</v>
      </c>
      <c r="I105" s="7" t="s">
        <v>78</v>
      </c>
      <c r="J105" s="7" t="s">
        <v>2</v>
      </c>
      <c r="K105" s="7" t="s">
        <v>763</v>
      </c>
      <c r="L105" s="7">
        <v>1</v>
      </c>
      <c r="M105" s="7">
        <v>3</v>
      </c>
      <c r="N105" s="7" t="s">
        <v>81</v>
      </c>
      <c r="O105" s="7" t="s">
        <v>147</v>
      </c>
      <c r="P105" s="7" t="s">
        <v>107</v>
      </c>
      <c r="Q105" s="7"/>
      <c r="R105" s="10" t="s">
        <v>764</v>
      </c>
      <c r="S105" s="12" t="s">
        <v>19</v>
      </c>
      <c r="T105" s="7"/>
      <c r="U105" s="10" t="s">
        <v>19</v>
      </c>
      <c r="V105" s="10" t="s">
        <v>764</v>
      </c>
      <c r="W105" s="12" t="s">
        <v>765</v>
      </c>
      <c r="X105" s="12" t="s">
        <v>19</v>
      </c>
      <c r="Y105" s="10" t="s">
        <v>19</v>
      </c>
      <c r="Z105" s="12" t="s">
        <v>19</v>
      </c>
      <c r="AA105" s="13" t="s">
        <v>19</v>
      </c>
      <c r="AB105" t="s">
        <v>19</v>
      </c>
      <c r="AC105" t="s">
        <v>766</v>
      </c>
      <c r="AD105" t="s">
        <v>6</v>
      </c>
      <c r="AE105" t="s">
        <v>767</v>
      </c>
      <c r="AF105" t="s">
        <v>87</v>
      </c>
      <c r="AG105" t="s">
        <v>74</v>
      </c>
      <c r="AH105" t="s">
        <v>19</v>
      </c>
    </row>
    <row r="106" ht="14.25" customHeight="1" spans="1:34">
      <c r="A106" s="5" t="s">
        <v>768</v>
      </c>
      <c r="B106" s="5"/>
      <c r="C106" s="5" t="s">
        <v>73</v>
      </c>
      <c r="D106" s="5" t="s">
        <v>74</v>
      </c>
      <c r="E106" s="5" t="s">
        <v>75</v>
      </c>
      <c r="F106" s="5" t="s">
        <v>74</v>
      </c>
      <c r="G106" s="5" t="s">
        <v>769</v>
      </c>
      <c r="H106" s="7" t="s">
        <v>770</v>
      </c>
      <c r="I106" s="7" t="s">
        <v>78</v>
      </c>
      <c r="J106" s="7" t="s">
        <v>2</v>
      </c>
      <c r="K106" s="7" t="s">
        <v>771</v>
      </c>
      <c r="L106" s="7">
        <v>1</v>
      </c>
      <c r="M106" s="7">
        <v>1</v>
      </c>
      <c r="N106" s="7" t="s">
        <v>106</v>
      </c>
      <c r="O106" s="7" t="s">
        <v>106</v>
      </c>
      <c r="P106" s="7" t="s">
        <v>107</v>
      </c>
      <c r="Q106" s="7"/>
      <c r="R106" s="10" t="s">
        <v>772</v>
      </c>
      <c r="S106" s="12" t="s">
        <v>19</v>
      </c>
      <c r="T106" s="7"/>
      <c r="U106" s="10" t="s">
        <v>19</v>
      </c>
      <c r="V106" s="10" t="s">
        <v>772</v>
      </c>
      <c r="W106" s="12" t="s">
        <v>773</v>
      </c>
      <c r="X106" s="12" t="s">
        <v>19</v>
      </c>
      <c r="Y106" s="10" t="s">
        <v>19</v>
      </c>
      <c r="Z106" s="12" t="s">
        <v>19</v>
      </c>
      <c r="AA106" s="13" t="s">
        <v>19</v>
      </c>
      <c r="AB106" t="s">
        <v>19</v>
      </c>
      <c r="AC106" t="s">
        <v>774</v>
      </c>
      <c r="AD106" t="s">
        <v>6</v>
      </c>
      <c r="AE106" t="s">
        <v>775</v>
      </c>
      <c r="AF106" t="s">
        <v>87</v>
      </c>
      <c r="AG106" t="s">
        <v>74</v>
      </c>
      <c r="AH106" t="s">
        <v>19</v>
      </c>
    </row>
    <row r="107" ht="14.25" customHeight="1" spans="1:34">
      <c r="A107" s="5" t="s">
        <v>776</v>
      </c>
      <c r="B107" s="5"/>
      <c r="C107" s="5" t="s">
        <v>73</v>
      </c>
      <c r="D107" s="5" t="s">
        <v>74</v>
      </c>
      <c r="E107" s="5" t="s">
        <v>75</v>
      </c>
      <c r="F107" s="5" t="s">
        <v>74</v>
      </c>
      <c r="G107" s="5" t="s">
        <v>315</v>
      </c>
      <c r="H107" s="7" t="s">
        <v>316</v>
      </c>
      <c r="I107" s="7" t="s">
        <v>78</v>
      </c>
      <c r="J107" s="7" t="s">
        <v>2</v>
      </c>
      <c r="K107" s="7" t="s">
        <v>777</v>
      </c>
      <c r="L107" s="7">
        <v>1</v>
      </c>
      <c r="M107" s="7">
        <v>1</v>
      </c>
      <c r="N107" s="7" t="s">
        <v>353</v>
      </c>
      <c r="O107" s="7" t="s">
        <v>106</v>
      </c>
      <c r="P107" s="7" t="s">
        <v>107</v>
      </c>
      <c r="Q107" s="7"/>
      <c r="R107" s="10" t="s">
        <v>318</v>
      </c>
      <c r="S107" s="12" t="s">
        <v>19</v>
      </c>
      <c r="T107" s="7"/>
      <c r="U107" s="10" t="s">
        <v>19</v>
      </c>
      <c r="V107" s="10" t="s">
        <v>318</v>
      </c>
      <c r="W107" s="12" t="s">
        <v>247</v>
      </c>
      <c r="X107" s="12" t="s">
        <v>19</v>
      </c>
      <c r="Y107" s="10" t="s">
        <v>19</v>
      </c>
      <c r="Z107" s="12" t="s">
        <v>19</v>
      </c>
      <c r="AA107" s="13" t="s">
        <v>19</v>
      </c>
      <c r="AB107" t="s">
        <v>19</v>
      </c>
      <c r="AC107" t="s">
        <v>319</v>
      </c>
      <c r="AD107" t="s">
        <v>6</v>
      </c>
      <c r="AE107" t="s">
        <v>320</v>
      </c>
      <c r="AF107" t="s">
        <v>87</v>
      </c>
      <c r="AG107" t="s">
        <v>74</v>
      </c>
      <c r="AH107" t="s">
        <v>19</v>
      </c>
    </row>
    <row r="108" ht="14.25" customHeight="1" spans="1:34">
      <c r="A108" s="5" t="s">
        <v>778</v>
      </c>
      <c r="B108" s="5"/>
      <c r="C108" s="5" t="s">
        <v>73</v>
      </c>
      <c r="D108" s="5" t="s">
        <v>74</v>
      </c>
      <c r="E108" s="5" t="s">
        <v>75</v>
      </c>
      <c r="F108" s="5" t="s">
        <v>74</v>
      </c>
      <c r="G108" s="5" t="s">
        <v>779</v>
      </c>
      <c r="H108" s="7" t="s">
        <v>780</v>
      </c>
      <c r="I108" s="7" t="s">
        <v>78</v>
      </c>
      <c r="J108" s="7" t="s">
        <v>2</v>
      </c>
      <c r="K108" s="7" t="s">
        <v>781</v>
      </c>
      <c r="L108" s="7">
        <v>1</v>
      </c>
      <c r="M108" s="7">
        <v>1</v>
      </c>
      <c r="N108" s="7" t="s">
        <v>80</v>
      </c>
      <c r="O108" s="7" t="s">
        <v>106</v>
      </c>
      <c r="P108" s="7" t="s">
        <v>107</v>
      </c>
      <c r="Q108" s="7"/>
      <c r="R108" s="10" t="s">
        <v>172</v>
      </c>
      <c r="S108" s="12" t="s">
        <v>19</v>
      </c>
      <c r="T108" s="7"/>
      <c r="U108" s="10" t="s">
        <v>19</v>
      </c>
      <c r="V108" s="10" t="s">
        <v>172</v>
      </c>
      <c r="W108" s="12" t="s">
        <v>140</v>
      </c>
      <c r="X108" s="12" t="s">
        <v>19</v>
      </c>
      <c r="Y108" s="10" t="s">
        <v>19</v>
      </c>
      <c r="Z108" s="12" t="s">
        <v>19</v>
      </c>
      <c r="AA108" s="13" t="s">
        <v>19</v>
      </c>
      <c r="AB108" t="s">
        <v>19</v>
      </c>
      <c r="AC108" t="s">
        <v>173</v>
      </c>
      <c r="AD108" t="s">
        <v>6</v>
      </c>
      <c r="AE108" t="s">
        <v>227</v>
      </c>
      <c r="AF108" t="s">
        <v>87</v>
      </c>
      <c r="AG108" t="s">
        <v>74</v>
      </c>
      <c r="AH108" t="s">
        <v>19</v>
      </c>
    </row>
    <row r="109" ht="14.25" customHeight="1" spans="1:34">
      <c r="A109" s="5" t="s">
        <v>782</v>
      </c>
      <c r="B109" s="5"/>
      <c r="C109" s="5" t="s">
        <v>73</v>
      </c>
      <c r="D109" s="5" t="s">
        <v>74</v>
      </c>
      <c r="E109" s="5" t="s">
        <v>75</v>
      </c>
      <c r="F109" s="5" t="s">
        <v>74</v>
      </c>
      <c r="G109" s="5" t="s">
        <v>783</v>
      </c>
      <c r="H109" s="7" t="s">
        <v>784</v>
      </c>
      <c r="I109" s="7" t="s">
        <v>78</v>
      </c>
      <c r="J109" s="7" t="s">
        <v>2</v>
      </c>
      <c r="K109" s="7" t="s">
        <v>785</v>
      </c>
      <c r="L109" s="7">
        <v>1</v>
      </c>
      <c r="M109" s="7">
        <v>1</v>
      </c>
      <c r="N109" s="7" t="s">
        <v>106</v>
      </c>
      <c r="O109" s="7" t="s">
        <v>106</v>
      </c>
      <c r="P109" s="7" t="s">
        <v>107</v>
      </c>
      <c r="Q109" s="7"/>
      <c r="R109" s="10" t="s">
        <v>786</v>
      </c>
      <c r="S109" s="12" t="s">
        <v>19</v>
      </c>
      <c r="T109" s="7"/>
      <c r="U109" s="10" t="s">
        <v>19</v>
      </c>
      <c r="V109" s="10" t="s">
        <v>786</v>
      </c>
      <c r="W109" s="12" t="s">
        <v>787</v>
      </c>
      <c r="X109" s="12" t="s">
        <v>19</v>
      </c>
      <c r="Y109" s="10" t="s">
        <v>19</v>
      </c>
      <c r="Z109" s="12" t="s">
        <v>19</v>
      </c>
      <c r="AA109" s="13" t="s">
        <v>19</v>
      </c>
      <c r="AB109" t="s">
        <v>19</v>
      </c>
      <c r="AC109" t="s">
        <v>788</v>
      </c>
      <c r="AD109" t="s">
        <v>6</v>
      </c>
      <c r="AE109" t="s">
        <v>526</v>
      </c>
      <c r="AF109" t="s">
        <v>87</v>
      </c>
      <c r="AG109" t="s">
        <v>74</v>
      </c>
      <c r="AH109" t="s">
        <v>19</v>
      </c>
    </row>
    <row r="110" ht="14.25" customHeight="1" spans="1:34">
      <c r="A110" s="5" t="s">
        <v>789</v>
      </c>
      <c r="B110" s="5"/>
      <c r="C110" s="5" t="s">
        <v>73</v>
      </c>
      <c r="D110" s="5" t="s">
        <v>74</v>
      </c>
      <c r="E110" s="5" t="s">
        <v>75</v>
      </c>
      <c r="F110" s="5" t="s">
        <v>74</v>
      </c>
      <c r="G110" s="5" t="s">
        <v>790</v>
      </c>
      <c r="H110" s="7" t="s">
        <v>791</v>
      </c>
      <c r="I110" s="7" t="s">
        <v>78</v>
      </c>
      <c r="J110" s="7" t="s">
        <v>2</v>
      </c>
      <c r="K110" s="7" t="s">
        <v>792</v>
      </c>
      <c r="L110" s="7">
        <v>1</v>
      </c>
      <c r="M110" s="7">
        <v>1</v>
      </c>
      <c r="N110" s="7" t="s">
        <v>106</v>
      </c>
      <c r="O110" s="7" t="s">
        <v>106</v>
      </c>
      <c r="P110" s="7" t="s">
        <v>107</v>
      </c>
      <c r="Q110" s="7"/>
      <c r="R110" s="10" t="s">
        <v>793</v>
      </c>
      <c r="S110" s="12" t="s">
        <v>19</v>
      </c>
      <c r="T110" s="7"/>
      <c r="U110" s="10" t="s">
        <v>19</v>
      </c>
      <c r="V110" s="10" t="s">
        <v>793</v>
      </c>
      <c r="W110" s="12" t="s">
        <v>794</v>
      </c>
      <c r="X110" s="12" t="s">
        <v>19</v>
      </c>
      <c r="Y110" s="10" t="s">
        <v>19</v>
      </c>
      <c r="Z110" s="12" t="s">
        <v>19</v>
      </c>
      <c r="AA110" s="13" t="s">
        <v>19</v>
      </c>
      <c r="AB110" t="s">
        <v>19</v>
      </c>
      <c r="AC110" t="s">
        <v>438</v>
      </c>
      <c r="AD110" t="s">
        <v>6</v>
      </c>
      <c r="AE110" t="s">
        <v>795</v>
      </c>
      <c r="AF110" t="s">
        <v>87</v>
      </c>
      <c r="AG110" t="s">
        <v>74</v>
      </c>
      <c r="AH110" t="s">
        <v>19</v>
      </c>
    </row>
    <row r="111" ht="14.25" customHeight="1" spans="1:34">
      <c r="A111" s="5" t="s">
        <v>796</v>
      </c>
      <c r="B111" s="5"/>
      <c r="C111" s="5" t="s">
        <v>73</v>
      </c>
      <c r="D111" s="5" t="s">
        <v>74</v>
      </c>
      <c r="E111" s="5" t="s">
        <v>75</v>
      </c>
      <c r="F111" s="5" t="s">
        <v>74</v>
      </c>
      <c r="G111" s="5" t="s">
        <v>797</v>
      </c>
      <c r="H111" s="7" t="s">
        <v>798</v>
      </c>
      <c r="I111" s="7" t="s">
        <v>78</v>
      </c>
      <c r="J111" s="7" t="s">
        <v>2</v>
      </c>
      <c r="K111" s="7" t="s">
        <v>799</v>
      </c>
      <c r="L111" s="7">
        <v>1</v>
      </c>
      <c r="M111" s="7">
        <v>1</v>
      </c>
      <c r="N111" s="7" t="s">
        <v>82</v>
      </c>
      <c r="O111" s="7" t="s">
        <v>106</v>
      </c>
      <c r="P111" s="7" t="s">
        <v>107</v>
      </c>
      <c r="Q111" s="7"/>
      <c r="R111" s="10" t="s">
        <v>800</v>
      </c>
      <c r="S111" s="12" t="s">
        <v>19</v>
      </c>
      <c r="T111" s="7"/>
      <c r="U111" s="10" t="s">
        <v>19</v>
      </c>
      <c r="V111" s="10" t="s">
        <v>800</v>
      </c>
      <c r="W111" s="12" t="s">
        <v>801</v>
      </c>
      <c r="X111" s="12" t="s">
        <v>19</v>
      </c>
      <c r="Y111" s="10" t="s">
        <v>19</v>
      </c>
      <c r="Z111" s="12" t="s">
        <v>19</v>
      </c>
      <c r="AA111" s="13" t="s">
        <v>19</v>
      </c>
      <c r="AB111" t="s">
        <v>19</v>
      </c>
      <c r="AC111" t="s">
        <v>802</v>
      </c>
      <c r="AD111" t="s">
        <v>6</v>
      </c>
      <c r="AE111" t="s">
        <v>803</v>
      </c>
      <c r="AF111" t="s">
        <v>87</v>
      </c>
      <c r="AG111" t="s">
        <v>74</v>
      </c>
      <c r="AH111" t="s">
        <v>19</v>
      </c>
    </row>
    <row r="112" ht="14.25" customHeight="1" spans="1:34">
      <c r="A112" s="5" t="s">
        <v>804</v>
      </c>
      <c r="B112" s="5"/>
      <c r="C112" s="5" t="s">
        <v>73</v>
      </c>
      <c r="D112" s="5" t="s">
        <v>74</v>
      </c>
      <c r="E112" s="5" t="s">
        <v>75</v>
      </c>
      <c r="F112" s="5" t="s">
        <v>74</v>
      </c>
      <c r="G112" s="5" t="s">
        <v>696</v>
      </c>
      <c r="H112" s="7" t="s">
        <v>697</v>
      </c>
      <c r="I112" s="7" t="s">
        <v>78</v>
      </c>
      <c r="J112" s="7" t="s">
        <v>2</v>
      </c>
      <c r="K112" s="7" t="s">
        <v>805</v>
      </c>
      <c r="L112" s="7">
        <v>1</v>
      </c>
      <c r="M112" s="7">
        <v>1</v>
      </c>
      <c r="N112" s="7" t="s">
        <v>106</v>
      </c>
      <c r="O112" s="7" t="s">
        <v>106</v>
      </c>
      <c r="P112" s="7" t="s">
        <v>107</v>
      </c>
      <c r="Q112" s="7"/>
      <c r="R112" s="10" t="s">
        <v>157</v>
      </c>
      <c r="S112" s="12" t="s">
        <v>19</v>
      </c>
      <c r="T112" s="7"/>
      <c r="U112" s="10" t="s">
        <v>19</v>
      </c>
      <c r="V112" s="10" t="s">
        <v>157</v>
      </c>
      <c r="W112" s="12" t="s">
        <v>305</v>
      </c>
      <c r="X112" s="12" t="s">
        <v>19</v>
      </c>
      <c r="Y112" s="10" t="s">
        <v>19</v>
      </c>
      <c r="Z112" s="12" t="s">
        <v>19</v>
      </c>
      <c r="AA112" s="13" t="s">
        <v>19</v>
      </c>
      <c r="AB112" t="s">
        <v>19</v>
      </c>
      <c r="AC112" t="s">
        <v>517</v>
      </c>
      <c r="AD112" t="s">
        <v>6</v>
      </c>
      <c r="AE112" t="s">
        <v>111</v>
      </c>
      <c r="AF112" t="s">
        <v>87</v>
      </c>
      <c r="AG112" t="s">
        <v>74</v>
      </c>
      <c r="AH112" t="s">
        <v>19</v>
      </c>
    </row>
    <row r="113" ht="14.25" customHeight="1" spans="1:34">
      <c r="A113" s="5" t="s">
        <v>806</v>
      </c>
      <c r="B113" s="5"/>
      <c r="C113" s="5" t="s">
        <v>73</v>
      </c>
      <c r="D113" s="5" t="s">
        <v>74</v>
      </c>
      <c r="E113" s="5" t="s">
        <v>75</v>
      </c>
      <c r="F113" s="5" t="s">
        <v>74</v>
      </c>
      <c r="G113" s="5" t="s">
        <v>677</v>
      </c>
      <c r="H113" s="7" t="s">
        <v>678</v>
      </c>
      <c r="I113" s="7" t="s">
        <v>78</v>
      </c>
      <c r="J113" s="7" t="s">
        <v>2</v>
      </c>
      <c r="K113" s="7" t="s">
        <v>807</v>
      </c>
      <c r="L113" s="7">
        <v>1</v>
      </c>
      <c r="M113" s="7">
        <v>1</v>
      </c>
      <c r="N113" s="7" t="s">
        <v>106</v>
      </c>
      <c r="O113" s="7" t="s">
        <v>106</v>
      </c>
      <c r="P113" s="7" t="s">
        <v>107</v>
      </c>
      <c r="Q113" s="7"/>
      <c r="R113" s="10" t="s">
        <v>808</v>
      </c>
      <c r="S113" s="12" t="s">
        <v>19</v>
      </c>
      <c r="T113" s="7"/>
      <c r="U113" s="10" t="s">
        <v>19</v>
      </c>
      <c r="V113" s="10" t="s">
        <v>808</v>
      </c>
      <c r="W113" s="12" t="s">
        <v>809</v>
      </c>
      <c r="X113" s="12" t="s">
        <v>19</v>
      </c>
      <c r="Y113" s="10" t="s">
        <v>19</v>
      </c>
      <c r="Z113" s="12" t="s">
        <v>19</v>
      </c>
      <c r="AA113" s="13" t="s">
        <v>19</v>
      </c>
      <c r="AB113" t="s">
        <v>19</v>
      </c>
      <c r="AC113" t="s">
        <v>810</v>
      </c>
      <c r="AD113" t="s">
        <v>6</v>
      </c>
      <c r="AE113" t="s">
        <v>683</v>
      </c>
      <c r="AF113" t="s">
        <v>87</v>
      </c>
      <c r="AG113" t="s">
        <v>74</v>
      </c>
      <c r="AH113" t="s">
        <v>19</v>
      </c>
    </row>
    <row r="114" ht="14.25" customHeight="1" spans="1:34">
      <c r="A114" s="5" t="s">
        <v>811</v>
      </c>
      <c r="B114" s="5"/>
      <c r="C114" s="5" t="s">
        <v>73</v>
      </c>
      <c r="D114" s="5" t="s">
        <v>74</v>
      </c>
      <c r="E114" s="5" t="s">
        <v>75</v>
      </c>
      <c r="F114" s="5" t="s">
        <v>74</v>
      </c>
      <c r="G114" s="5" t="s">
        <v>812</v>
      </c>
      <c r="H114" s="7" t="s">
        <v>813</v>
      </c>
      <c r="I114" s="7" t="s">
        <v>78</v>
      </c>
      <c r="J114" s="7" t="s">
        <v>2</v>
      </c>
      <c r="K114" s="7" t="s">
        <v>814</v>
      </c>
      <c r="L114" s="7">
        <v>2</v>
      </c>
      <c r="M114" s="7">
        <v>1</v>
      </c>
      <c r="N114" s="7" t="s">
        <v>106</v>
      </c>
      <c r="O114" s="7" t="s">
        <v>106</v>
      </c>
      <c r="P114" s="7" t="s">
        <v>107</v>
      </c>
      <c r="Q114" s="7"/>
      <c r="R114" s="10" t="s">
        <v>815</v>
      </c>
      <c r="S114" s="12" t="s">
        <v>19</v>
      </c>
      <c r="T114" s="7"/>
      <c r="U114" s="10" t="s">
        <v>19</v>
      </c>
      <c r="V114" s="10" t="s">
        <v>815</v>
      </c>
      <c r="W114" s="12" t="s">
        <v>816</v>
      </c>
      <c r="X114" s="12" t="s">
        <v>19</v>
      </c>
      <c r="Y114" s="10" t="s">
        <v>19</v>
      </c>
      <c r="Z114" s="12" t="s">
        <v>19</v>
      </c>
      <c r="AA114" s="13" t="s">
        <v>19</v>
      </c>
      <c r="AB114" t="s">
        <v>19</v>
      </c>
      <c r="AC114" t="s">
        <v>256</v>
      </c>
      <c r="AD114" t="s">
        <v>6</v>
      </c>
      <c r="AE114" t="s">
        <v>817</v>
      </c>
      <c r="AF114" t="s">
        <v>87</v>
      </c>
      <c r="AG114" t="s">
        <v>74</v>
      </c>
      <c r="AH114" t="s">
        <v>19</v>
      </c>
    </row>
    <row r="115" ht="14.25" customHeight="1" spans="1:34">
      <c r="A115" s="5" t="s">
        <v>818</v>
      </c>
      <c r="B115" s="5"/>
      <c r="C115" s="5" t="s">
        <v>73</v>
      </c>
      <c r="D115" s="5" t="s">
        <v>74</v>
      </c>
      <c r="E115" s="5" t="s">
        <v>75</v>
      </c>
      <c r="F115" s="5" t="s">
        <v>74</v>
      </c>
      <c r="G115" s="5" t="s">
        <v>819</v>
      </c>
      <c r="H115" s="7" t="s">
        <v>820</v>
      </c>
      <c r="I115" s="7" t="s">
        <v>78</v>
      </c>
      <c r="J115" s="7" t="s">
        <v>2</v>
      </c>
      <c r="K115" s="7" t="s">
        <v>821</v>
      </c>
      <c r="L115" s="7">
        <v>1</v>
      </c>
      <c r="M115" s="7">
        <v>1</v>
      </c>
      <c r="N115" s="7" t="s">
        <v>106</v>
      </c>
      <c r="O115" s="7" t="s">
        <v>106</v>
      </c>
      <c r="P115" s="7" t="s">
        <v>107</v>
      </c>
      <c r="Q115" s="7"/>
      <c r="R115" s="10" t="s">
        <v>822</v>
      </c>
      <c r="S115" s="12" t="s">
        <v>19</v>
      </c>
      <c r="T115" s="7"/>
      <c r="U115" s="10" t="s">
        <v>19</v>
      </c>
      <c r="V115" s="10" t="s">
        <v>822</v>
      </c>
      <c r="W115" s="12" t="s">
        <v>673</v>
      </c>
      <c r="X115" s="12" t="s">
        <v>19</v>
      </c>
      <c r="Y115" s="10" t="s">
        <v>19</v>
      </c>
      <c r="Z115" s="12" t="s">
        <v>19</v>
      </c>
      <c r="AA115" s="13" t="s">
        <v>19</v>
      </c>
      <c r="AB115" t="s">
        <v>19</v>
      </c>
      <c r="AC115" t="s">
        <v>823</v>
      </c>
      <c r="AD115" t="s">
        <v>6</v>
      </c>
      <c r="AE115" t="s">
        <v>824</v>
      </c>
      <c r="AF115" t="s">
        <v>87</v>
      </c>
      <c r="AG115" t="s">
        <v>74</v>
      </c>
      <c r="AH115" t="s">
        <v>19</v>
      </c>
    </row>
    <row r="116" ht="14.25" customHeight="1" spans="1:34">
      <c r="A116" s="5" t="s">
        <v>825</v>
      </c>
      <c r="B116" s="5"/>
      <c r="C116" s="5" t="s">
        <v>73</v>
      </c>
      <c r="D116" s="5" t="s">
        <v>74</v>
      </c>
      <c r="E116" s="5" t="s">
        <v>75</v>
      </c>
      <c r="F116" s="5" t="s">
        <v>74</v>
      </c>
      <c r="G116" s="5" t="s">
        <v>826</v>
      </c>
      <c r="H116" s="7" t="s">
        <v>827</v>
      </c>
      <c r="I116" s="7" t="s">
        <v>78</v>
      </c>
      <c r="J116" s="7" t="s">
        <v>2</v>
      </c>
      <c r="K116" s="7" t="s">
        <v>828</v>
      </c>
      <c r="L116" s="7">
        <v>1</v>
      </c>
      <c r="M116" s="7">
        <v>1</v>
      </c>
      <c r="N116" s="7" t="s">
        <v>106</v>
      </c>
      <c r="O116" s="7" t="s">
        <v>106</v>
      </c>
      <c r="P116" s="7" t="s">
        <v>107</v>
      </c>
      <c r="Q116" s="7"/>
      <c r="R116" s="10" t="s">
        <v>829</v>
      </c>
      <c r="S116" s="12" t="s">
        <v>19</v>
      </c>
      <c r="T116" s="7"/>
      <c r="U116" s="10" t="s">
        <v>19</v>
      </c>
      <c r="V116" s="10" t="s">
        <v>829</v>
      </c>
      <c r="W116" s="12" t="s">
        <v>187</v>
      </c>
      <c r="X116" s="12" t="s">
        <v>19</v>
      </c>
      <c r="Y116" s="10" t="s">
        <v>19</v>
      </c>
      <c r="Z116" s="12" t="s">
        <v>19</v>
      </c>
      <c r="AA116" s="13" t="s">
        <v>19</v>
      </c>
      <c r="AB116" t="s">
        <v>19</v>
      </c>
      <c r="AC116" t="s">
        <v>640</v>
      </c>
      <c r="AD116" t="s">
        <v>6</v>
      </c>
      <c r="AE116" t="s">
        <v>126</v>
      </c>
      <c r="AF116" t="s">
        <v>87</v>
      </c>
      <c r="AG116" t="s">
        <v>74</v>
      </c>
      <c r="AH116" t="s">
        <v>19</v>
      </c>
    </row>
    <row r="117" ht="14.25" customHeight="1" spans="1:34">
      <c r="A117" s="5" t="s">
        <v>830</v>
      </c>
      <c r="B117" s="5"/>
      <c r="C117" s="5" t="s">
        <v>73</v>
      </c>
      <c r="D117" s="5" t="s">
        <v>74</v>
      </c>
      <c r="E117" s="5" t="s">
        <v>75</v>
      </c>
      <c r="F117" s="5" t="s">
        <v>74</v>
      </c>
      <c r="G117" s="5" t="s">
        <v>831</v>
      </c>
      <c r="H117" s="7" t="s">
        <v>832</v>
      </c>
      <c r="I117" s="7" t="s">
        <v>78</v>
      </c>
      <c r="J117" s="7" t="s">
        <v>2</v>
      </c>
      <c r="K117" s="7" t="s">
        <v>833</v>
      </c>
      <c r="L117" s="7">
        <v>1</v>
      </c>
      <c r="M117" s="7">
        <v>1</v>
      </c>
      <c r="N117" s="7" t="s">
        <v>106</v>
      </c>
      <c r="O117" s="7" t="s">
        <v>106</v>
      </c>
      <c r="P117" s="7" t="s">
        <v>107</v>
      </c>
      <c r="Q117" s="7"/>
      <c r="R117" s="10" t="s">
        <v>834</v>
      </c>
      <c r="S117" s="12" t="s">
        <v>19</v>
      </c>
      <c r="T117" s="7"/>
      <c r="U117" s="10" t="s">
        <v>19</v>
      </c>
      <c r="V117" s="10" t="s">
        <v>834</v>
      </c>
      <c r="W117" s="12" t="s">
        <v>165</v>
      </c>
      <c r="X117" s="12" t="s">
        <v>19</v>
      </c>
      <c r="Y117" s="10" t="s">
        <v>19</v>
      </c>
      <c r="Z117" s="12" t="s">
        <v>19</v>
      </c>
      <c r="AA117" s="13" t="s">
        <v>19</v>
      </c>
      <c r="AB117" t="s">
        <v>19</v>
      </c>
      <c r="AC117" t="s">
        <v>835</v>
      </c>
      <c r="AD117" t="s">
        <v>6</v>
      </c>
      <c r="AE117" t="s">
        <v>795</v>
      </c>
      <c r="AF117" t="s">
        <v>87</v>
      </c>
      <c r="AG117" t="s">
        <v>74</v>
      </c>
      <c r="AH117" t="s">
        <v>19</v>
      </c>
    </row>
    <row r="118" ht="14.25" customHeight="1" spans="1:34">
      <c r="A118" s="5" t="s">
        <v>836</v>
      </c>
      <c r="B118" s="5"/>
      <c r="C118" s="5" t="s">
        <v>73</v>
      </c>
      <c r="D118" s="5" t="s">
        <v>74</v>
      </c>
      <c r="E118" s="5" t="s">
        <v>75</v>
      </c>
      <c r="F118" s="5" t="s">
        <v>74</v>
      </c>
      <c r="G118" s="5" t="s">
        <v>837</v>
      </c>
      <c r="H118" s="7" t="s">
        <v>838</v>
      </c>
      <c r="I118" s="7" t="s">
        <v>78</v>
      </c>
      <c r="J118" s="7" t="s">
        <v>2</v>
      </c>
      <c r="K118" s="7" t="s">
        <v>839</v>
      </c>
      <c r="L118" s="7">
        <v>1</v>
      </c>
      <c r="M118" s="7">
        <v>1</v>
      </c>
      <c r="N118" s="7" t="s">
        <v>106</v>
      </c>
      <c r="O118" s="7" t="s">
        <v>106</v>
      </c>
      <c r="P118" s="7" t="s">
        <v>107</v>
      </c>
      <c r="Q118" s="7"/>
      <c r="R118" s="10" t="s">
        <v>617</v>
      </c>
      <c r="S118" s="12" t="s">
        <v>19</v>
      </c>
      <c r="T118" s="7"/>
      <c r="U118" s="10" t="s">
        <v>19</v>
      </c>
      <c r="V118" s="10" t="s">
        <v>617</v>
      </c>
      <c r="W118" s="12" t="s">
        <v>590</v>
      </c>
      <c r="X118" s="12" t="s">
        <v>19</v>
      </c>
      <c r="Y118" s="10" t="s">
        <v>19</v>
      </c>
      <c r="Z118" s="12" t="s">
        <v>19</v>
      </c>
      <c r="AA118" s="13" t="s">
        <v>19</v>
      </c>
      <c r="AB118" t="s">
        <v>19</v>
      </c>
      <c r="AC118" t="s">
        <v>840</v>
      </c>
      <c r="AD118" t="s">
        <v>6</v>
      </c>
      <c r="AE118" t="s">
        <v>841</v>
      </c>
      <c r="AF118" t="s">
        <v>87</v>
      </c>
      <c r="AG118" t="s">
        <v>74</v>
      </c>
      <c r="AH118" t="s">
        <v>19</v>
      </c>
    </row>
    <row r="119" ht="14.25" customHeight="1" spans="1:34">
      <c r="A119" s="5" t="s">
        <v>842</v>
      </c>
      <c r="B119" s="5"/>
      <c r="C119" s="5" t="s">
        <v>73</v>
      </c>
      <c r="D119" s="5" t="s">
        <v>74</v>
      </c>
      <c r="E119" s="5" t="s">
        <v>75</v>
      </c>
      <c r="F119" s="5" t="s">
        <v>74</v>
      </c>
      <c r="G119" s="5" t="s">
        <v>843</v>
      </c>
      <c r="H119" s="7" t="s">
        <v>844</v>
      </c>
      <c r="I119" s="7" t="s">
        <v>78</v>
      </c>
      <c r="J119" s="7" t="s">
        <v>2</v>
      </c>
      <c r="K119" s="7" t="s">
        <v>845</v>
      </c>
      <c r="L119" s="7">
        <v>1</v>
      </c>
      <c r="M119" s="7">
        <v>1</v>
      </c>
      <c r="N119" s="7" t="s">
        <v>106</v>
      </c>
      <c r="O119" s="7" t="s">
        <v>106</v>
      </c>
      <c r="P119" s="7" t="s">
        <v>107</v>
      </c>
      <c r="Q119" s="7"/>
      <c r="R119" s="10" t="s">
        <v>846</v>
      </c>
      <c r="S119" s="12" t="s">
        <v>19</v>
      </c>
      <c r="T119" s="7"/>
      <c r="U119" s="10" t="s">
        <v>19</v>
      </c>
      <c r="V119" s="10" t="s">
        <v>846</v>
      </c>
      <c r="W119" s="12" t="s">
        <v>472</v>
      </c>
      <c r="X119" s="12" t="s">
        <v>19</v>
      </c>
      <c r="Y119" s="10" t="s">
        <v>19</v>
      </c>
      <c r="Z119" s="12" t="s">
        <v>19</v>
      </c>
      <c r="AA119" s="13" t="s">
        <v>19</v>
      </c>
      <c r="AB119" t="s">
        <v>19</v>
      </c>
      <c r="AC119" t="s">
        <v>816</v>
      </c>
      <c r="AD119" t="s">
        <v>6</v>
      </c>
      <c r="AE119" t="s">
        <v>847</v>
      </c>
      <c r="AF119" t="s">
        <v>87</v>
      </c>
      <c r="AG119" t="s">
        <v>74</v>
      </c>
      <c r="AH119" t="s">
        <v>19</v>
      </c>
    </row>
    <row r="120" ht="14.25" customHeight="1" spans="1:34">
      <c r="A120" s="5" t="s">
        <v>848</v>
      </c>
      <c r="B120" s="5"/>
      <c r="C120" s="5" t="s">
        <v>73</v>
      </c>
      <c r="D120" s="5" t="s">
        <v>74</v>
      </c>
      <c r="E120" s="5" t="s">
        <v>75</v>
      </c>
      <c r="F120" s="5" t="s">
        <v>74</v>
      </c>
      <c r="G120" s="5" t="s">
        <v>849</v>
      </c>
      <c r="H120" s="7" t="s">
        <v>850</v>
      </c>
      <c r="I120" s="7" t="s">
        <v>78</v>
      </c>
      <c r="J120" s="7" t="s">
        <v>2</v>
      </c>
      <c r="K120" s="7" t="s">
        <v>851</v>
      </c>
      <c r="L120" s="7">
        <v>1</v>
      </c>
      <c r="M120" s="7">
        <v>1</v>
      </c>
      <c r="N120" s="7" t="s">
        <v>106</v>
      </c>
      <c r="O120" s="7" t="s">
        <v>106</v>
      </c>
      <c r="P120" s="7" t="s">
        <v>107</v>
      </c>
      <c r="Q120" s="7"/>
      <c r="R120" s="10" t="s">
        <v>218</v>
      </c>
      <c r="S120" s="12" t="s">
        <v>19</v>
      </c>
      <c r="T120" s="7"/>
      <c r="U120" s="10" t="s">
        <v>19</v>
      </c>
      <c r="V120" s="10" t="s">
        <v>218</v>
      </c>
      <c r="W120" s="12" t="s">
        <v>124</v>
      </c>
      <c r="X120" s="12" t="s">
        <v>19</v>
      </c>
      <c r="Y120" s="10" t="s">
        <v>19</v>
      </c>
      <c r="Z120" s="12" t="s">
        <v>19</v>
      </c>
      <c r="AA120" s="13" t="s">
        <v>19</v>
      </c>
      <c r="AB120" t="s">
        <v>19</v>
      </c>
      <c r="AC120" t="s">
        <v>264</v>
      </c>
      <c r="AD120" t="s">
        <v>6</v>
      </c>
      <c r="AE120" t="s">
        <v>142</v>
      </c>
      <c r="AF120" t="s">
        <v>87</v>
      </c>
      <c r="AG120" t="s">
        <v>74</v>
      </c>
      <c r="AH120" t="s">
        <v>19</v>
      </c>
    </row>
    <row r="121" ht="14.25" customHeight="1" spans="1:34">
      <c r="A121" s="5" t="s">
        <v>852</v>
      </c>
      <c r="B121" s="5"/>
      <c r="C121" s="5" t="s">
        <v>73</v>
      </c>
      <c r="D121" s="5" t="s">
        <v>74</v>
      </c>
      <c r="E121" s="5" t="s">
        <v>75</v>
      </c>
      <c r="F121" s="5" t="s">
        <v>74</v>
      </c>
      <c r="G121" s="5" t="s">
        <v>853</v>
      </c>
      <c r="H121" s="7" t="s">
        <v>854</v>
      </c>
      <c r="I121" s="7" t="s">
        <v>78</v>
      </c>
      <c r="J121" s="7" t="s">
        <v>2</v>
      </c>
      <c r="K121" s="7" t="s">
        <v>855</v>
      </c>
      <c r="L121" s="7">
        <v>2</v>
      </c>
      <c r="M121" s="7">
        <v>1</v>
      </c>
      <c r="N121" s="7" t="s">
        <v>114</v>
      </c>
      <c r="O121" s="7" t="s">
        <v>106</v>
      </c>
      <c r="P121" s="7" t="s">
        <v>107</v>
      </c>
      <c r="Q121" s="7"/>
      <c r="R121" s="10" t="s">
        <v>856</v>
      </c>
      <c r="S121" s="12" t="s">
        <v>19</v>
      </c>
      <c r="T121" s="7"/>
      <c r="U121" s="10" t="s">
        <v>19</v>
      </c>
      <c r="V121" s="10" t="s">
        <v>856</v>
      </c>
      <c r="W121" s="12" t="s">
        <v>181</v>
      </c>
      <c r="X121" s="12" t="s">
        <v>19</v>
      </c>
      <c r="Y121" s="10" t="s">
        <v>19</v>
      </c>
      <c r="Z121" s="12" t="s">
        <v>19</v>
      </c>
      <c r="AA121" s="13" t="s">
        <v>19</v>
      </c>
      <c r="AB121" t="s">
        <v>19</v>
      </c>
      <c r="AC121" t="s">
        <v>857</v>
      </c>
      <c r="AD121" t="s">
        <v>6</v>
      </c>
      <c r="AE121" t="s">
        <v>858</v>
      </c>
      <c r="AF121" t="s">
        <v>87</v>
      </c>
      <c r="AG121" t="s">
        <v>74</v>
      </c>
      <c r="AH121" t="s">
        <v>19</v>
      </c>
    </row>
    <row r="122" ht="14.25" customHeight="1" spans="1:34">
      <c r="A122" s="5" t="s">
        <v>859</v>
      </c>
      <c r="B122" s="5"/>
      <c r="C122" s="5" t="s">
        <v>73</v>
      </c>
      <c r="D122" s="5" t="s">
        <v>74</v>
      </c>
      <c r="E122" s="5" t="s">
        <v>75</v>
      </c>
      <c r="F122" s="5" t="s">
        <v>74</v>
      </c>
      <c r="G122" s="5" t="s">
        <v>860</v>
      </c>
      <c r="H122" s="7" t="s">
        <v>861</v>
      </c>
      <c r="I122" s="7" t="s">
        <v>78</v>
      </c>
      <c r="J122" s="7" t="s">
        <v>2</v>
      </c>
      <c r="K122" s="7" t="s">
        <v>862</v>
      </c>
      <c r="L122" s="7">
        <v>2</v>
      </c>
      <c r="M122" s="7">
        <v>1</v>
      </c>
      <c r="N122" s="7" t="s">
        <v>106</v>
      </c>
      <c r="O122" s="7" t="s">
        <v>106</v>
      </c>
      <c r="P122" s="7" t="s">
        <v>107</v>
      </c>
      <c r="Q122" s="7"/>
      <c r="R122" s="10" t="s">
        <v>863</v>
      </c>
      <c r="S122" s="12" t="s">
        <v>19</v>
      </c>
      <c r="T122" s="7"/>
      <c r="U122" s="10" t="s">
        <v>19</v>
      </c>
      <c r="V122" s="10" t="s">
        <v>863</v>
      </c>
      <c r="W122" s="12" t="s">
        <v>524</v>
      </c>
      <c r="X122" s="12" t="s">
        <v>19</v>
      </c>
      <c r="Y122" s="10" t="s">
        <v>19</v>
      </c>
      <c r="Z122" s="12" t="s">
        <v>19</v>
      </c>
      <c r="AA122" s="13" t="s">
        <v>19</v>
      </c>
      <c r="AB122" t="s">
        <v>19</v>
      </c>
      <c r="AC122" t="s">
        <v>864</v>
      </c>
      <c r="AD122" t="s">
        <v>6</v>
      </c>
      <c r="AE122" t="s">
        <v>865</v>
      </c>
      <c r="AF122" t="s">
        <v>87</v>
      </c>
      <c r="AG122" t="s">
        <v>74</v>
      </c>
      <c r="AH122" t="s">
        <v>19</v>
      </c>
    </row>
    <row r="123" ht="14.25" customHeight="1" spans="1:34">
      <c r="A123" s="5" t="s">
        <v>866</v>
      </c>
      <c r="B123" s="5"/>
      <c r="C123" s="5" t="s">
        <v>73</v>
      </c>
      <c r="D123" s="5" t="s">
        <v>74</v>
      </c>
      <c r="E123" s="5" t="s">
        <v>75</v>
      </c>
      <c r="F123" s="5" t="s">
        <v>74</v>
      </c>
      <c r="G123" s="5" t="s">
        <v>867</v>
      </c>
      <c r="H123" s="7" t="s">
        <v>868</v>
      </c>
      <c r="I123" s="7" t="s">
        <v>78</v>
      </c>
      <c r="J123" s="7" t="s">
        <v>2</v>
      </c>
      <c r="K123" s="7" t="s">
        <v>869</v>
      </c>
      <c r="L123" s="7">
        <v>1</v>
      </c>
      <c r="M123" s="7">
        <v>1</v>
      </c>
      <c r="N123" s="7" t="s">
        <v>106</v>
      </c>
      <c r="O123" s="7" t="s">
        <v>106</v>
      </c>
      <c r="P123" s="7" t="s">
        <v>107</v>
      </c>
      <c r="Q123" s="7"/>
      <c r="R123" s="10" t="s">
        <v>870</v>
      </c>
      <c r="S123" s="12" t="s">
        <v>19</v>
      </c>
      <c r="T123" s="7"/>
      <c r="U123" s="10" t="s">
        <v>19</v>
      </c>
      <c r="V123" s="10" t="s">
        <v>870</v>
      </c>
      <c r="W123" s="12" t="s">
        <v>673</v>
      </c>
      <c r="X123" s="12" t="s">
        <v>19</v>
      </c>
      <c r="Y123" s="10" t="s">
        <v>19</v>
      </c>
      <c r="Z123" s="12" t="s">
        <v>19</v>
      </c>
      <c r="AA123" s="13" t="s">
        <v>19</v>
      </c>
      <c r="AB123" t="s">
        <v>19</v>
      </c>
      <c r="AC123" t="s">
        <v>871</v>
      </c>
      <c r="AD123" t="s">
        <v>6</v>
      </c>
      <c r="AE123" t="s">
        <v>872</v>
      </c>
      <c r="AF123" t="s">
        <v>87</v>
      </c>
      <c r="AG123" t="s">
        <v>74</v>
      </c>
      <c r="AH123" t="s">
        <v>19</v>
      </c>
    </row>
    <row r="124" ht="14.25" customHeight="1" spans="1:34">
      <c r="A124" s="5" t="s">
        <v>873</v>
      </c>
      <c r="B124" s="5"/>
      <c r="C124" s="5" t="s">
        <v>73</v>
      </c>
      <c r="D124" s="5" t="s">
        <v>74</v>
      </c>
      <c r="E124" s="5" t="s">
        <v>75</v>
      </c>
      <c r="F124" s="5" t="s">
        <v>74</v>
      </c>
      <c r="G124" s="5" t="s">
        <v>380</v>
      </c>
      <c r="H124" s="7" t="s">
        <v>381</v>
      </c>
      <c r="I124" s="7" t="s">
        <v>78</v>
      </c>
      <c r="J124" s="7" t="s">
        <v>2</v>
      </c>
      <c r="K124" s="7" t="s">
        <v>874</v>
      </c>
      <c r="L124" s="7">
        <v>1</v>
      </c>
      <c r="M124" s="7">
        <v>1</v>
      </c>
      <c r="N124" s="7" t="s">
        <v>147</v>
      </c>
      <c r="O124" s="7" t="s">
        <v>106</v>
      </c>
      <c r="P124" s="7" t="s">
        <v>107</v>
      </c>
      <c r="Q124" s="7"/>
      <c r="R124" s="10" t="s">
        <v>875</v>
      </c>
      <c r="S124" s="12" t="s">
        <v>19</v>
      </c>
      <c r="T124" s="7"/>
      <c r="U124" s="10" t="s">
        <v>19</v>
      </c>
      <c r="V124" s="10" t="s">
        <v>875</v>
      </c>
      <c r="W124" s="12" t="s">
        <v>249</v>
      </c>
      <c r="X124" s="12" t="s">
        <v>19</v>
      </c>
      <c r="Y124" s="10" t="s">
        <v>19</v>
      </c>
      <c r="Z124" s="12" t="s">
        <v>19</v>
      </c>
      <c r="AA124" s="13" t="s">
        <v>19</v>
      </c>
      <c r="AB124" t="s">
        <v>19</v>
      </c>
      <c r="AC124" t="s">
        <v>876</v>
      </c>
      <c r="AD124" t="s">
        <v>6</v>
      </c>
      <c r="AE124" t="s">
        <v>877</v>
      </c>
      <c r="AF124" t="s">
        <v>87</v>
      </c>
      <c r="AG124" t="s">
        <v>74</v>
      </c>
      <c r="AH124" t="s">
        <v>19</v>
      </c>
    </row>
    <row r="125" ht="14.25" customHeight="1" spans="1:34">
      <c r="A125" s="5" t="s">
        <v>878</v>
      </c>
      <c r="B125" s="5"/>
      <c r="C125" s="5" t="s">
        <v>73</v>
      </c>
      <c r="D125" s="5" t="s">
        <v>74</v>
      </c>
      <c r="E125" s="5" t="s">
        <v>75</v>
      </c>
      <c r="F125" s="5" t="s">
        <v>74</v>
      </c>
      <c r="G125" s="5" t="s">
        <v>879</v>
      </c>
      <c r="H125" s="7" t="s">
        <v>880</v>
      </c>
      <c r="I125" s="7" t="s">
        <v>78</v>
      </c>
      <c r="J125" s="7" t="s">
        <v>2</v>
      </c>
      <c r="K125" s="7" t="s">
        <v>881</v>
      </c>
      <c r="L125" s="7">
        <v>1</v>
      </c>
      <c r="M125" s="7">
        <v>1</v>
      </c>
      <c r="N125" s="7" t="s">
        <v>106</v>
      </c>
      <c r="O125" s="7" t="s">
        <v>106</v>
      </c>
      <c r="P125" s="7" t="s">
        <v>107</v>
      </c>
      <c r="Q125" s="7"/>
      <c r="R125" s="10" t="s">
        <v>882</v>
      </c>
      <c r="S125" s="12" t="s">
        <v>19</v>
      </c>
      <c r="T125" s="7"/>
      <c r="U125" s="10" t="s">
        <v>19</v>
      </c>
      <c r="V125" s="10" t="s">
        <v>882</v>
      </c>
      <c r="W125" s="12" t="s">
        <v>218</v>
      </c>
      <c r="X125" s="12" t="s">
        <v>19</v>
      </c>
      <c r="Y125" s="10" t="s">
        <v>19</v>
      </c>
      <c r="Z125" s="12" t="s">
        <v>19</v>
      </c>
      <c r="AA125" s="13" t="s">
        <v>19</v>
      </c>
      <c r="AB125" t="s">
        <v>19</v>
      </c>
      <c r="AC125" t="s">
        <v>883</v>
      </c>
      <c r="AD125" t="s">
        <v>6</v>
      </c>
      <c r="AE125" t="s">
        <v>884</v>
      </c>
      <c r="AF125" t="s">
        <v>87</v>
      </c>
      <c r="AG125" t="s">
        <v>74</v>
      </c>
      <c r="AH125" t="s">
        <v>19</v>
      </c>
    </row>
    <row r="126" ht="14.25" customHeight="1" spans="1:34">
      <c r="A126" s="5" t="s">
        <v>885</v>
      </c>
      <c r="B126" s="5"/>
      <c r="C126" s="5" t="s">
        <v>73</v>
      </c>
      <c r="D126" s="5" t="s">
        <v>74</v>
      </c>
      <c r="E126" s="5" t="s">
        <v>75</v>
      </c>
      <c r="F126" s="5" t="s">
        <v>74</v>
      </c>
      <c r="G126" s="5" t="s">
        <v>886</v>
      </c>
      <c r="H126" s="7" t="s">
        <v>887</v>
      </c>
      <c r="I126" s="7" t="s">
        <v>78</v>
      </c>
      <c r="J126" s="7" t="s">
        <v>2</v>
      </c>
      <c r="K126" s="7" t="s">
        <v>888</v>
      </c>
      <c r="L126" s="7">
        <v>1</v>
      </c>
      <c r="M126" s="7">
        <v>1</v>
      </c>
      <c r="N126" s="7" t="s">
        <v>106</v>
      </c>
      <c r="O126" s="7" t="s">
        <v>106</v>
      </c>
      <c r="P126" s="7" t="s">
        <v>107</v>
      </c>
      <c r="Q126" s="7"/>
      <c r="R126" s="10" t="s">
        <v>603</v>
      </c>
      <c r="S126" s="12" t="s">
        <v>19</v>
      </c>
      <c r="T126" s="7"/>
      <c r="U126" s="10" t="s">
        <v>19</v>
      </c>
      <c r="V126" s="10" t="s">
        <v>603</v>
      </c>
      <c r="W126" s="12" t="s">
        <v>604</v>
      </c>
      <c r="X126" s="12" t="s">
        <v>19</v>
      </c>
      <c r="Y126" s="10" t="s">
        <v>19</v>
      </c>
      <c r="Z126" s="12" t="s">
        <v>19</v>
      </c>
      <c r="AA126" s="13" t="s">
        <v>19</v>
      </c>
      <c r="AB126" t="s">
        <v>19</v>
      </c>
      <c r="AC126" t="s">
        <v>270</v>
      </c>
      <c r="AD126" t="s">
        <v>6</v>
      </c>
      <c r="AE126" t="s">
        <v>889</v>
      </c>
      <c r="AF126" t="s">
        <v>87</v>
      </c>
      <c r="AG126" t="s">
        <v>74</v>
      </c>
      <c r="AH126" t="s">
        <v>19</v>
      </c>
    </row>
    <row r="127" ht="14.25" customHeight="1" spans="1:34">
      <c r="A127" s="5" t="s">
        <v>890</v>
      </c>
      <c r="B127" s="5"/>
      <c r="C127" s="5" t="s">
        <v>73</v>
      </c>
      <c r="D127" s="5" t="s">
        <v>74</v>
      </c>
      <c r="E127" s="5" t="s">
        <v>75</v>
      </c>
      <c r="F127" s="5" t="s">
        <v>74</v>
      </c>
      <c r="G127" s="5" t="s">
        <v>891</v>
      </c>
      <c r="H127" s="7" t="s">
        <v>892</v>
      </c>
      <c r="I127" s="7" t="s">
        <v>78</v>
      </c>
      <c r="J127" s="7" t="s">
        <v>2</v>
      </c>
      <c r="K127" s="7" t="s">
        <v>893</v>
      </c>
      <c r="L127" s="7">
        <v>1</v>
      </c>
      <c r="M127" s="7">
        <v>1</v>
      </c>
      <c r="N127" s="7" t="s">
        <v>106</v>
      </c>
      <c r="O127" s="7" t="s">
        <v>106</v>
      </c>
      <c r="P127" s="7" t="s">
        <v>107</v>
      </c>
      <c r="Q127" s="7"/>
      <c r="R127" s="10" t="s">
        <v>597</v>
      </c>
      <c r="S127" s="12" t="s">
        <v>19</v>
      </c>
      <c r="T127" s="7"/>
      <c r="U127" s="10" t="s">
        <v>19</v>
      </c>
      <c r="V127" s="10" t="s">
        <v>597</v>
      </c>
      <c r="W127" s="12" t="s">
        <v>140</v>
      </c>
      <c r="X127" s="12" t="s">
        <v>19</v>
      </c>
      <c r="Y127" s="10" t="s">
        <v>19</v>
      </c>
      <c r="Z127" s="12" t="s">
        <v>19</v>
      </c>
      <c r="AA127" s="13" t="s">
        <v>19</v>
      </c>
      <c r="AB127" t="s">
        <v>19</v>
      </c>
      <c r="AC127" t="s">
        <v>123</v>
      </c>
      <c r="AD127" t="s">
        <v>6</v>
      </c>
      <c r="AE127" t="s">
        <v>894</v>
      </c>
      <c r="AF127" t="s">
        <v>87</v>
      </c>
      <c r="AG127" t="s">
        <v>74</v>
      </c>
      <c r="AH127" t="s">
        <v>19</v>
      </c>
    </row>
    <row r="128" ht="14.25" customHeight="1" spans="1:34">
      <c r="A128" s="5" t="s">
        <v>895</v>
      </c>
      <c r="B128" s="5"/>
      <c r="C128" s="5" t="s">
        <v>73</v>
      </c>
      <c r="D128" s="5" t="s">
        <v>74</v>
      </c>
      <c r="E128" s="5" t="s">
        <v>75</v>
      </c>
      <c r="F128" s="5" t="s">
        <v>74</v>
      </c>
      <c r="G128" s="5" t="s">
        <v>896</v>
      </c>
      <c r="H128" s="7" t="s">
        <v>897</v>
      </c>
      <c r="I128" s="7" t="s">
        <v>78</v>
      </c>
      <c r="J128" s="7" t="s">
        <v>2</v>
      </c>
      <c r="K128" s="7" t="s">
        <v>898</v>
      </c>
      <c r="L128" s="7">
        <v>2</v>
      </c>
      <c r="M128" s="7">
        <v>1</v>
      </c>
      <c r="N128" s="7" t="s">
        <v>82</v>
      </c>
      <c r="O128" s="7" t="s">
        <v>106</v>
      </c>
      <c r="P128" s="7" t="s">
        <v>107</v>
      </c>
      <c r="Q128" s="7"/>
      <c r="R128" s="10" t="s">
        <v>899</v>
      </c>
      <c r="S128" s="12" t="s">
        <v>19</v>
      </c>
      <c r="T128" s="7"/>
      <c r="U128" s="10" t="s">
        <v>19</v>
      </c>
      <c r="V128" s="10" t="s">
        <v>899</v>
      </c>
      <c r="W128" s="12" t="s">
        <v>406</v>
      </c>
      <c r="X128" s="12" t="s">
        <v>19</v>
      </c>
      <c r="Y128" s="10" t="s">
        <v>19</v>
      </c>
      <c r="Z128" s="12" t="s">
        <v>19</v>
      </c>
      <c r="AA128" s="13" t="s">
        <v>19</v>
      </c>
      <c r="AB128" t="s">
        <v>19</v>
      </c>
      <c r="AC128" t="s">
        <v>900</v>
      </c>
      <c r="AD128" t="s">
        <v>6</v>
      </c>
      <c r="AE128" t="s">
        <v>111</v>
      </c>
      <c r="AF128" t="s">
        <v>87</v>
      </c>
      <c r="AG128" t="s">
        <v>74</v>
      </c>
      <c r="AH128" t="s">
        <v>19</v>
      </c>
    </row>
    <row r="129" ht="14.25" customHeight="1" spans="1:34">
      <c r="A129" s="5" t="s">
        <v>901</v>
      </c>
      <c r="B129" s="5"/>
      <c r="C129" s="5" t="s">
        <v>73</v>
      </c>
      <c r="D129" s="5" t="s">
        <v>74</v>
      </c>
      <c r="E129" s="5" t="s">
        <v>75</v>
      </c>
      <c r="F129" s="5" t="s">
        <v>74</v>
      </c>
      <c r="G129" s="5" t="s">
        <v>902</v>
      </c>
      <c r="H129" s="7" t="s">
        <v>903</v>
      </c>
      <c r="I129" s="7" t="s">
        <v>78</v>
      </c>
      <c r="J129" s="7" t="s">
        <v>2</v>
      </c>
      <c r="K129" s="7" t="s">
        <v>904</v>
      </c>
      <c r="L129" s="7">
        <v>1</v>
      </c>
      <c r="M129" s="7">
        <v>1</v>
      </c>
      <c r="N129" s="7" t="s">
        <v>106</v>
      </c>
      <c r="O129" s="7" t="s">
        <v>106</v>
      </c>
      <c r="P129" s="7" t="s">
        <v>107</v>
      </c>
      <c r="Q129" s="7"/>
      <c r="R129" s="10" t="s">
        <v>772</v>
      </c>
      <c r="S129" s="12" t="s">
        <v>19</v>
      </c>
      <c r="T129" s="7"/>
      <c r="U129" s="10" t="s">
        <v>19</v>
      </c>
      <c r="V129" s="10" t="s">
        <v>772</v>
      </c>
      <c r="W129" s="12" t="s">
        <v>773</v>
      </c>
      <c r="X129" s="12" t="s">
        <v>19</v>
      </c>
      <c r="Y129" s="10" t="s">
        <v>19</v>
      </c>
      <c r="Z129" s="12" t="s">
        <v>19</v>
      </c>
      <c r="AA129" s="13" t="s">
        <v>19</v>
      </c>
      <c r="AB129" t="s">
        <v>19</v>
      </c>
      <c r="AC129" t="s">
        <v>774</v>
      </c>
      <c r="AD129" t="s">
        <v>6</v>
      </c>
      <c r="AE129" t="s">
        <v>905</v>
      </c>
      <c r="AF129" t="s">
        <v>87</v>
      </c>
      <c r="AG129" t="s">
        <v>74</v>
      </c>
      <c r="AH129" t="s">
        <v>19</v>
      </c>
    </row>
    <row r="130" ht="14.25" customHeight="1" spans="1:34">
      <c r="A130" s="5" t="s">
        <v>906</v>
      </c>
      <c r="B130" s="5"/>
      <c r="C130" s="5" t="s">
        <v>73</v>
      </c>
      <c r="D130" s="5" t="s">
        <v>74</v>
      </c>
      <c r="E130" s="5" t="s">
        <v>75</v>
      </c>
      <c r="F130" s="5" t="s">
        <v>74</v>
      </c>
      <c r="G130" s="5" t="s">
        <v>907</v>
      </c>
      <c r="H130" s="7" t="s">
        <v>908</v>
      </c>
      <c r="I130" s="7" t="s">
        <v>78</v>
      </c>
      <c r="J130" s="7" t="s">
        <v>2</v>
      </c>
      <c r="K130" s="7" t="s">
        <v>909</v>
      </c>
      <c r="L130" s="7">
        <v>1</v>
      </c>
      <c r="M130" s="7">
        <v>1</v>
      </c>
      <c r="N130" s="7" t="s">
        <v>82</v>
      </c>
      <c r="O130" s="7" t="s">
        <v>106</v>
      </c>
      <c r="P130" s="7" t="s">
        <v>107</v>
      </c>
      <c r="Q130" s="7"/>
      <c r="R130" s="10" t="s">
        <v>910</v>
      </c>
      <c r="S130" s="12" t="s">
        <v>19</v>
      </c>
      <c r="T130" s="7"/>
      <c r="U130" s="10" t="s">
        <v>19</v>
      </c>
      <c r="V130" s="10" t="s">
        <v>910</v>
      </c>
      <c r="W130" s="12" t="s">
        <v>331</v>
      </c>
      <c r="X130" s="12" t="s">
        <v>19</v>
      </c>
      <c r="Y130" s="10" t="s">
        <v>19</v>
      </c>
      <c r="Z130" s="12" t="s">
        <v>19</v>
      </c>
      <c r="AA130" s="13" t="s">
        <v>19</v>
      </c>
      <c r="AB130" t="s">
        <v>19</v>
      </c>
      <c r="AC130" t="s">
        <v>800</v>
      </c>
      <c r="AD130" t="s">
        <v>6</v>
      </c>
      <c r="AE130" t="s">
        <v>911</v>
      </c>
      <c r="AF130" t="s">
        <v>87</v>
      </c>
      <c r="AG130" t="s">
        <v>74</v>
      </c>
      <c r="AH130" t="s">
        <v>19</v>
      </c>
    </row>
    <row r="131" ht="14.25" customHeight="1" spans="1:34">
      <c r="A131" s="5" t="s">
        <v>912</v>
      </c>
      <c r="B131" s="5"/>
      <c r="C131" s="5" t="s">
        <v>73</v>
      </c>
      <c r="D131" s="5" t="s">
        <v>74</v>
      </c>
      <c r="E131" s="5" t="s">
        <v>75</v>
      </c>
      <c r="F131" s="5" t="s">
        <v>74</v>
      </c>
      <c r="G131" s="5" t="s">
        <v>520</v>
      </c>
      <c r="H131" s="7" t="s">
        <v>521</v>
      </c>
      <c r="I131" s="7" t="s">
        <v>78</v>
      </c>
      <c r="J131" s="7" t="s">
        <v>2</v>
      </c>
      <c r="K131" s="7" t="s">
        <v>913</v>
      </c>
      <c r="L131" s="7">
        <v>1</v>
      </c>
      <c r="M131" s="7">
        <v>1</v>
      </c>
      <c r="N131" s="7" t="s">
        <v>106</v>
      </c>
      <c r="O131" s="7" t="s">
        <v>106</v>
      </c>
      <c r="P131" s="7" t="s">
        <v>107</v>
      </c>
      <c r="Q131" s="7"/>
      <c r="R131" s="10" t="s">
        <v>914</v>
      </c>
      <c r="S131" s="12" t="s">
        <v>19</v>
      </c>
      <c r="T131" s="7"/>
      <c r="U131" s="10" t="s">
        <v>19</v>
      </c>
      <c r="V131" s="10" t="s">
        <v>914</v>
      </c>
      <c r="W131" s="12" t="s">
        <v>666</v>
      </c>
      <c r="X131" s="12" t="s">
        <v>19</v>
      </c>
      <c r="Y131" s="10" t="s">
        <v>19</v>
      </c>
      <c r="Z131" s="12" t="s">
        <v>19</v>
      </c>
      <c r="AA131" s="13" t="s">
        <v>19</v>
      </c>
      <c r="AB131" t="s">
        <v>19</v>
      </c>
      <c r="AC131" t="s">
        <v>915</v>
      </c>
      <c r="AD131" t="s">
        <v>6</v>
      </c>
      <c r="AE131" t="s">
        <v>916</v>
      </c>
      <c r="AF131" t="s">
        <v>87</v>
      </c>
      <c r="AG131" t="s">
        <v>74</v>
      </c>
      <c r="AH131" t="s">
        <v>19</v>
      </c>
    </row>
    <row r="132" ht="14.25" customHeight="1" spans="1:34">
      <c r="A132" s="5" t="s">
        <v>917</v>
      </c>
      <c r="B132" s="5"/>
      <c r="C132" s="5" t="s">
        <v>73</v>
      </c>
      <c r="D132" s="5" t="s">
        <v>74</v>
      </c>
      <c r="E132" s="5" t="s">
        <v>75</v>
      </c>
      <c r="F132" s="5" t="s">
        <v>74</v>
      </c>
      <c r="G132" s="5" t="s">
        <v>918</v>
      </c>
      <c r="H132" s="7" t="s">
        <v>919</v>
      </c>
      <c r="I132" s="7" t="s">
        <v>78</v>
      </c>
      <c r="J132" s="7" t="s">
        <v>2</v>
      </c>
      <c r="K132" s="7" t="s">
        <v>920</v>
      </c>
      <c r="L132" s="7">
        <v>1</v>
      </c>
      <c r="M132" s="7">
        <v>8</v>
      </c>
      <c r="N132" s="7" t="s">
        <v>921</v>
      </c>
      <c r="O132" s="7" t="s">
        <v>922</v>
      </c>
      <c r="P132" s="7" t="s">
        <v>107</v>
      </c>
      <c r="Q132" s="7"/>
      <c r="R132" s="10" t="s">
        <v>923</v>
      </c>
      <c r="S132" s="12" t="s">
        <v>19</v>
      </c>
      <c r="T132" s="7"/>
      <c r="U132" s="10" t="s">
        <v>19</v>
      </c>
      <c r="V132" s="10" t="s">
        <v>923</v>
      </c>
      <c r="W132" s="12" t="s">
        <v>391</v>
      </c>
      <c r="X132" s="12" t="s">
        <v>19</v>
      </c>
      <c r="Y132" s="10" t="s">
        <v>19</v>
      </c>
      <c r="Z132" s="12" t="s">
        <v>19</v>
      </c>
      <c r="AA132" s="13" t="s">
        <v>19</v>
      </c>
      <c r="AB132" t="s">
        <v>19</v>
      </c>
      <c r="AC132" t="s">
        <v>924</v>
      </c>
      <c r="AD132" t="s">
        <v>6</v>
      </c>
      <c r="AE132" t="s">
        <v>925</v>
      </c>
      <c r="AF132" t="s">
        <v>87</v>
      </c>
      <c r="AG132" t="s">
        <v>74</v>
      </c>
      <c r="AH132" t="s">
        <v>19</v>
      </c>
    </row>
    <row r="133" ht="14.25" customHeight="1" spans="1:34">
      <c r="A133" s="5" t="s">
        <v>926</v>
      </c>
      <c r="B133" s="5"/>
      <c r="C133" s="5" t="s">
        <v>73</v>
      </c>
      <c r="D133" s="5" t="s">
        <v>74</v>
      </c>
      <c r="E133" s="5" t="s">
        <v>75</v>
      </c>
      <c r="F133" s="5" t="s">
        <v>74</v>
      </c>
      <c r="G133" s="5" t="s">
        <v>907</v>
      </c>
      <c r="H133" s="7" t="s">
        <v>908</v>
      </c>
      <c r="I133" s="7" t="s">
        <v>78</v>
      </c>
      <c r="J133" s="7" t="s">
        <v>2</v>
      </c>
      <c r="K133" s="7" t="s">
        <v>927</v>
      </c>
      <c r="L133" s="7">
        <v>2</v>
      </c>
      <c r="M133" s="7">
        <v>1</v>
      </c>
      <c r="N133" s="7" t="s">
        <v>82</v>
      </c>
      <c r="O133" s="7" t="s">
        <v>106</v>
      </c>
      <c r="P133" s="7" t="s">
        <v>107</v>
      </c>
      <c r="Q133" s="7"/>
      <c r="R133" s="10" t="s">
        <v>928</v>
      </c>
      <c r="S133" s="12" t="s">
        <v>19</v>
      </c>
      <c r="T133" s="7"/>
      <c r="U133" s="10" t="s">
        <v>19</v>
      </c>
      <c r="V133" s="10" t="s">
        <v>928</v>
      </c>
      <c r="W133" s="12" t="s">
        <v>929</v>
      </c>
      <c r="X133" s="12" t="s">
        <v>19</v>
      </c>
      <c r="Y133" s="10" t="s">
        <v>19</v>
      </c>
      <c r="Z133" s="12" t="s">
        <v>19</v>
      </c>
      <c r="AA133" s="13" t="s">
        <v>19</v>
      </c>
      <c r="AB133" t="s">
        <v>19</v>
      </c>
      <c r="AC133" t="s">
        <v>930</v>
      </c>
      <c r="AD133" t="s">
        <v>6</v>
      </c>
      <c r="AE133" t="s">
        <v>250</v>
      </c>
      <c r="AF133" t="s">
        <v>87</v>
      </c>
      <c r="AG133" t="s">
        <v>74</v>
      </c>
      <c r="AH133" t="s">
        <v>19</v>
      </c>
    </row>
    <row r="134" ht="14.25" customHeight="1" spans="1:34">
      <c r="A134" s="5" t="s">
        <v>931</v>
      </c>
      <c r="B134" s="5"/>
      <c r="C134" s="5" t="s">
        <v>73</v>
      </c>
      <c r="D134" s="5" t="s">
        <v>74</v>
      </c>
      <c r="E134" s="5" t="s">
        <v>75</v>
      </c>
      <c r="F134" s="5" t="s">
        <v>74</v>
      </c>
      <c r="G134" s="5" t="s">
        <v>358</v>
      </c>
      <c r="H134" s="7" t="s">
        <v>359</v>
      </c>
      <c r="I134" s="7" t="s">
        <v>78</v>
      </c>
      <c r="J134" s="7" t="s">
        <v>2</v>
      </c>
      <c r="K134" s="7" t="s">
        <v>932</v>
      </c>
      <c r="L134" s="7">
        <v>1</v>
      </c>
      <c r="M134" s="7">
        <v>1</v>
      </c>
      <c r="N134" s="7" t="s">
        <v>82</v>
      </c>
      <c r="O134" s="7" t="s">
        <v>106</v>
      </c>
      <c r="P134" s="7" t="s">
        <v>107</v>
      </c>
      <c r="Q134" s="7"/>
      <c r="R134" s="10" t="s">
        <v>933</v>
      </c>
      <c r="S134" s="12" t="s">
        <v>19</v>
      </c>
      <c r="T134" s="7"/>
      <c r="U134" s="10" t="s">
        <v>19</v>
      </c>
      <c r="V134" s="10" t="s">
        <v>933</v>
      </c>
      <c r="W134" s="12" t="s">
        <v>420</v>
      </c>
      <c r="X134" s="12" t="s">
        <v>19</v>
      </c>
      <c r="Y134" s="10" t="s">
        <v>19</v>
      </c>
      <c r="Z134" s="12" t="s">
        <v>19</v>
      </c>
      <c r="AA134" s="13" t="s">
        <v>19</v>
      </c>
      <c r="AB134" t="s">
        <v>19</v>
      </c>
      <c r="AC134" t="s">
        <v>934</v>
      </c>
      <c r="AD134" t="s">
        <v>6</v>
      </c>
      <c r="AE134" t="s">
        <v>364</v>
      </c>
      <c r="AF134" t="s">
        <v>87</v>
      </c>
      <c r="AG134" t="s">
        <v>74</v>
      </c>
      <c r="AH134" t="s">
        <v>19</v>
      </c>
    </row>
    <row r="135" ht="14.25" customHeight="1" spans="1:34">
      <c r="A135" s="5" t="s">
        <v>935</v>
      </c>
      <c r="B135" s="5"/>
      <c r="C135" s="5" t="s">
        <v>73</v>
      </c>
      <c r="D135" s="5" t="s">
        <v>74</v>
      </c>
      <c r="E135" s="5" t="s">
        <v>75</v>
      </c>
      <c r="F135" s="5" t="s">
        <v>74</v>
      </c>
      <c r="G135" s="5" t="s">
        <v>936</v>
      </c>
      <c r="H135" s="7" t="s">
        <v>937</v>
      </c>
      <c r="I135" s="7" t="s">
        <v>78</v>
      </c>
      <c r="J135" s="7" t="s">
        <v>2</v>
      </c>
      <c r="K135" s="7" t="s">
        <v>938</v>
      </c>
      <c r="L135" s="7">
        <v>1</v>
      </c>
      <c r="M135" s="7">
        <v>1</v>
      </c>
      <c r="N135" s="7" t="s">
        <v>82</v>
      </c>
      <c r="O135" s="7" t="s">
        <v>106</v>
      </c>
      <c r="P135" s="7" t="s">
        <v>107</v>
      </c>
      <c r="Q135" s="7"/>
      <c r="R135" s="10" t="s">
        <v>939</v>
      </c>
      <c r="S135" s="12" t="s">
        <v>19</v>
      </c>
      <c r="T135" s="7"/>
      <c r="U135" s="10" t="s">
        <v>19</v>
      </c>
      <c r="V135" s="10" t="s">
        <v>939</v>
      </c>
      <c r="W135" s="12" t="s">
        <v>370</v>
      </c>
      <c r="X135" s="12" t="s">
        <v>19</v>
      </c>
      <c r="Y135" s="10" t="s">
        <v>19</v>
      </c>
      <c r="Z135" s="12" t="s">
        <v>19</v>
      </c>
      <c r="AA135" s="13" t="s">
        <v>19</v>
      </c>
      <c r="AB135" t="s">
        <v>19</v>
      </c>
      <c r="AC135" t="s">
        <v>157</v>
      </c>
      <c r="AD135" t="s">
        <v>6</v>
      </c>
      <c r="AE135" t="s">
        <v>940</v>
      </c>
      <c r="AF135" t="s">
        <v>87</v>
      </c>
      <c r="AG135" t="s">
        <v>74</v>
      </c>
      <c r="AH135" t="s">
        <v>19</v>
      </c>
    </row>
    <row r="136" ht="14.25" customHeight="1" spans="1:34">
      <c r="A136" s="5" t="s">
        <v>941</v>
      </c>
      <c r="B136" s="5"/>
      <c r="C136" s="5" t="s">
        <v>73</v>
      </c>
      <c r="D136" s="5" t="s">
        <v>74</v>
      </c>
      <c r="E136" s="5" t="s">
        <v>75</v>
      </c>
      <c r="F136" s="5" t="s">
        <v>74</v>
      </c>
      <c r="G136" s="5" t="s">
        <v>942</v>
      </c>
      <c r="H136" s="7" t="s">
        <v>943</v>
      </c>
      <c r="I136" s="7" t="s">
        <v>78</v>
      </c>
      <c r="J136" s="7" t="s">
        <v>2</v>
      </c>
      <c r="K136" s="7" t="s">
        <v>944</v>
      </c>
      <c r="L136" s="7">
        <v>1</v>
      </c>
      <c r="M136" s="7">
        <v>1</v>
      </c>
      <c r="N136" s="7" t="s">
        <v>82</v>
      </c>
      <c r="O136" s="7" t="s">
        <v>106</v>
      </c>
      <c r="P136" s="7" t="s">
        <v>107</v>
      </c>
      <c r="Q136" s="7"/>
      <c r="R136" s="10" t="s">
        <v>945</v>
      </c>
      <c r="S136" s="12" t="s">
        <v>19</v>
      </c>
      <c r="T136" s="7"/>
      <c r="U136" s="10" t="s">
        <v>19</v>
      </c>
      <c r="V136" s="10" t="s">
        <v>945</v>
      </c>
      <c r="W136" s="12" t="s">
        <v>439</v>
      </c>
      <c r="X136" s="12" t="s">
        <v>19</v>
      </c>
      <c r="Y136" s="10" t="s">
        <v>19</v>
      </c>
      <c r="Z136" s="12" t="s">
        <v>19</v>
      </c>
      <c r="AA136" s="13" t="s">
        <v>19</v>
      </c>
      <c r="AB136" t="s">
        <v>19</v>
      </c>
      <c r="AC136" t="s">
        <v>946</v>
      </c>
      <c r="AD136" t="s">
        <v>6</v>
      </c>
      <c r="AE136" t="s">
        <v>227</v>
      </c>
      <c r="AF136" t="s">
        <v>87</v>
      </c>
      <c r="AG136" t="s">
        <v>74</v>
      </c>
      <c r="AH136" t="s">
        <v>19</v>
      </c>
    </row>
    <row r="137" ht="14.25" customHeight="1" spans="1:34">
      <c r="A137" s="5" t="s">
        <v>947</v>
      </c>
      <c r="B137" s="5"/>
      <c r="C137" s="5" t="s">
        <v>73</v>
      </c>
      <c r="D137" s="5" t="s">
        <v>74</v>
      </c>
      <c r="E137" s="5" t="s">
        <v>75</v>
      </c>
      <c r="F137" s="5" t="s">
        <v>74</v>
      </c>
      <c r="G137" s="5" t="s">
        <v>948</v>
      </c>
      <c r="H137" s="7" t="s">
        <v>949</v>
      </c>
      <c r="I137" s="7" t="s">
        <v>78</v>
      </c>
      <c r="J137" s="7" t="s">
        <v>2</v>
      </c>
      <c r="K137" s="7" t="s">
        <v>950</v>
      </c>
      <c r="L137" s="7">
        <v>1</v>
      </c>
      <c r="M137" s="7">
        <v>1</v>
      </c>
      <c r="N137" s="7" t="s">
        <v>81</v>
      </c>
      <c r="O137" s="7" t="s">
        <v>106</v>
      </c>
      <c r="P137" s="7" t="s">
        <v>107</v>
      </c>
      <c r="Q137" s="7"/>
      <c r="R137" s="10" t="s">
        <v>498</v>
      </c>
      <c r="S137" s="12" t="s">
        <v>19</v>
      </c>
      <c r="T137" s="7"/>
      <c r="U137" s="10" t="s">
        <v>19</v>
      </c>
      <c r="V137" s="10" t="s">
        <v>498</v>
      </c>
      <c r="W137" s="12" t="s">
        <v>149</v>
      </c>
      <c r="X137" s="12" t="s">
        <v>19</v>
      </c>
      <c r="Y137" s="10" t="s">
        <v>19</v>
      </c>
      <c r="Z137" s="12" t="s">
        <v>19</v>
      </c>
      <c r="AA137" s="13" t="s">
        <v>19</v>
      </c>
      <c r="AB137" t="s">
        <v>19</v>
      </c>
      <c r="AC137" t="s">
        <v>951</v>
      </c>
      <c r="AD137" t="s">
        <v>6</v>
      </c>
      <c r="AE137" t="s">
        <v>952</v>
      </c>
      <c r="AF137" t="s">
        <v>87</v>
      </c>
      <c r="AG137" t="s">
        <v>74</v>
      </c>
      <c r="AH137" t="s">
        <v>19</v>
      </c>
    </row>
    <row r="138" ht="14.25" customHeight="1" spans="1:34">
      <c r="A138" s="5" t="s">
        <v>953</v>
      </c>
      <c r="B138" s="5"/>
      <c r="C138" s="5" t="s">
        <v>73</v>
      </c>
      <c r="D138" s="5" t="s">
        <v>74</v>
      </c>
      <c r="E138" s="5" t="s">
        <v>75</v>
      </c>
      <c r="F138" s="5" t="s">
        <v>74</v>
      </c>
      <c r="G138" s="5" t="s">
        <v>954</v>
      </c>
      <c r="H138" s="7" t="s">
        <v>955</v>
      </c>
      <c r="I138" s="7" t="s">
        <v>78</v>
      </c>
      <c r="J138" s="7" t="s">
        <v>2</v>
      </c>
      <c r="K138" s="7" t="s">
        <v>956</v>
      </c>
      <c r="L138" s="7">
        <v>1</v>
      </c>
      <c r="M138" s="7">
        <v>1</v>
      </c>
      <c r="N138" s="7" t="s">
        <v>81</v>
      </c>
      <c r="O138" s="7" t="s">
        <v>106</v>
      </c>
      <c r="P138" s="7" t="s">
        <v>107</v>
      </c>
      <c r="Q138" s="7"/>
      <c r="R138" s="10" t="s">
        <v>371</v>
      </c>
      <c r="S138" s="12" t="s">
        <v>19</v>
      </c>
      <c r="T138" s="7"/>
      <c r="U138" s="10" t="s">
        <v>19</v>
      </c>
      <c r="V138" s="10" t="s">
        <v>371</v>
      </c>
      <c r="W138" s="12" t="s">
        <v>305</v>
      </c>
      <c r="X138" s="12" t="s">
        <v>19</v>
      </c>
      <c r="Y138" s="10" t="s">
        <v>19</v>
      </c>
      <c r="Z138" s="12" t="s">
        <v>19</v>
      </c>
      <c r="AA138" s="13" t="s">
        <v>19</v>
      </c>
      <c r="AB138" t="s">
        <v>19</v>
      </c>
      <c r="AC138" t="s">
        <v>84</v>
      </c>
      <c r="AD138" t="s">
        <v>6</v>
      </c>
      <c r="AE138" t="s">
        <v>376</v>
      </c>
      <c r="AF138" t="s">
        <v>87</v>
      </c>
      <c r="AG138" t="s">
        <v>74</v>
      </c>
      <c r="AH138" t="s">
        <v>19</v>
      </c>
    </row>
    <row r="139" ht="14.25" customHeight="1" spans="1:34">
      <c r="A139" s="5" t="s">
        <v>957</v>
      </c>
      <c r="B139" s="5"/>
      <c r="C139" s="5" t="s">
        <v>73</v>
      </c>
      <c r="D139" s="5" t="s">
        <v>74</v>
      </c>
      <c r="E139" s="5" t="s">
        <v>75</v>
      </c>
      <c r="F139" s="5" t="s">
        <v>74</v>
      </c>
      <c r="G139" s="5" t="s">
        <v>958</v>
      </c>
      <c r="H139" s="7" t="s">
        <v>959</v>
      </c>
      <c r="I139" s="7" t="s">
        <v>78</v>
      </c>
      <c r="J139" s="7" t="s">
        <v>2</v>
      </c>
      <c r="K139" s="7" t="s">
        <v>960</v>
      </c>
      <c r="L139" s="7">
        <v>1</v>
      </c>
      <c r="M139" s="7">
        <v>1</v>
      </c>
      <c r="N139" s="7" t="s">
        <v>114</v>
      </c>
      <c r="O139" s="7" t="s">
        <v>106</v>
      </c>
      <c r="P139" s="7" t="s">
        <v>107</v>
      </c>
      <c r="Q139" s="7"/>
      <c r="R139" s="10" t="s">
        <v>961</v>
      </c>
      <c r="S139" s="12" t="s">
        <v>19</v>
      </c>
      <c r="T139" s="7"/>
      <c r="U139" s="10" t="s">
        <v>19</v>
      </c>
      <c r="V139" s="10" t="s">
        <v>961</v>
      </c>
      <c r="W139" s="12" t="s">
        <v>217</v>
      </c>
      <c r="X139" s="12" t="s">
        <v>19</v>
      </c>
      <c r="Y139" s="10" t="s">
        <v>19</v>
      </c>
      <c r="Z139" s="12" t="s">
        <v>19</v>
      </c>
      <c r="AA139" s="13" t="s">
        <v>19</v>
      </c>
      <c r="AB139" t="s">
        <v>19</v>
      </c>
      <c r="AC139" t="s">
        <v>186</v>
      </c>
      <c r="AD139" t="s">
        <v>6</v>
      </c>
      <c r="AE139" t="s">
        <v>962</v>
      </c>
      <c r="AF139" t="s">
        <v>87</v>
      </c>
      <c r="AG139" t="s">
        <v>74</v>
      </c>
      <c r="AH139" t="s">
        <v>19</v>
      </c>
    </row>
    <row r="140" ht="14.25" customHeight="1" spans="1:34">
      <c r="A140" s="5" t="s">
        <v>963</v>
      </c>
      <c r="B140" s="5"/>
      <c r="C140" s="5" t="s">
        <v>73</v>
      </c>
      <c r="D140" s="5" t="s">
        <v>74</v>
      </c>
      <c r="E140" s="5" t="s">
        <v>75</v>
      </c>
      <c r="F140" s="5" t="s">
        <v>74</v>
      </c>
      <c r="G140" s="5" t="s">
        <v>410</v>
      </c>
      <c r="H140" s="7" t="s">
        <v>411</v>
      </c>
      <c r="I140" s="7" t="s">
        <v>78</v>
      </c>
      <c r="J140" s="7" t="s">
        <v>2</v>
      </c>
      <c r="K140" s="7" t="s">
        <v>964</v>
      </c>
      <c r="L140" s="7">
        <v>1</v>
      </c>
      <c r="M140" s="7">
        <v>2</v>
      </c>
      <c r="N140" s="7" t="s">
        <v>82</v>
      </c>
      <c r="O140" s="7" t="s">
        <v>82</v>
      </c>
      <c r="P140" s="7" t="s">
        <v>107</v>
      </c>
      <c r="Q140" s="7"/>
      <c r="R140" s="10" t="s">
        <v>256</v>
      </c>
      <c r="S140" s="12" t="s">
        <v>19</v>
      </c>
      <c r="T140" s="7"/>
      <c r="U140" s="10" t="s">
        <v>19</v>
      </c>
      <c r="V140" s="10" t="s">
        <v>256</v>
      </c>
      <c r="W140" s="12" t="s">
        <v>809</v>
      </c>
      <c r="X140" s="12" t="s">
        <v>19</v>
      </c>
      <c r="Y140" s="10" t="s">
        <v>19</v>
      </c>
      <c r="Z140" s="12" t="s">
        <v>19</v>
      </c>
      <c r="AA140" s="13" t="s">
        <v>19</v>
      </c>
      <c r="AB140" t="s">
        <v>19</v>
      </c>
      <c r="AC140" t="s">
        <v>965</v>
      </c>
      <c r="AD140" t="s">
        <v>6</v>
      </c>
      <c r="AE140" t="s">
        <v>966</v>
      </c>
      <c r="AF140" t="s">
        <v>87</v>
      </c>
      <c r="AG140" t="s">
        <v>74</v>
      </c>
      <c r="AH140" t="s">
        <v>19</v>
      </c>
    </row>
    <row r="141" ht="14.25" customHeight="1" spans="1:34">
      <c r="A141" s="5" t="s">
        <v>967</v>
      </c>
      <c r="B141" s="5"/>
      <c r="C141" s="5" t="s">
        <v>73</v>
      </c>
      <c r="D141" s="5" t="s">
        <v>74</v>
      </c>
      <c r="E141" s="5" t="s">
        <v>75</v>
      </c>
      <c r="F141" s="5" t="s">
        <v>74</v>
      </c>
      <c r="G141" s="5" t="s">
        <v>968</v>
      </c>
      <c r="H141" s="7" t="s">
        <v>969</v>
      </c>
      <c r="I141" s="7" t="s">
        <v>78</v>
      </c>
      <c r="J141" s="7" t="s">
        <v>2</v>
      </c>
      <c r="K141" s="7" t="s">
        <v>970</v>
      </c>
      <c r="L141" s="7">
        <v>1</v>
      </c>
      <c r="M141" s="7">
        <v>1</v>
      </c>
      <c r="N141" s="7" t="s">
        <v>106</v>
      </c>
      <c r="O141" s="7" t="s">
        <v>106</v>
      </c>
      <c r="P141" s="7" t="s">
        <v>107</v>
      </c>
      <c r="Q141" s="7"/>
      <c r="R141" s="10" t="s">
        <v>186</v>
      </c>
      <c r="S141" s="12" t="s">
        <v>19</v>
      </c>
      <c r="T141" s="7"/>
      <c r="U141" s="10" t="s">
        <v>19</v>
      </c>
      <c r="V141" s="10" t="s">
        <v>186</v>
      </c>
      <c r="W141" s="12" t="s">
        <v>187</v>
      </c>
      <c r="X141" s="12" t="s">
        <v>19</v>
      </c>
      <c r="Y141" s="10" t="s">
        <v>19</v>
      </c>
      <c r="Z141" s="12" t="s">
        <v>19</v>
      </c>
      <c r="AA141" s="13" t="s">
        <v>19</v>
      </c>
      <c r="AB141" t="s">
        <v>19</v>
      </c>
      <c r="AC141" t="s">
        <v>188</v>
      </c>
      <c r="AD141" t="s">
        <v>6</v>
      </c>
      <c r="AE141" t="s">
        <v>971</v>
      </c>
      <c r="AF141" t="s">
        <v>87</v>
      </c>
      <c r="AG141" t="s">
        <v>74</v>
      </c>
      <c r="AH141" t="s">
        <v>19</v>
      </c>
    </row>
    <row r="142" ht="14.25" customHeight="1" spans="1:34">
      <c r="A142" s="5" t="s">
        <v>972</v>
      </c>
      <c r="B142" s="5"/>
      <c r="C142" s="5" t="s">
        <v>73</v>
      </c>
      <c r="D142" s="5" t="s">
        <v>74</v>
      </c>
      <c r="E142" s="5" t="s">
        <v>75</v>
      </c>
      <c r="F142" s="5" t="s">
        <v>74</v>
      </c>
      <c r="G142" s="5" t="s">
        <v>973</v>
      </c>
      <c r="H142" s="7" t="s">
        <v>974</v>
      </c>
      <c r="I142" s="7" t="s">
        <v>78</v>
      </c>
      <c r="J142" s="7" t="s">
        <v>2</v>
      </c>
      <c r="K142" s="7" t="s">
        <v>975</v>
      </c>
      <c r="L142" s="7">
        <v>1</v>
      </c>
      <c r="M142" s="7">
        <v>1</v>
      </c>
      <c r="N142" s="7" t="s">
        <v>106</v>
      </c>
      <c r="O142" s="7" t="s">
        <v>106</v>
      </c>
      <c r="P142" s="7" t="s">
        <v>107</v>
      </c>
      <c r="Q142" s="7"/>
      <c r="R142" s="10" t="s">
        <v>660</v>
      </c>
      <c r="S142" s="12" t="s">
        <v>19</v>
      </c>
      <c r="T142" s="7"/>
      <c r="U142" s="10" t="s">
        <v>19</v>
      </c>
      <c r="V142" s="10" t="s">
        <v>660</v>
      </c>
      <c r="W142" s="12" t="s">
        <v>187</v>
      </c>
      <c r="X142" s="12" t="s">
        <v>19</v>
      </c>
      <c r="Y142" s="10" t="s">
        <v>19</v>
      </c>
      <c r="Z142" s="12" t="s">
        <v>19</v>
      </c>
      <c r="AA142" s="13" t="s">
        <v>19</v>
      </c>
      <c r="AB142" t="s">
        <v>19</v>
      </c>
      <c r="AC142" t="s">
        <v>247</v>
      </c>
      <c r="AD142" t="s">
        <v>6</v>
      </c>
      <c r="AE142" t="s">
        <v>976</v>
      </c>
      <c r="AF142" t="s">
        <v>87</v>
      </c>
      <c r="AG142" t="s">
        <v>74</v>
      </c>
      <c r="AH142" t="s">
        <v>19</v>
      </c>
    </row>
    <row r="143" ht="14.25" customHeight="1" spans="1:34">
      <c r="A143" s="5" t="s">
        <v>977</v>
      </c>
      <c r="B143" s="5"/>
      <c r="C143" s="5" t="s">
        <v>73</v>
      </c>
      <c r="D143" s="5" t="s">
        <v>74</v>
      </c>
      <c r="E143" s="5" t="s">
        <v>75</v>
      </c>
      <c r="F143" s="5" t="s">
        <v>74</v>
      </c>
      <c r="G143" s="5" t="s">
        <v>978</v>
      </c>
      <c r="H143" s="7" t="s">
        <v>979</v>
      </c>
      <c r="I143" s="7" t="s">
        <v>78</v>
      </c>
      <c r="J143" s="7" t="s">
        <v>2</v>
      </c>
      <c r="K143" s="7" t="s">
        <v>980</v>
      </c>
      <c r="L143" s="7">
        <v>1</v>
      </c>
      <c r="M143" s="7">
        <v>1</v>
      </c>
      <c r="N143" s="7" t="s">
        <v>114</v>
      </c>
      <c r="O143" s="7" t="s">
        <v>106</v>
      </c>
      <c r="P143" s="7" t="s">
        <v>107</v>
      </c>
      <c r="Q143" s="7"/>
      <c r="R143" s="10" t="s">
        <v>981</v>
      </c>
      <c r="S143" s="12" t="s">
        <v>19</v>
      </c>
      <c r="T143" s="7"/>
      <c r="U143" s="10" t="s">
        <v>19</v>
      </c>
      <c r="V143" s="10" t="s">
        <v>981</v>
      </c>
      <c r="W143" s="12" t="s">
        <v>951</v>
      </c>
      <c r="X143" s="12" t="s">
        <v>19</v>
      </c>
      <c r="Y143" s="10" t="s">
        <v>19</v>
      </c>
      <c r="Z143" s="12" t="s">
        <v>19</v>
      </c>
      <c r="AA143" s="13" t="s">
        <v>19</v>
      </c>
      <c r="AB143" t="s">
        <v>19</v>
      </c>
      <c r="AC143" t="s">
        <v>982</v>
      </c>
      <c r="AD143" t="s">
        <v>6</v>
      </c>
      <c r="AE143" t="s">
        <v>983</v>
      </c>
      <c r="AF143" t="s">
        <v>87</v>
      </c>
      <c r="AG143" t="s">
        <v>74</v>
      </c>
      <c r="AH143" t="s">
        <v>19</v>
      </c>
    </row>
    <row r="144" ht="14.25" customHeight="1" spans="1:34">
      <c r="A144" s="5" t="s">
        <v>984</v>
      </c>
      <c r="B144" s="5"/>
      <c r="C144" s="5" t="s">
        <v>73</v>
      </c>
      <c r="D144" s="5" t="s">
        <v>74</v>
      </c>
      <c r="E144" s="5" t="s">
        <v>75</v>
      </c>
      <c r="F144" s="5" t="s">
        <v>74</v>
      </c>
      <c r="G144" s="5" t="s">
        <v>350</v>
      </c>
      <c r="H144" s="7" t="s">
        <v>351</v>
      </c>
      <c r="I144" s="7" t="s">
        <v>78</v>
      </c>
      <c r="J144" s="7" t="s">
        <v>2</v>
      </c>
      <c r="K144" s="7" t="s">
        <v>985</v>
      </c>
      <c r="L144" s="7">
        <v>1</v>
      </c>
      <c r="M144" s="7">
        <v>1</v>
      </c>
      <c r="N144" s="7" t="s">
        <v>353</v>
      </c>
      <c r="O144" s="7" t="s">
        <v>106</v>
      </c>
      <c r="P144" s="7" t="s">
        <v>107</v>
      </c>
      <c r="Q144" s="7"/>
      <c r="R144" s="10" t="s">
        <v>986</v>
      </c>
      <c r="S144" s="12" t="s">
        <v>19</v>
      </c>
      <c r="T144" s="7"/>
      <c r="U144" s="10" t="s">
        <v>19</v>
      </c>
      <c r="V144" s="10" t="s">
        <v>986</v>
      </c>
      <c r="W144" s="12" t="s">
        <v>987</v>
      </c>
      <c r="X144" s="12" t="s">
        <v>19</v>
      </c>
      <c r="Y144" s="10" t="s">
        <v>19</v>
      </c>
      <c r="Z144" s="12" t="s">
        <v>19</v>
      </c>
      <c r="AA144" s="13" t="s">
        <v>19</v>
      </c>
      <c r="AB144" t="s">
        <v>19</v>
      </c>
      <c r="AC144" t="s">
        <v>988</v>
      </c>
      <c r="AD144" t="s">
        <v>6</v>
      </c>
      <c r="AE144" t="s">
        <v>356</v>
      </c>
      <c r="AF144" t="s">
        <v>87</v>
      </c>
      <c r="AG144" t="s">
        <v>74</v>
      </c>
      <c r="AH144" t="s">
        <v>19</v>
      </c>
    </row>
    <row r="145" ht="14.25" customHeight="1" spans="1:34">
      <c r="A145" s="5" t="s">
        <v>989</v>
      </c>
      <c r="B145" s="5"/>
      <c r="C145" s="5" t="s">
        <v>73</v>
      </c>
      <c r="D145" s="5" t="s">
        <v>74</v>
      </c>
      <c r="E145" s="5" t="s">
        <v>75</v>
      </c>
      <c r="F145" s="5" t="s">
        <v>74</v>
      </c>
      <c r="G145" s="5" t="s">
        <v>990</v>
      </c>
      <c r="H145" s="7" t="s">
        <v>991</v>
      </c>
      <c r="I145" s="7" t="s">
        <v>78</v>
      </c>
      <c r="J145" s="7" t="s">
        <v>2</v>
      </c>
      <c r="K145" s="7" t="s">
        <v>992</v>
      </c>
      <c r="L145" s="7">
        <v>1</v>
      </c>
      <c r="M145" s="7">
        <v>1</v>
      </c>
      <c r="N145" s="7" t="s">
        <v>106</v>
      </c>
      <c r="O145" s="7" t="s">
        <v>106</v>
      </c>
      <c r="P145" s="7" t="s">
        <v>107</v>
      </c>
      <c r="Q145" s="7"/>
      <c r="R145" s="10" t="s">
        <v>131</v>
      </c>
      <c r="S145" s="12" t="s">
        <v>19</v>
      </c>
      <c r="T145" s="7"/>
      <c r="U145" s="10" t="s">
        <v>19</v>
      </c>
      <c r="V145" s="10" t="s">
        <v>131</v>
      </c>
      <c r="W145" s="12" t="s">
        <v>132</v>
      </c>
      <c r="X145" s="12" t="s">
        <v>19</v>
      </c>
      <c r="Y145" s="10" t="s">
        <v>19</v>
      </c>
      <c r="Z145" s="12" t="s">
        <v>19</v>
      </c>
      <c r="AA145" s="13" t="s">
        <v>19</v>
      </c>
      <c r="AB145" t="s">
        <v>19</v>
      </c>
      <c r="AC145" t="s">
        <v>133</v>
      </c>
      <c r="AD145" t="s">
        <v>6</v>
      </c>
      <c r="AE145" t="s">
        <v>993</v>
      </c>
      <c r="AF145" t="s">
        <v>87</v>
      </c>
      <c r="AG145" t="s">
        <v>74</v>
      </c>
      <c r="AH145" t="s">
        <v>19</v>
      </c>
    </row>
    <row r="146" ht="14.25" customHeight="1" spans="1:34">
      <c r="A146" s="5" t="s">
        <v>994</v>
      </c>
      <c r="B146" s="5"/>
      <c r="C146" s="5" t="s">
        <v>73</v>
      </c>
      <c r="D146" s="5" t="s">
        <v>74</v>
      </c>
      <c r="E146" s="5" t="s">
        <v>75</v>
      </c>
      <c r="F146" s="5" t="s">
        <v>74</v>
      </c>
      <c r="G146" s="5" t="s">
        <v>995</v>
      </c>
      <c r="H146" s="7" t="s">
        <v>996</v>
      </c>
      <c r="I146" s="7" t="s">
        <v>78</v>
      </c>
      <c r="J146" s="7" t="s">
        <v>2</v>
      </c>
      <c r="K146" s="7" t="s">
        <v>997</v>
      </c>
      <c r="L146" s="7">
        <v>1</v>
      </c>
      <c r="M146" s="7">
        <v>1</v>
      </c>
      <c r="N146" s="7" t="s">
        <v>106</v>
      </c>
      <c r="O146" s="7" t="s">
        <v>106</v>
      </c>
      <c r="P146" s="7" t="s">
        <v>107</v>
      </c>
      <c r="Q146" s="7"/>
      <c r="R146" s="10" t="s">
        <v>166</v>
      </c>
      <c r="S146" s="12" t="s">
        <v>19</v>
      </c>
      <c r="T146" s="7"/>
      <c r="U146" s="10" t="s">
        <v>19</v>
      </c>
      <c r="V146" s="10" t="s">
        <v>166</v>
      </c>
      <c r="W146" s="12" t="s">
        <v>647</v>
      </c>
      <c r="X146" s="12" t="s">
        <v>19</v>
      </c>
      <c r="Y146" s="10" t="s">
        <v>19</v>
      </c>
      <c r="Z146" s="12" t="s">
        <v>19</v>
      </c>
      <c r="AA146" s="13" t="s">
        <v>19</v>
      </c>
      <c r="AB146" t="s">
        <v>19</v>
      </c>
      <c r="AC146" t="s">
        <v>998</v>
      </c>
      <c r="AD146" t="s">
        <v>6</v>
      </c>
      <c r="AE146" t="s">
        <v>999</v>
      </c>
      <c r="AF146" t="s">
        <v>87</v>
      </c>
      <c r="AG146" t="s">
        <v>74</v>
      </c>
      <c r="AH146" t="s">
        <v>19</v>
      </c>
    </row>
    <row r="147" ht="14.25" customHeight="1" spans="1:34">
      <c r="A147" s="5" t="s">
        <v>1000</v>
      </c>
      <c r="B147" s="5"/>
      <c r="C147" s="5" t="s">
        <v>73</v>
      </c>
      <c r="D147" s="5" t="s">
        <v>74</v>
      </c>
      <c r="E147" s="5" t="s">
        <v>75</v>
      </c>
      <c r="F147" s="5" t="s">
        <v>74</v>
      </c>
      <c r="G147" s="5" t="s">
        <v>1001</v>
      </c>
      <c r="H147" s="7" t="s">
        <v>1002</v>
      </c>
      <c r="I147" s="7" t="s">
        <v>78</v>
      </c>
      <c r="J147" s="7" t="s">
        <v>2</v>
      </c>
      <c r="K147" s="7" t="s">
        <v>1003</v>
      </c>
      <c r="L147" s="7">
        <v>1</v>
      </c>
      <c r="M147" s="7">
        <v>1</v>
      </c>
      <c r="N147" s="7" t="s">
        <v>106</v>
      </c>
      <c r="O147" s="7" t="s">
        <v>106</v>
      </c>
      <c r="P147" s="7" t="s">
        <v>107</v>
      </c>
      <c r="Q147" s="7"/>
      <c r="R147" s="10" t="s">
        <v>709</v>
      </c>
      <c r="S147" s="12" t="s">
        <v>19</v>
      </c>
      <c r="T147" s="7"/>
      <c r="U147" s="10" t="s">
        <v>19</v>
      </c>
      <c r="V147" s="10" t="s">
        <v>709</v>
      </c>
      <c r="W147" s="12" t="s">
        <v>673</v>
      </c>
      <c r="X147" s="12" t="s">
        <v>19</v>
      </c>
      <c r="Y147" s="10" t="s">
        <v>19</v>
      </c>
      <c r="Z147" s="12" t="s">
        <v>19</v>
      </c>
      <c r="AA147" s="13" t="s">
        <v>19</v>
      </c>
      <c r="AB147" t="s">
        <v>19</v>
      </c>
      <c r="AC147" t="s">
        <v>164</v>
      </c>
      <c r="AD147" t="s">
        <v>6</v>
      </c>
      <c r="AE147" t="s">
        <v>1004</v>
      </c>
      <c r="AF147" t="s">
        <v>87</v>
      </c>
      <c r="AG147" t="s">
        <v>74</v>
      </c>
      <c r="AH147" t="s">
        <v>19</v>
      </c>
    </row>
    <row r="148" ht="14.25" customHeight="1" spans="1:34">
      <c r="A148" s="5" t="s">
        <v>1005</v>
      </c>
      <c r="B148" s="5"/>
      <c r="C148" s="5" t="s">
        <v>73</v>
      </c>
      <c r="D148" s="5" t="s">
        <v>74</v>
      </c>
      <c r="E148" s="5" t="s">
        <v>75</v>
      </c>
      <c r="F148" s="5" t="s">
        <v>74</v>
      </c>
      <c r="G148" s="5" t="s">
        <v>564</v>
      </c>
      <c r="H148" s="7" t="s">
        <v>565</v>
      </c>
      <c r="I148" s="7" t="s">
        <v>78</v>
      </c>
      <c r="J148" s="7" t="s">
        <v>2</v>
      </c>
      <c r="K148" s="7" t="s">
        <v>1006</v>
      </c>
      <c r="L148" s="7">
        <v>1</v>
      </c>
      <c r="M148" s="7">
        <v>1</v>
      </c>
      <c r="N148" s="7" t="s">
        <v>106</v>
      </c>
      <c r="O148" s="7" t="s">
        <v>106</v>
      </c>
      <c r="P148" s="7" t="s">
        <v>107</v>
      </c>
      <c r="Q148" s="7"/>
      <c r="R148" s="10" t="s">
        <v>802</v>
      </c>
      <c r="S148" s="12" t="s">
        <v>19</v>
      </c>
      <c r="T148" s="7"/>
      <c r="U148" s="10" t="s">
        <v>19</v>
      </c>
      <c r="V148" s="10" t="s">
        <v>802</v>
      </c>
      <c r="W148" s="12" t="s">
        <v>165</v>
      </c>
      <c r="X148" s="12" t="s">
        <v>19</v>
      </c>
      <c r="Y148" s="10" t="s">
        <v>19</v>
      </c>
      <c r="Z148" s="12" t="s">
        <v>19</v>
      </c>
      <c r="AA148" s="13" t="s">
        <v>19</v>
      </c>
      <c r="AB148" t="s">
        <v>19</v>
      </c>
      <c r="AC148" t="s">
        <v>1007</v>
      </c>
      <c r="AD148" t="s">
        <v>6</v>
      </c>
      <c r="AE148" t="s">
        <v>1008</v>
      </c>
      <c r="AF148" t="s">
        <v>87</v>
      </c>
      <c r="AG148" t="s">
        <v>74</v>
      </c>
      <c r="AH148" t="s">
        <v>19</v>
      </c>
    </row>
    <row r="149" ht="14.25" customHeight="1" spans="1:34">
      <c r="A149" s="5" t="s">
        <v>1009</v>
      </c>
      <c r="B149" s="5"/>
      <c r="C149" s="5" t="s">
        <v>73</v>
      </c>
      <c r="D149" s="5" t="s">
        <v>74</v>
      </c>
      <c r="E149" s="5" t="s">
        <v>75</v>
      </c>
      <c r="F149" s="5" t="s">
        <v>74</v>
      </c>
      <c r="G149" s="5" t="s">
        <v>564</v>
      </c>
      <c r="H149" s="7" t="s">
        <v>565</v>
      </c>
      <c r="I149" s="7" t="s">
        <v>78</v>
      </c>
      <c r="J149" s="7" t="s">
        <v>2</v>
      </c>
      <c r="K149" s="7" t="s">
        <v>1006</v>
      </c>
      <c r="L149" s="7">
        <v>1</v>
      </c>
      <c r="M149" s="7">
        <v>1</v>
      </c>
      <c r="N149" s="7" t="s">
        <v>106</v>
      </c>
      <c r="O149" s="7" t="s">
        <v>106</v>
      </c>
      <c r="P149" s="7" t="s">
        <v>107</v>
      </c>
      <c r="Q149" s="7"/>
      <c r="R149" s="10" t="s">
        <v>116</v>
      </c>
      <c r="S149" s="12" t="s">
        <v>19</v>
      </c>
      <c r="T149" s="7"/>
      <c r="U149" s="10" t="s">
        <v>19</v>
      </c>
      <c r="V149" s="10" t="s">
        <v>116</v>
      </c>
      <c r="W149" s="12" t="s">
        <v>217</v>
      </c>
      <c r="X149" s="12" t="s">
        <v>19</v>
      </c>
      <c r="Y149" s="10" t="s">
        <v>19</v>
      </c>
      <c r="Z149" s="12" t="s">
        <v>19</v>
      </c>
      <c r="AA149" s="13" t="s">
        <v>19</v>
      </c>
      <c r="AB149" t="s">
        <v>19</v>
      </c>
      <c r="AC149" t="s">
        <v>547</v>
      </c>
      <c r="AD149" t="s">
        <v>6</v>
      </c>
      <c r="AE149" t="s">
        <v>204</v>
      </c>
      <c r="AF149" t="s">
        <v>87</v>
      </c>
      <c r="AG149" t="s">
        <v>74</v>
      </c>
      <c r="AH149" t="s">
        <v>19</v>
      </c>
    </row>
    <row r="150" ht="14.25" customHeight="1" spans="1:34">
      <c r="A150" s="5" t="s">
        <v>1010</v>
      </c>
      <c r="B150" s="5"/>
      <c r="C150" s="5" t="s">
        <v>73</v>
      </c>
      <c r="D150" s="5" t="s">
        <v>74</v>
      </c>
      <c r="E150" s="5" t="s">
        <v>75</v>
      </c>
      <c r="F150" s="5" t="s">
        <v>74</v>
      </c>
      <c r="G150" s="5" t="s">
        <v>1011</v>
      </c>
      <c r="H150" s="7" t="s">
        <v>1012</v>
      </c>
      <c r="I150" s="7" t="s">
        <v>78</v>
      </c>
      <c r="J150" s="7" t="s">
        <v>2</v>
      </c>
      <c r="K150" s="7" t="s">
        <v>1013</v>
      </c>
      <c r="L150" s="7">
        <v>1</v>
      </c>
      <c r="M150" s="7">
        <v>1</v>
      </c>
      <c r="N150" s="7" t="s">
        <v>106</v>
      </c>
      <c r="O150" s="7" t="s">
        <v>106</v>
      </c>
      <c r="P150" s="7" t="s">
        <v>107</v>
      </c>
      <c r="Q150" s="7"/>
      <c r="R150" s="10" t="s">
        <v>1014</v>
      </c>
      <c r="S150" s="12" t="s">
        <v>19</v>
      </c>
      <c r="T150" s="7"/>
      <c r="U150" s="10" t="s">
        <v>19</v>
      </c>
      <c r="V150" s="10" t="s">
        <v>1014</v>
      </c>
      <c r="W150" s="12" t="s">
        <v>210</v>
      </c>
      <c r="X150" s="12" t="s">
        <v>19</v>
      </c>
      <c r="Y150" s="10" t="s">
        <v>19</v>
      </c>
      <c r="Z150" s="12" t="s">
        <v>19</v>
      </c>
      <c r="AA150" s="13" t="s">
        <v>19</v>
      </c>
      <c r="AB150" t="s">
        <v>19</v>
      </c>
      <c r="AC150" t="s">
        <v>1015</v>
      </c>
      <c r="AD150" t="s">
        <v>6</v>
      </c>
      <c r="AE150" t="s">
        <v>1016</v>
      </c>
      <c r="AF150" t="s">
        <v>87</v>
      </c>
      <c r="AG150" t="s">
        <v>74</v>
      </c>
      <c r="AH150" t="s">
        <v>19</v>
      </c>
    </row>
    <row r="151" ht="14.25" customHeight="1" spans="1:34">
      <c r="A151" s="5" t="s">
        <v>1017</v>
      </c>
      <c r="B151" s="5"/>
      <c r="C151" s="5" t="s">
        <v>73</v>
      </c>
      <c r="D151" s="5" t="s">
        <v>74</v>
      </c>
      <c r="E151" s="5" t="s">
        <v>75</v>
      </c>
      <c r="F151" s="5" t="s">
        <v>74</v>
      </c>
      <c r="G151" s="5" t="s">
        <v>631</v>
      </c>
      <c r="H151" s="7" t="s">
        <v>632</v>
      </c>
      <c r="I151" s="7" t="s">
        <v>78</v>
      </c>
      <c r="J151" s="7" t="s">
        <v>2</v>
      </c>
      <c r="K151" s="7" t="s">
        <v>1018</v>
      </c>
      <c r="L151" s="7">
        <v>1</v>
      </c>
      <c r="M151" s="7">
        <v>1</v>
      </c>
      <c r="N151" s="7" t="s">
        <v>106</v>
      </c>
      <c r="O151" s="7" t="s">
        <v>106</v>
      </c>
      <c r="P151" s="7" t="s">
        <v>107</v>
      </c>
      <c r="Q151" s="7"/>
      <c r="R151" s="10" t="s">
        <v>304</v>
      </c>
      <c r="S151" s="12" t="s">
        <v>19</v>
      </c>
      <c r="T151" s="7"/>
      <c r="U151" s="10" t="s">
        <v>19</v>
      </c>
      <c r="V151" s="10" t="s">
        <v>304</v>
      </c>
      <c r="W151" s="12" t="s">
        <v>305</v>
      </c>
      <c r="X151" s="12" t="s">
        <v>19</v>
      </c>
      <c r="Y151" s="10" t="s">
        <v>19</v>
      </c>
      <c r="Z151" s="12" t="s">
        <v>19</v>
      </c>
      <c r="AA151" s="13" t="s">
        <v>19</v>
      </c>
      <c r="AB151" t="s">
        <v>19</v>
      </c>
      <c r="AC151" t="s">
        <v>195</v>
      </c>
      <c r="AD151" t="s">
        <v>6</v>
      </c>
      <c r="AE151" t="s">
        <v>634</v>
      </c>
      <c r="AF151" t="s">
        <v>87</v>
      </c>
      <c r="AG151" t="s">
        <v>74</v>
      </c>
      <c r="AH151" t="s">
        <v>19</v>
      </c>
    </row>
    <row r="152" ht="14.25" customHeight="1" spans="1:34">
      <c r="A152" s="5" t="s">
        <v>1019</v>
      </c>
      <c r="B152" s="5"/>
      <c r="C152" s="5" t="s">
        <v>73</v>
      </c>
      <c r="D152" s="5" t="s">
        <v>74</v>
      </c>
      <c r="E152" s="5" t="s">
        <v>75</v>
      </c>
      <c r="F152" s="5" t="s">
        <v>74</v>
      </c>
      <c r="G152" s="5" t="s">
        <v>1020</v>
      </c>
      <c r="H152" s="7" t="s">
        <v>1021</v>
      </c>
      <c r="I152" s="7" t="s">
        <v>78</v>
      </c>
      <c r="J152" s="7" t="s">
        <v>2</v>
      </c>
      <c r="K152" s="7" t="s">
        <v>1022</v>
      </c>
      <c r="L152" s="7">
        <v>1</v>
      </c>
      <c r="M152" s="7">
        <v>1</v>
      </c>
      <c r="N152" s="7" t="s">
        <v>106</v>
      </c>
      <c r="O152" s="7" t="s">
        <v>106</v>
      </c>
      <c r="P152" s="7" t="s">
        <v>107</v>
      </c>
      <c r="Q152" s="7"/>
      <c r="R152" s="10" t="s">
        <v>1023</v>
      </c>
      <c r="S152" s="12" t="s">
        <v>19</v>
      </c>
      <c r="T152" s="7"/>
      <c r="U152" s="10" t="s">
        <v>19</v>
      </c>
      <c r="V152" s="10" t="s">
        <v>1023</v>
      </c>
      <c r="W152" s="12" t="s">
        <v>370</v>
      </c>
      <c r="X152" s="12" t="s">
        <v>19</v>
      </c>
      <c r="Y152" s="10" t="s">
        <v>19</v>
      </c>
      <c r="Z152" s="12" t="s">
        <v>19</v>
      </c>
      <c r="AA152" s="13" t="s">
        <v>19</v>
      </c>
      <c r="AB152" t="s">
        <v>19</v>
      </c>
      <c r="AC152" t="s">
        <v>1024</v>
      </c>
      <c r="AD152" t="s">
        <v>6</v>
      </c>
      <c r="AE152" t="s">
        <v>1025</v>
      </c>
      <c r="AF152" t="s">
        <v>87</v>
      </c>
      <c r="AG152" t="s">
        <v>74</v>
      </c>
      <c r="AH152" t="s">
        <v>19</v>
      </c>
    </row>
    <row r="153" ht="14.25" customHeight="1" spans="1:34">
      <c r="A153" s="5" t="s">
        <v>1026</v>
      </c>
      <c r="B153" s="5"/>
      <c r="C153" s="5" t="s">
        <v>73</v>
      </c>
      <c r="D153" s="5" t="s">
        <v>74</v>
      </c>
      <c r="E153" s="5" t="s">
        <v>75</v>
      </c>
      <c r="F153" s="5" t="s">
        <v>74</v>
      </c>
      <c r="G153" s="5" t="s">
        <v>1027</v>
      </c>
      <c r="H153" s="7" t="s">
        <v>1028</v>
      </c>
      <c r="I153" s="7" t="s">
        <v>78</v>
      </c>
      <c r="J153" s="7" t="s">
        <v>2</v>
      </c>
      <c r="K153" s="7" t="s">
        <v>1029</v>
      </c>
      <c r="L153" s="7">
        <v>1</v>
      </c>
      <c r="M153" s="7">
        <v>1</v>
      </c>
      <c r="N153" s="7" t="s">
        <v>106</v>
      </c>
      <c r="O153" s="7" t="s">
        <v>106</v>
      </c>
      <c r="P153" s="7" t="s">
        <v>107</v>
      </c>
      <c r="Q153" s="7"/>
      <c r="R153" s="10" t="s">
        <v>1030</v>
      </c>
      <c r="S153" s="12" t="s">
        <v>19</v>
      </c>
      <c r="T153" s="7"/>
      <c r="U153" s="10" t="s">
        <v>19</v>
      </c>
      <c r="V153" s="10" t="s">
        <v>1030</v>
      </c>
      <c r="W153" s="12" t="s">
        <v>257</v>
      </c>
      <c r="X153" s="12" t="s">
        <v>19</v>
      </c>
      <c r="Y153" s="10" t="s">
        <v>19</v>
      </c>
      <c r="Z153" s="12" t="s">
        <v>19</v>
      </c>
      <c r="AA153" s="13" t="s">
        <v>19</v>
      </c>
      <c r="AB153" t="s">
        <v>19</v>
      </c>
      <c r="AC153" t="s">
        <v>1031</v>
      </c>
      <c r="AD153" t="s">
        <v>6</v>
      </c>
      <c r="AE153" t="s">
        <v>1032</v>
      </c>
      <c r="AF153" t="s">
        <v>87</v>
      </c>
      <c r="AG153" t="s">
        <v>74</v>
      </c>
      <c r="AH153" t="s">
        <v>19</v>
      </c>
    </row>
    <row r="154" ht="14.25" customHeight="1" spans="1:34">
      <c r="A154" s="5" t="s">
        <v>1033</v>
      </c>
      <c r="B154" s="5"/>
      <c r="C154" s="5" t="s">
        <v>73</v>
      </c>
      <c r="D154" s="5" t="s">
        <v>74</v>
      </c>
      <c r="E154" s="5" t="s">
        <v>75</v>
      </c>
      <c r="F154" s="5" t="s">
        <v>74</v>
      </c>
      <c r="G154" s="5" t="s">
        <v>1034</v>
      </c>
      <c r="H154" s="7" t="s">
        <v>1035</v>
      </c>
      <c r="I154" s="7" t="s">
        <v>78</v>
      </c>
      <c r="J154" s="7" t="s">
        <v>2</v>
      </c>
      <c r="K154" s="7" t="s">
        <v>1036</v>
      </c>
      <c r="L154" s="7">
        <v>1</v>
      </c>
      <c r="M154" s="7">
        <v>1</v>
      </c>
      <c r="N154" s="7" t="s">
        <v>106</v>
      </c>
      <c r="O154" s="7" t="s">
        <v>106</v>
      </c>
      <c r="P154" s="7" t="s">
        <v>107</v>
      </c>
      <c r="Q154" s="7"/>
      <c r="R154" s="10" t="s">
        <v>1037</v>
      </c>
      <c r="S154" s="12" t="s">
        <v>19</v>
      </c>
      <c r="T154" s="7"/>
      <c r="U154" s="10" t="s">
        <v>19</v>
      </c>
      <c r="V154" s="10" t="s">
        <v>1037</v>
      </c>
      <c r="W154" s="12" t="s">
        <v>511</v>
      </c>
      <c r="X154" s="12" t="s">
        <v>19</v>
      </c>
      <c r="Y154" s="10" t="s">
        <v>19</v>
      </c>
      <c r="Z154" s="12" t="s">
        <v>19</v>
      </c>
      <c r="AA154" s="13" t="s">
        <v>19</v>
      </c>
      <c r="AB154" t="s">
        <v>19</v>
      </c>
      <c r="AC154" t="s">
        <v>1038</v>
      </c>
      <c r="AD154" t="s">
        <v>6</v>
      </c>
      <c r="AE154" t="s">
        <v>1039</v>
      </c>
      <c r="AF154" t="s">
        <v>87</v>
      </c>
      <c r="AG154" t="s">
        <v>74</v>
      </c>
      <c r="AH154" t="s">
        <v>19</v>
      </c>
    </row>
    <row r="155" ht="14.25" customHeight="1" spans="1:34">
      <c r="A155" s="5" t="s">
        <v>1040</v>
      </c>
      <c r="B155" s="5"/>
      <c r="C155" s="5" t="s">
        <v>73</v>
      </c>
      <c r="D155" s="5" t="s">
        <v>74</v>
      </c>
      <c r="E155" s="5" t="s">
        <v>75</v>
      </c>
      <c r="F155" s="5" t="s">
        <v>74</v>
      </c>
      <c r="G155" s="5" t="s">
        <v>721</v>
      </c>
      <c r="H155" s="7" t="s">
        <v>722</v>
      </c>
      <c r="I155" s="7" t="s">
        <v>78</v>
      </c>
      <c r="J155" s="7" t="s">
        <v>2</v>
      </c>
      <c r="K155" s="7" t="s">
        <v>1041</v>
      </c>
      <c r="L155" s="7">
        <v>2</v>
      </c>
      <c r="M155" s="7">
        <v>1</v>
      </c>
      <c r="N155" s="7" t="s">
        <v>106</v>
      </c>
      <c r="O155" s="7" t="s">
        <v>106</v>
      </c>
      <c r="P155" s="7" t="s">
        <v>107</v>
      </c>
      <c r="Q155" s="7"/>
      <c r="R155" s="10" t="s">
        <v>1042</v>
      </c>
      <c r="S155" s="12" t="s">
        <v>19</v>
      </c>
      <c r="T155" s="7"/>
      <c r="U155" s="10" t="s">
        <v>19</v>
      </c>
      <c r="V155" s="10" t="s">
        <v>1042</v>
      </c>
      <c r="W155" s="12" t="s">
        <v>406</v>
      </c>
      <c r="X155" s="12" t="s">
        <v>19</v>
      </c>
      <c r="Y155" s="10" t="s">
        <v>19</v>
      </c>
      <c r="Z155" s="12" t="s">
        <v>19</v>
      </c>
      <c r="AA155" s="13" t="s">
        <v>19</v>
      </c>
      <c r="AB155" t="s">
        <v>19</v>
      </c>
      <c r="AC155" t="s">
        <v>1043</v>
      </c>
      <c r="AD155" t="s">
        <v>6</v>
      </c>
      <c r="AE155" t="s">
        <v>1044</v>
      </c>
      <c r="AF155" t="s">
        <v>87</v>
      </c>
      <c r="AG155" t="s">
        <v>74</v>
      </c>
      <c r="AH155" t="s">
        <v>19</v>
      </c>
    </row>
    <row r="156" ht="14.25" customHeight="1" spans="1:34">
      <c r="A156" s="5" t="s">
        <v>1045</v>
      </c>
      <c r="B156" s="5"/>
      <c r="C156" s="5" t="s">
        <v>73</v>
      </c>
      <c r="D156" s="5" t="s">
        <v>74</v>
      </c>
      <c r="E156" s="5" t="s">
        <v>75</v>
      </c>
      <c r="F156" s="5" t="s">
        <v>74</v>
      </c>
      <c r="G156" s="5" t="s">
        <v>350</v>
      </c>
      <c r="H156" s="7" t="s">
        <v>351</v>
      </c>
      <c r="I156" s="7" t="s">
        <v>78</v>
      </c>
      <c r="J156" s="7" t="s">
        <v>2</v>
      </c>
      <c r="K156" s="7" t="s">
        <v>1046</v>
      </c>
      <c r="L156" s="7">
        <v>1</v>
      </c>
      <c r="M156" s="7">
        <v>1</v>
      </c>
      <c r="N156" s="7" t="s">
        <v>106</v>
      </c>
      <c r="O156" s="7" t="s">
        <v>106</v>
      </c>
      <c r="P156" s="7" t="s">
        <v>107</v>
      </c>
      <c r="Q156" s="7"/>
      <c r="R156" s="10" t="s">
        <v>1047</v>
      </c>
      <c r="S156" s="12" t="s">
        <v>19</v>
      </c>
      <c r="T156" s="7"/>
      <c r="U156" s="10" t="s">
        <v>19</v>
      </c>
      <c r="V156" s="10" t="s">
        <v>1047</v>
      </c>
      <c r="W156" s="12" t="s">
        <v>987</v>
      </c>
      <c r="X156" s="12" t="s">
        <v>19</v>
      </c>
      <c r="Y156" s="10" t="s">
        <v>19</v>
      </c>
      <c r="Z156" s="12" t="s">
        <v>19</v>
      </c>
      <c r="AA156" s="13" t="s">
        <v>19</v>
      </c>
      <c r="AB156" t="s">
        <v>19</v>
      </c>
      <c r="AC156" t="s">
        <v>1048</v>
      </c>
      <c r="AD156" t="s">
        <v>6</v>
      </c>
      <c r="AE156" t="s">
        <v>356</v>
      </c>
      <c r="AF156" t="s">
        <v>87</v>
      </c>
      <c r="AG156" t="s">
        <v>74</v>
      </c>
      <c r="AH156" t="s">
        <v>19</v>
      </c>
    </row>
    <row r="157" ht="14.25" customHeight="1" spans="1:34">
      <c r="A157" s="5" t="s">
        <v>1049</v>
      </c>
      <c r="B157" s="5"/>
      <c r="C157" s="5" t="s">
        <v>73</v>
      </c>
      <c r="D157" s="5" t="s">
        <v>74</v>
      </c>
      <c r="E157" s="5" t="s">
        <v>75</v>
      </c>
      <c r="F157" s="5" t="s">
        <v>74</v>
      </c>
      <c r="G157" s="5" t="s">
        <v>1050</v>
      </c>
      <c r="H157" s="7" t="s">
        <v>1051</v>
      </c>
      <c r="I157" s="7" t="s">
        <v>78</v>
      </c>
      <c r="J157" s="7" t="s">
        <v>2</v>
      </c>
      <c r="K157" s="7" t="s">
        <v>1052</v>
      </c>
      <c r="L157" s="7">
        <v>1</v>
      </c>
      <c r="M157" s="7">
        <v>7</v>
      </c>
      <c r="N157" s="7" t="s">
        <v>922</v>
      </c>
      <c r="O157" s="7" t="s">
        <v>80</v>
      </c>
      <c r="P157" s="7" t="s">
        <v>107</v>
      </c>
      <c r="Q157" s="7"/>
      <c r="R157" s="10" t="s">
        <v>1053</v>
      </c>
      <c r="S157" s="12" t="s">
        <v>19</v>
      </c>
      <c r="T157" s="7"/>
      <c r="U157" s="10" t="s">
        <v>19</v>
      </c>
      <c r="V157" s="10" t="s">
        <v>1053</v>
      </c>
      <c r="W157" s="12" t="s">
        <v>1054</v>
      </c>
      <c r="X157" s="12" t="s">
        <v>19</v>
      </c>
      <c r="Y157" s="10" t="s">
        <v>19</v>
      </c>
      <c r="Z157" s="12" t="s">
        <v>19</v>
      </c>
      <c r="AA157" s="13" t="s">
        <v>19</v>
      </c>
      <c r="AB157" t="s">
        <v>19</v>
      </c>
      <c r="AC157" t="s">
        <v>1055</v>
      </c>
      <c r="AD157" t="s">
        <v>6</v>
      </c>
      <c r="AE157" t="s">
        <v>1056</v>
      </c>
      <c r="AF157" t="s">
        <v>87</v>
      </c>
      <c r="AG157" t="s">
        <v>74</v>
      </c>
      <c r="AH157" t="s">
        <v>19</v>
      </c>
    </row>
    <row r="158" ht="14.25" customHeight="1" spans="1:34">
      <c r="A158" s="5" t="s">
        <v>1057</v>
      </c>
      <c r="B158" s="5"/>
      <c r="C158" s="5" t="s">
        <v>73</v>
      </c>
      <c r="D158" s="5" t="s">
        <v>74</v>
      </c>
      <c r="E158" s="5" t="s">
        <v>75</v>
      </c>
      <c r="F158" s="5" t="s">
        <v>74</v>
      </c>
      <c r="G158" s="5" t="s">
        <v>1058</v>
      </c>
      <c r="H158" s="7" t="s">
        <v>1059</v>
      </c>
      <c r="I158" s="7" t="s">
        <v>78</v>
      </c>
      <c r="J158" s="7" t="s">
        <v>2</v>
      </c>
      <c r="K158" s="7" t="s">
        <v>1060</v>
      </c>
      <c r="L158" s="7">
        <v>1</v>
      </c>
      <c r="M158" s="7">
        <v>1</v>
      </c>
      <c r="N158" s="7" t="s">
        <v>82</v>
      </c>
      <c r="O158" s="7" t="s">
        <v>106</v>
      </c>
      <c r="P158" s="7" t="s">
        <v>107</v>
      </c>
      <c r="Q158" s="7"/>
      <c r="R158" s="10" t="s">
        <v>1061</v>
      </c>
      <c r="S158" s="12" t="s">
        <v>19</v>
      </c>
      <c r="T158" s="7"/>
      <c r="U158" s="10" t="s">
        <v>19</v>
      </c>
      <c r="V158" s="10" t="s">
        <v>1061</v>
      </c>
      <c r="W158" s="12" t="s">
        <v>1062</v>
      </c>
      <c r="X158" s="12" t="s">
        <v>19</v>
      </c>
      <c r="Y158" s="10" t="s">
        <v>19</v>
      </c>
      <c r="Z158" s="12" t="s">
        <v>19</v>
      </c>
      <c r="AA158" s="13" t="s">
        <v>19</v>
      </c>
      <c r="AB158" t="s">
        <v>19</v>
      </c>
      <c r="AC158" t="s">
        <v>1063</v>
      </c>
      <c r="AD158" t="s">
        <v>6</v>
      </c>
      <c r="AE158" t="s">
        <v>1064</v>
      </c>
      <c r="AF158" t="s">
        <v>87</v>
      </c>
      <c r="AG158" t="s">
        <v>74</v>
      </c>
      <c r="AH158" t="s">
        <v>19</v>
      </c>
    </row>
    <row r="159" ht="14.25" customHeight="1" spans="1:34">
      <c r="A159" s="5" t="s">
        <v>1065</v>
      </c>
      <c r="B159" s="5"/>
      <c r="C159" s="5" t="s">
        <v>73</v>
      </c>
      <c r="D159" s="5" t="s">
        <v>74</v>
      </c>
      <c r="E159" s="5" t="s">
        <v>75</v>
      </c>
      <c r="F159" s="5" t="s">
        <v>74</v>
      </c>
      <c r="G159" s="5" t="s">
        <v>1066</v>
      </c>
      <c r="H159" s="7" t="s">
        <v>1067</v>
      </c>
      <c r="I159" s="7" t="s">
        <v>78</v>
      </c>
      <c r="J159" s="7" t="s">
        <v>2</v>
      </c>
      <c r="K159" s="7" t="s">
        <v>1068</v>
      </c>
      <c r="L159" s="7">
        <v>1</v>
      </c>
      <c r="M159" s="7">
        <v>1</v>
      </c>
      <c r="N159" s="7" t="s">
        <v>82</v>
      </c>
      <c r="O159" s="7" t="s">
        <v>106</v>
      </c>
      <c r="P159" s="7" t="s">
        <v>107</v>
      </c>
      <c r="Q159" s="7"/>
      <c r="R159" s="10" t="s">
        <v>582</v>
      </c>
      <c r="S159" s="12" t="s">
        <v>19</v>
      </c>
      <c r="T159" s="7"/>
      <c r="U159" s="10" t="s">
        <v>19</v>
      </c>
      <c r="V159" s="10" t="s">
        <v>582</v>
      </c>
      <c r="W159" s="12" t="s">
        <v>210</v>
      </c>
      <c r="X159" s="12" t="s">
        <v>19</v>
      </c>
      <c r="Y159" s="10" t="s">
        <v>19</v>
      </c>
      <c r="Z159" s="12" t="s">
        <v>19</v>
      </c>
      <c r="AA159" s="13" t="s">
        <v>19</v>
      </c>
      <c r="AB159" t="s">
        <v>19</v>
      </c>
      <c r="AC159" t="s">
        <v>1069</v>
      </c>
      <c r="AD159" t="s">
        <v>6</v>
      </c>
      <c r="AE159" t="s">
        <v>227</v>
      </c>
      <c r="AF159" t="s">
        <v>87</v>
      </c>
      <c r="AG159" t="s">
        <v>74</v>
      </c>
      <c r="AH159" t="s">
        <v>19</v>
      </c>
    </row>
    <row r="160" ht="14.25" customHeight="1" spans="1:34">
      <c r="A160" s="5" t="s">
        <v>1070</v>
      </c>
      <c r="B160" s="5"/>
      <c r="C160" s="5" t="s">
        <v>73</v>
      </c>
      <c r="D160" s="5" t="s">
        <v>74</v>
      </c>
      <c r="E160" s="5" t="s">
        <v>75</v>
      </c>
      <c r="F160" s="5" t="s">
        <v>74</v>
      </c>
      <c r="G160" s="5" t="s">
        <v>1071</v>
      </c>
      <c r="H160" s="7" t="s">
        <v>1072</v>
      </c>
      <c r="I160" s="7" t="s">
        <v>78</v>
      </c>
      <c r="J160" s="7" t="s">
        <v>2</v>
      </c>
      <c r="K160" s="7" t="s">
        <v>1073</v>
      </c>
      <c r="L160" s="7">
        <v>1</v>
      </c>
      <c r="M160" s="7">
        <v>2</v>
      </c>
      <c r="N160" s="7" t="s">
        <v>353</v>
      </c>
      <c r="O160" s="7" t="s">
        <v>82</v>
      </c>
      <c r="P160" s="7" t="s">
        <v>107</v>
      </c>
      <c r="Q160" s="7"/>
      <c r="R160" s="10" t="s">
        <v>1074</v>
      </c>
      <c r="S160" s="12" t="s">
        <v>19</v>
      </c>
      <c r="T160" s="7"/>
      <c r="U160" s="10" t="s">
        <v>19</v>
      </c>
      <c r="V160" s="10" t="s">
        <v>1074</v>
      </c>
      <c r="W160" s="12" t="s">
        <v>1075</v>
      </c>
      <c r="X160" s="12" t="s">
        <v>19</v>
      </c>
      <c r="Y160" s="10" t="s">
        <v>19</v>
      </c>
      <c r="Z160" s="12" t="s">
        <v>19</v>
      </c>
      <c r="AA160" s="13" t="s">
        <v>19</v>
      </c>
      <c r="AB160" t="s">
        <v>19</v>
      </c>
      <c r="AC160" t="s">
        <v>1076</v>
      </c>
      <c r="AD160" t="s">
        <v>6</v>
      </c>
      <c r="AE160" t="s">
        <v>841</v>
      </c>
      <c r="AF160" t="s">
        <v>87</v>
      </c>
      <c r="AG160" t="s">
        <v>74</v>
      </c>
      <c r="AH160" t="s">
        <v>19</v>
      </c>
    </row>
    <row r="161" ht="14.25" customHeight="1" spans="1:34">
      <c r="A161" s="5" t="s">
        <v>1077</v>
      </c>
      <c r="B161" s="5"/>
      <c r="C161" s="5" t="s">
        <v>73</v>
      </c>
      <c r="D161" s="5" t="s">
        <v>74</v>
      </c>
      <c r="E161" s="5" t="s">
        <v>75</v>
      </c>
      <c r="F161" s="5" t="s">
        <v>74</v>
      </c>
      <c r="G161" s="5" t="s">
        <v>1078</v>
      </c>
      <c r="H161" s="7" t="s">
        <v>1079</v>
      </c>
      <c r="I161" s="7" t="s">
        <v>78</v>
      </c>
      <c r="J161" s="7" t="s">
        <v>2</v>
      </c>
      <c r="K161" s="7" t="s">
        <v>1080</v>
      </c>
      <c r="L161" s="7">
        <v>1</v>
      </c>
      <c r="M161" s="7">
        <v>1</v>
      </c>
      <c r="N161" s="7" t="s">
        <v>82</v>
      </c>
      <c r="O161" s="7" t="s">
        <v>106</v>
      </c>
      <c r="P161" s="7" t="s">
        <v>107</v>
      </c>
      <c r="Q161" s="7"/>
      <c r="R161" s="10" t="s">
        <v>440</v>
      </c>
      <c r="S161" s="12" t="s">
        <v>19</v>
      </c>
      <c r="T161" s="7"/>
      <c r="U161" s="10" t="s">
        <v>19</v>
      </c>
      <c r="V161" s="10" t="s">
        <v>440</v>
      </c>
      <c r="W161" s="12" t="s">
        <v>497</v>
      </c>
      <c r="X161" s="12" t="s">
        <v>19</v>
      </c>
      <c r="Y161" s="10" t="s">
        <v>19</v>
      </c>
      <c r="Z161" s="12" t="s">
        <v>19</v>
      </c>
      <c r="AA161" s="13" t="s">
        <v>19</v>
      </c>
      <c r="AB161" t="s">
        <v>19</v>
      </c>
      <c r="AC161" t="s">
        <v>654</v>
      </c>
      <c r="AD161" t="s">
        <v>6</v>
      </c>
      <c r="AE161" t="s">
        <v>1081</v>
      </c>
      <c r="AF161" t="s">
        <v>87</v>
      </c>
      <c r="AG161" t="s">
        <v>74</v>
      </c>
      <c r="AH161" t="s">
        <v>19</v>
      </c>
    </row>
    <row r="162" ht="14.25" customHeight="1" spans="1:34">
      <c r="A162" s="5" t="s">
        <v>1082</v>
      </c>
      <c r="B162" s="5"/>
      <c r="C162" s="5" t="s">
        <v>73</v>
      </c>
      <c r="D162" s="5" t="s">
        <v>74</v>
      </c>
      <c r="E162" s="5" t="s">
        <v>75</v>
      </c>
      <c r="F162" s="5" t="s">
        <v>74</v>
      </c>
      <c r="G162" s="5" t="s">
        <v>1083</v>
      </c>
      <c r="H162" s="7" t="s">
        <v>1084</v>
      </c>
      <c r="I162" s="7" t="s">
        <v>78</v>
      </c>
      <c r="J162" s="7" t="s">
        <v>2</v>
      </c>
      <c r="K162" s="7" t="s">
        <v>1085</v>
      </c>
      <c r="L162" s="7">
        <v>1</v>
      </c>
      <c r="M162" s="7">
        <v>1</v>
      </c>
      <c r="N162" s="7" t="s">
        <v>106</v>
      </c>
      <c r="O162" s="7" t="s">
        <v>106</v>
      </c>
      <c r="P162" s="7" t="s">
        <v>107</v>
      </c>
      <c r="Q162" s="7"/>
      <c r="R162" s="10" t="s">
        <v>1086</v>
      </c>
      <c r="S162" s="12" t="s">
        <v>19</v>
      </c>
      <c r="T162" s="7"/>
      <c r="U162" s="10" t="s">
        <v>19</v>
      </c>
      <c r="V162" s="10" t="s">
        <v>1086</v>
      </c>
      <c r="W162" s="12" t="s">
        <v>1087</v>
      </c>
      <c r="X162" s="12" t="s">
        <v>19</v>
      </c>
      <c r="Y162" s="10" t="s">
        <v>19</v>
      </c>
      <c r="Z162" s="12" t="s">
        <v>19</v>
      </c>
      <c r="AA162" s="13" t="s">
        <v>19</v>
      </c>
      <c r="AB162" t="s">
        <v>19</v>
      </c>
      <c r="AC162" t="s">
        <v>1088</v>
      </c>
      <c r="AD162" t="s">
        <v>6</v>
      </c>
      <c r="AE162" t="s">
        <v>306</v>
      </c>
      <c r="AF162" t="s">
        <v>87</v>
      </c>
      <c r="AG162" t="s">
        <v>74</v>
      </c>
      <c r="AH162" t="s">
        <v>19</v>
      </c>
    </row>
    <row r="163" ht="14.25" customHeight="1" spans="1:34">
      <c r="A163" s="5" t="s">
        <v>1089</v>
      </c>
      <c r="B163" s="5"/>
      <c r="C163" s="5" t="s">
        <v>73</v>
      </c>
      <c r="D163" s="5" t="s">
        <v>74</v>
      </c>
      <c r="E163" s="5" t="s">
        <v>75</v>
      </c>
      <c r="F163" s="5" t="s">
        <v>74</v>
      </c>
      <c r="G163" s="5" t="s">
        <v>183</v>
      </c>
      <c r="H163" s="7" t="s">
        <v>184</v>
      </c>
      <c r="I163" s="7" t="s">
        <v>78</v>
      </c>
      <c r="J163" s="7" t="s">
        <v>2</v>
      </c>
      <c r="K163" s="7" t="s">
        <v>1090</v>
      </c>
      <c r="L163" s="7">
        <v>1</v>
      </c>
      <c r="M163" s="7">
        <v>1</v>
      </c>
      <c r="N163" s="7" t="s">
        <v>82</v>
      </c>
      <c r="O163" s="7" t="s">
        <v>106</v>
      </c>
      <c r="P163" s="7" t="s">
        <v>107</v>
      </c>
      <c r="Q163" s="7"/>
      <c r="R163" s="10" t="s">
        <v>597</v>
      </c>
      <c r="S163" s="12" t="s">
        <v>19</v>
      </c>
      <c r="T163" s="7"/>
      <c r="U163" s="10" t="s">
        <v>19</v>
      </c>
      <c r="V163" s="10" t="s">
        <v>597</v>
      </c>
      <c r="W163" s="12" t="s">
        <v>140</v>
      </c>
      <c r="X163" s="12" t="s">
        <v>19</v>
      </c>
      <c r="Y163" s="10" t="s">
        <v>19</v>
      </c>
      <c r="Z163" s="12" t="s">
        <v>19</v>
      </c>
      <c r="AA163" s="13" t="s">
        <v>19</v>
      </c>
      <c r="AB163" t="s">
        <v>19</v>
      </c>
      <c r="AC163" t="s">
        <v>123</v>
      </c>
      <c r="AD163" t="s">
        <v>6</v>
      </c>
      <c r="AE163" t="s">
        <v>894</v>
      </c>
      <c r="AF163" t="s">
        <v>87</v>
      </c>
      <c r="AG163" t="s">
        <v>74</v>
      </c>
      <c r="AH163" t="s">
        <v>19</v>
      </c>
    </row>
    <row r="164" ht="14.25" customHeight="1" spans="1:34">
      <c r="A164" s="5" t="s">
        <v>1091</v>
      </c>
      <c r="B164" s="5"/>
      <c r="C164" s="5" t="s">
        <v>73</v>
      </c>
      <c r="D164" s="5" t="s">
        <v>74</v>
      </c>
      <c r="E164" s="5" t="s">
        <v>75</v>
      </c>
      <c r="F164" s="5" t="s">
        <v>74</v>
      </c>
      <c r="G164" s="5" t="s">
        <v>1092</v>
      </c>
      <c r="H164" s="7" t="s">
        <v>1093</v>
      </c>
      <c r="I164" s="7" t="s">
        <v>78</v>
      </c>
      <c r="J164" s="7" t="s">
        <v>2</v>
      </c>
      <c r="K164" s="7" t="s">
        <v>1094</v>
      </c>
      <c r="L164" s="7">
        <v>1</v>
      </c>
      <c r="M164" s="7">
        <v>1</v>
      </c>
      <c r="N164" s="7" t="s">
        <v>106</v>
      </c>
      <c r="O164" s="7" t="s">
        <v>106</v>
      </c>
      <c r="P164" s="7" t="s">
        <v>107</v>
      </c>
      <c r="Q164" s="7"/>
      <c r="R164" s="10" t="s">
        <v>1095</v>
      </c>
      <c r="S164" s="12" t="s">
        <v>19</v>
      </c>
      <c r="T164" s="7"/>
      <c r="U164" s="10" t="s">
        <v>19</v>
      </c>
      <c r="V164" s="10" t="s">
        <v>1095</v>
      </c>
      <c r="W164" s="12" t="s">
        <v>472</v>
      </c>
      <c r="X164" s="12" t="s">
        <v>19</v>
      </c>
      <c r="Y164" s="10" t="s">
        <v>19</v>
      </c>
      <c r="Z164" s="12" t="s">
        <v>19</v>
      </c>
      <c r="AA164" s="13" t="s">
        <v>19</v>
      </c>
      <c r="AB164" t="s">
        <v>19</v>
      </c>
      <c r="AC164" t="s">
        <v>1096</v>
      </c>
      <c r="AD164" t="s">
        <v>6</v>
      </c>
      <c r="AE164" t="s">
        <v>1097</v>
      </c>
      <c r="AF164" t="s">
        <v>87</v>
      </c>
      <c r="AG164" t="s">
        <v>74</v>
      </c>
      <c r="AH164" t="s">
        <v>19</v>
      </c>
    </row>
    <row r="165" ht="14.25" customHeight="1" spans="1:34">
      <c r="A165" s="5" t="s">
        <v>1098</v>
      </c>
      <c r="B165" s="5"/>
      <c r="C165" s="5" t="s">
        <v>73</v>
      </c>
      <c r="D165" s="5" t="s">
        <v>74</v>
      </c>
      <c r="E165" s="5" t="s">
        <v>75</v>
      </c>
      <c r="F165" s="5" t="s">
        <v>74</v>
      </c>
      <c r="G165" s="5" t="s">
        <v>1099</v>
      </c>
      <c r="H165" s="7" t="s">
        <v>1100</v>
      </c>
      <c r="I165" s="7" t="s">
        <v>78</v>
      </c>
      <c r="J165" s="7" t="s">
        <v>2</v>
      </c>
      <c r="K165" s="7" t="s">
        <v>1101</v>
      </c>
      <c r="L165" s="7">
        <v>2</v>
      </c>
      <c r="M165" s="7">
        <v>1</v>
      </c>
      <c r="N165" s="7" t="s">
        <v>106</v>
      </c>
      <c r="O165" s="7" t="s">
        <v>106</v>
      </c>
      <c r="P165" s="7" t="s">
        <v>107</v>
      </c>
      <c r="Q165" s="7"/>
      <c r="R165" s="10" t="s">
        <v>1102</v>
      </c>
      <c r="S165" s="12" t="s">
        <v>19</v>
      </c>
      <c r="T165" s="7"/>
      <c r="U165" s="10" t="s">
        <v>19</v>
      </c>
      <c r="V165" s="10" t="s">
        <v>1102</v>
      </c>
      <c r="W165" s="12" t="s">
        <v>445</v>
      </c>
      <c r="X165" s="12" t="s">
        <v>19</v>
      </c>
      <c r="Y165" s="10" t="s">
        <v>19</v>
      </c>
      <c r="Z165" s="12" t="s">
        <v>19</v>
      </c>
      <c r="AA165" s="13" t="s">
        <v>19</v>
      </c>
      <c r="AB165" t="s">
        <v>19</v>
      </c>
      <c r="AC165" t="s">
        <v>1103</v>
      </c>
      <c r="AD165" t="s">
        <v>6</v>
      </c>
      <c r="AE165" t="s">
        <v>1104</v>
      </c>
      <c r="AF165" t="s">
        <v>87</v>
      </c>
      <c r="AG165" t="s">
        <v>74</v>
      </c>
      <c r="AH165" t="s">
        <v>19</v>
      </c>
    </row>
    <row r="166" ht="14.25" customHeight="1" spans="1:34">
      <c r="A166" s="5" t="s">
        <v>1105</v>
      </c>
      <c r="B166" s="5"/>
      <c r="C166" s="5" t="s">
        <v>73</v>
      </c>
      <c r="D166" s="5" t="s">
        <v>74</v>
      </c>
      <c r="E166" s="5" t="s">
        <v>75</v>
      </c>
      <c r="F166" s="5" t="s">
        <v>74</v>
      </c>
      <c r="G166" s="5" t="s">
        <v>1106</v>
      </c>
      <c r="H166" s="7" t="s">
        <v>1107</v>
      </c>
      <c r="I166" s="7" t="s">
        <v>78</v>
      </c>
      <c r="J166" s="7" t="s">
        <v>2</v>
      </c>
      <c r="K166" s="7" t="s">
        <v>1108</v>
      </c>
      <c r="L166" s="7">
        <v>1</v>
      </c>
      <c r="M166" s="7">
        <v>1</v>
      </c>
      <c r="N166" s="7" t="s">
        <v>106</v>
      </c>
      <c r="O166" s="7" t="s">
        <v>106</v>
      </c>
      <c r="P166" s="7" t="s">
        <v>107</v>
      </c>
      <c r="Q166" s="7"/>
      <c r="R166" s="10" t="s">
        <v>345</v>
      </c>
      <c r="S166" s="12" t="s">
        <v>19</v>
      </c>
      <c r="T166" s="7"/>
      <c r="U166" s="10" t="s">
        <v>19</v>
      </c>
      <c r="V166" s="10" t="s">
        <v>345</v>
      </c>
      <c r="W166" s="12" t="s">
        <v>346</v>
      </c>
      <c r="X166" s="12" t="s">
        <v>19</v>
      </c>
      <c r="Y166" s="10" t="s">
        <v>19</v>
      </c>
      <c r="Z166" s="12" t="s">
        <v>19</v>
      </c>
      <c r="AA166" s="13" t="s">
        <v>19</v>
      </c>
      <c r="AB166" t="s">
        <v>19</v>
      </c>
      <c r="AC166" t="s">
        <v>347</v>
      </c>
      <c r="AD166" t="s">
        <v>6</v>
      </c>
      <c r="AE166" t="s">
        <v>421</v>
      </c>
      <c r="AF166" t="s">
        <v>87</v>
      </c>
      <c r="AG166" t="s">
        <v>74</v>
      </c>
      <c r="AH166" t="s">
        <v>19</v>
      </c>
    </row>
    <row r="167" ht="14.25" customHeight="1" spans="1:34">
      <c r="A167" s="5" t="s">
        <v>1109</v>
      </c>
      <c r="B167" s="5"/>
      <c r="C167" s="5" t="s">
        <v>73</v>
      </c>
      <c r="D167" s="5" t="s">
        <v>74</v>
      </c>
      <c r="E167" s="5" t="s">
        <v>75</v>
      </c>
      <c r="F167" s="5" t="s">
        <v>74</v>
      </c>
      <c r="G167" s="5" t="s">
        <v>1110</v>
      </c>
      <c r="H167" s="7" t="s">
        <v>1111</v>
      </c>
      <c r="I167" s="7" t="s">
        <v>78</v>
      </c>
      <c r="J167" s="7" t="s">
        <v>2</v>
      </c>
      <c r="K167" s="7" t="s">
        <v>1112</v>
      </c>
      <c r="L167" s="7">
        <v>1</v>
      </c>
      <c r="M167" s="7">
        <v>1</v>
      </c>
      <c r="N167" s="7" t="s">
        <v>106</v>
      </c>
      <c r="O167" s="7" t="s">
        <v>106</v>
      </c>
      <c r="P167" s="7" t="s">
        <v>107</v>
      </c>
      <c r="Q167" s="7"/>
      <c r="R167" s="10" t="s">
        <v>1113</v>
      </c>
      <c r="S167" s="12" t="s">
        <v>19</v>
      </c>
      <c r="T167" s="7"/>
      <c r="U167" s="10" t="s">
        <v>19</v>
      </c>
      <c r="V167" s="10" t="s">
        <v>1113</v>
      </c>
      <c r="W167" s="12" t="s">
        <v>296</v>
      </c>
      <c r="X167" s="12" t="s">
        <v>19</v>
      </c>
      <c r="Y167" s="10" t="s">
        <v>19</v>
      </c>
      <c r="Z167" s="12" t="s">
        <v>19</v>
      </c>
      <c r="AA167" s="13" t="s">
        <v>19</v>
      </c>
      <c r="AB167" t="s">
        <v>19</v>
      </c>
      <c r="AC167" t="s">
        <v>1114</v>
      </c>
      <c r="AD167" t="s">
        <v>6</v>
      </c>
      <c r="AE167" t="s">
        <v>1115</v>
      </c>
      <c r="AF167" t="s">
        <v>87</v>
      </c>
      <c r="AG167" t="s">
        <v>74</v>
      </c>
      <c r="AH167" t="s">
        <v>19</v>
      </c>
    </row>
    <row r="168" ht="14.25" customHeight="1" spans="1:34">
      <c r="A168" s="5" t="s">
        <v>1116</v>
      </c>
      <c r="B168" s="5"/>
      <c r="C168" s="5" t="s">
        <v>73</v>
      </c>
      <c r="D168" s="5" t="s">
        <v>74</v>
      </c>
      <c r="E168" s="5" t="s">
        <v>75</v>
      </c>
      <c r="F168" s="5" t="s">
        <v>74</v>
      </c>
      <c r="G168" s="5" t="s">
        <v>860</v>
      </c>
      <c r="H168" s="7" t="s">
        <v>861</v>
      </c>
      <c r="I168" s="7" t="s">
        <v>78</v>
      </c>
      <c r="J168" s="7" t="s">
        <v>2</v>
      </c>
      <c r="K168" s="7" t="s">
        <v>1117</v>
      </c>
      <c r="L168" s="7">
        <v>1</v>
      </c>
      <c r="M168" s="7">
        <v>1</v>
      </c>
      <c r="N168" s="7" t="s">
        <v>106</v>
      </c>
      <c r="O168" s="7" t="s">
        <v>106</v>
      </c>
      <c r="P168" s="7" t="s">
        <v>107</v>
      </c>
      <c r="Q168" s="7"/>
      <c r="R168" s="10" t="s">
        <v>793</v>
      </c>
      <c r="S168" s="12" t="s">
        <v>19</v>
      </c>
      <c r="T168" s="7"/>
      <c r="U168" s="10" t="s">
        <v>19</v>
      </c>
      <c r="V168" s="10" t="s">
        <v>793</v>
      </c>
      <c r="W168" s="12" t="s">
        <v>794</v>
      </c>
      <c r="X168" s="12" t="s">
        <v>19</v>
      </c>
      <c r="Y168" s="10" t="s">
        <v>19</v>
      </c>
      <c r="Z168" s="12" t="s">
        <v>19</v>
      </c>
      <c r="AA168" s="13" t="s">
        <v>19</v>
      </c>
      <c r="AB168" t="s">
        <v>19</v>
      </c>
      <c r="AC168" t="s">
        <v>438</v>
      </c>
      <c r="AD168" t="s">
        <v>6</v>
      </c>
      <c r="AE168" t="s">
        <v>865</v>
      </c>
      <c r="AF168" t="s">
        <v>87</v>
      </c>
      <c r="AG168" t="s">
        <v>74</v>
      </c>
      <c r="AH168" t="s">
        <v>19</v>
      </c>
    </row>
    <row r="169" ht="14.25" customHeight="1" spans="1:34">
      <c r="A169" s="5" t="s">
        <v>1118</v>
      </c>
      <c r="B169" s="5"/>
      <c r="C169" s="5" t="s">
        <v>73</v>
      </c>
      <c r="D169" s="5" t="s">
        <v>74</v>
      </c>
      <c r="E169" s="5" t="s">
        <v>75</v>
      </c>
      <c r="F169" s="5" t="s">
        <v>74</v>
      </c>
      <c r="G169" s="5" t="s">
        <v>1119</v>
      </c>
      <c r="H169" s="7" t="s">
        <v>1120</v>
      </c>
      <c r="I169" s="7" t="s">
        <v>78</v>
      </c>
      <c r="J169" s="7" t="s">
        <v>2</v>
      </c>
      <c r="K169" s="7" t="s">
        <v>1121</v>
      </c>
      <c r="L169" s="7">
        <v>2</v>
      </c>
      <c r="M169" s="7">
        <v>1</v>
      </c>
      <c r="N169" s="7" t="s">
        <v>106</v>
      </c>
      <c r="O169" s="7" t="s">
        <v>106</v>
      </c>
      <c r="P169" s="7" t="s">
        <v>107</v>
      </c>
      <c r="Q169" s="7"/>
      <c r="R169" s="10" t="s">
        <v>1122</v>
      </c>
      <c r="S169" s="12" t="s">
        <v>19</v>
      </c>
      <c r="T169" s="7"/>
      <c r="U169" s="10" t="s">
        <v>19</v>
      </c>
      <c r="V169" s="10" t="s">
        <v>1122</v>
      </c>
      <c r="W169" s="12" t="s">
        <v>581</v>
      </c>
      <c r="X169" s="12" t="s">
        <v>19</v>
      </c>
      <c r="Y169" s="10" t="s">
        <v>19</v>
      </c>
      <c r="Z169" s="12" t="s">
        <v>19</v>
      </c>
      <c r="AA169" s="13" t="s">
        <v>19</v>
      </c>
      <c r="AB169" t="s">
        <v>19</v>
      </c>
      <c r="AC169" t="s">
        <v>1123</v>
      </c>
      <c r="AD169" t="s">
        <v>6</v>
      </c>
      <c r="AE169" t="s">
        <v>1124</v>
      </c>
      <c r="AF169" t="s">
        <v>87</v>
      </c>
      <c r="AG169" t="s">
        <v>74</v>
      </c>
      <c r="AH169" t="s">
        <v>19</v>
      </c>
    </row>
    <row r="170" ht="14.25" customHeight="1" spans="1:34">
      <c r="A170" s="5" t="s">
        <v>1125</v>
      </c>
      <c r="B170" s="5"/>
      <c r="C170" s="5" t="s">
        <v>73</v>
      </c>
      <c r="D170" s="5" t="s">
        <v>74</v>
      </c>
      <c r="E170" s="5" t="s">
        <v>75</v>
      </c>
      <c r="F170" s="5" t="s">
        <v>74</v>
      </c>
      <c r="G170" s="5" t="s">
        <v>1126</v>
      </c>
      <c r="H170" s="7" t="s">
        <v>1127</v>
      </c>
      <c r="I170" s="7" t="s">
        <v>78</v>
      </c>
      <c r="J170" s="7" t="s">
        <v>2</v>
      </c>
      <c r="K170" s="7" t="s">
        <v>1128</v>
      </c>
      <c r="L170" s="7">
        <v>1</v>
      </c>
      <c r="M170" s="7">
        <v>1</v>
      </c>
      <c r="N170" s="7" t="s">
        <v>106</v>
      </c>
      <c r="O170" s="7" t="s">
        <v>106</v>
      </c>
      <c r="P170" s="7" t="s">
        <v>107</v>
      </c>
      <c r="Q170" s="7"/>
      <c r="R170" s="10" t="s">
        <v>247</v>
      </c>
      <c r="S170" s="12" t="s">
        <v>19</v>
      </c>
      <c r="T170" s="7"/>
      <c r="U170" s="10" t="s">
        <v>19</v>
      </c>
      <c r="V170" s="10" t="s">
        <v>247</v>
      </c>
      <c r="W170" s="12" t="s">
        <v>248</v>
      </c>
      <c r="X170" s="12" t="s">
        <v>19</v>
      </c>
      <c r="Y170" s="10" t="s">
        <v>19</v>
      </c>
      <c r="Z170" s="12" t="s">
        <v>19</v>
      </c>
      <c r="AA170" s="13" t="s">
        <v>19</v>
      </c>
      <c r="AB170" t="s">
        <v>19</v>
      </c>
      <c r="AC170" t="s">
        <v>249</v>
      </c>
      <c r="AD170" t="s">
        <v>6</v>
      </c>
      <c r="AE170" t="s">
        <v>1129</v>
      </c>
      <c r="AF170" t="s">
        <v>87</v>
      </c>
      <c r="AG170" t="s">
        <v>74</v>
      </c>
      <c r="AH170" t="s">
        <v>19</v>
      </c>
    </row>
    <row r="171" ht="14.25" customHeight="1" spans="1:34">
      <c r="A171" s="5" t="s">
        <v>1130</v>
      </c>
      <c r="B171" s="5"/>
      <c r="C171" s="5" t="s">
        <v>73</v>
      </c>
      <c r="D171" s="5" t="s">
        <v>74</v>
      </c>
      <c r="E171" s="5" t="s">
        <v>75</v>
      </c>
      <c r="F171" s="5" t="s">
        <v>74</v>
      </c>
      <c r="G171" s="5" t="s">
        <v>1131</v>
      </c>
      <c r="H171" s="7" t="s">
        <v>1132</v>
      </c>
      <c r="I171" s="7" t="s">
        <v>78</v>
      </c>
      <c r="J171" s="7" t="s">
        <v>2</v>
      </c>
      <c r="K171" s="7" t="s">
        <v>1133</v>
      </c>
      <c r="L171" s="7">
        <v>1</v>
      </c>
      <c r="M171" s="7">
        <v>1</v>
      </c>
      <c r="N171" s="7" t="s">
        <v>106</v>
      </c>
      <c r="O171" s="7" t="s">
        <v>106</v>
      </c>
      <c r="P171" s="7" t="s">
        <v>107</v>
      </c>
      <c r="Q171" s="7"/>
      <c r="R171" s="10" t="s">
        <v>498</v>
      </c>
      <c r="S171" s="12" t="s">
        <v>19</v>
      </c>
      <c r="T171" s="7"/>
      <c r="U171" s="10" t="s">
        <v>19</v>
      </c>
      <c r="V171" s="10" t="s">
        <v>498</v>
      </c>
      <c r="W171" s="12" t="s">
        <v>149</v>
      </c>
      <c r="X171" s="12" t="s">
        <v>19</v>
      </c>
      <c r="Y171" s="10" t="s">
        <v>19</v>
      </c>
      <c r="Z171" s="12" t="s">
        <v>19</v>
      </c>
      <c r="AA171" s="13" t="s">
        <v>19</v>
      </c>
      <c r="AB171" t="s">
        <v>19</v>
      </c>
      <c r="AC171" t="s">
        <v>951</v>
      </c>
      <c r="AD171" t="s">
        <v>6</v>
      </c>
      <c r="AE171" t="s">
        <v>1134</v>
      </c>
      <c r="AF171" t="s">
        <v>87</v>
      </c>
      <c r="AG171" t="s">
        <v>74</v>
      </c>
      <c r="AH171" t="s">
        <v>19</v>
      </c>
    </row>
    <row r="172" ht="14.25" customHeight="1" spans="1:34">
      <c r="A172" s="5" t="s">
        <v>1135</v>
      </c>
      <c r="B172" s="5"/>
      <c r="C172" s="5" t="s">
        <v>73</v>
      </c>
      <c r="D172" s="5" t="s">
        <v>74</v>
      </c>
      <c r="E172" s="5" t="s">
        <v>75</v>
      </c>
      <c r="F172" s="5" t="s">
        <v>74</v>
      </c>
      <c r="G172" s="5" t="s">
        <v>1136</v>
      </c>
      <c r="H172" s="7" t="s">
        <v>1137</v>
      </c>
      <c r="I172" s="7" t="s">
        <v>78</v>
      </c>
      <c r="J172" s="7" t="s">
        <v>2</v>
      </c>
      <c r="K172" s="7" t="s">
        <v>1138</v>
      </c>
      <c r="L172" s="7">
        <v>1</v>
      </c>
      <c r="M172" s="7">
        <v>1</v>
      </c>
      <c r="N172" s="7" t="s">
        <v>106</v>
      </c>
      <c r="O172" s="7" t="s">
        <v>106</v>
      </c>
      <c r="P172" s="7" t="s">
        <v>107</v>
      </c>
      <c r="Q172" s="7"/>
      <c r="R172" s="10" t="s">
        <v>172</v>
      </c>
      <c r="S172" s="12" t="s">
        <v>19</v>
      </c>
      <c r="T172" s="7"/>
      <c r="U172" s="10" t="s">
        <v>19</v>
      </c>
      <c r="V172" s="10" t="s">
        <v>172</v>
      </c>
      <c r="W172" s="12" t="s">
        <v>140</v>
      </c>
      <c r="X172" s="12" t="s">
        <v>19</v>
      </c>
      <c r="Y172" s="10" t="s">
        <v>19</v>
      </c>
      <c r="Z172" s="12" t="s">
        <v>19</v>
      </c>
      <c r="AA172" s="13" t="s">
        <v>19</v>
      </c>
      <c r="AB172" t="s">
        <v>19</v>
      </c>
      <c r="AC172" t="s">
        <v>173</v>
      </c>
      <c r="AD172" t="s">
        <v>6</v>
      </c>
      <c r="AE172" t="s">
        <v>1139</v>
      </c>
      <c r="AF172" t="s">
        <v>87</v>
      </c>
      <c r="AG172" t="s">
        <v>74</v>
      </c>
      <c r="AH172" t="s">
        <v>19</v>
      </c>
    </row>
    <row r="173" ht="14.25" customHeight="1" spans="1:34">
      <c r="A173" s="5" t="s">
        <v>1140</v>
      </c>
      <c r="B173" s="5"/>
      <c r="C173" s="5" t="s">
        <v>73</v>
      </c>
      <c r="D173" s="5" t="s">
        <v>74</v>
      </c>
      <c r="E173" s="5" t="s">
        <v>75</v>
      </c>
      <c r="F173" s="5" t="s">
        <v>74</v>
      </c>
      <c r="G173" s="5" t="s">
        <v>1141</v>
      </c>
      <c r="H173" s="7" t="s">
        <v>1142</v>
      </c>
      <c r="I173" s="7" t="s">
        <v>78</v>
      </c>
      <c r="J173" s="7" t="s">
        <v>2</v>
      </c>
      <c r="K173" s="7" t="s">
        <v>1143</v>
      </c>
      <c r="L173" s="7">
        <v>1</v>
      </c>
      <c r="M173" s="7">
        <v>1</v>
      </c>
      <c r="N173" s="7" t="s">
        <v>106</v>
      </c>
      <c r="O173" s="7" t="s">
        <v>106</v>
      </c>
      <c r="P173" s="7" t="s">
        <v>107</v>
      </c>
      <c r="Q173" s="7"/>
      <c r="R173" s="10" t="s">
        <v>148</v>
      </c>
      <c r="S173" s="12" t="s">
        <v>19</v>
      </c>
      <c r="T173" s="7"/>
      <c r="U173" s="10" t="s">
        <v>19</v>
      </c>
      <c r="V173" s="10" t="s">
        <v>148</v>
      </c>
      <c r="W173" s="12" t="s">
        <v>149</v>
      </c>
      <c r="X173" s="12" t="s">
        <v>19</v>
      </c>
      <c r="Y173" s="10" t="s">
        <v>19</v>
      </c>
      <c r="Z173" s="12" t="s">
        <v>19</v>
      </c>
      <c r="AA173" s="13" t="s">
        <v>19</v>
      </c>
      <c r="AB173" t="s">
        <v>19</v>
      </c>
      <c r="AC173" t="s">
        <v>150</v>
      </c>
      <c r="AD173" t="s">
        <v>6</v>
      </c>
      <c r="AE173" t="s">
        <v>1144</v>
      </c>
      <c r="AF173" t="s">
        <v>87</v>
      </c>
      <c r="AG173" t="s">
        <v>74</v>
      </c>
      <c r="AH173" t="s">
        <v>19</v>
      </c>
    </row>
    <row r="174" ht="14.25" customHeight="1" spans="1:34">
      <c r="A174" s="5" t="s">
        <v>1145</v>
      </c>
      <c r="B174" s="5"/>
      <c r="C174" s="5" t="s">
        <v>73</v>
      </c>
      <c r="D174" s="5" t="s">
        <v>74</v>
      </c>
      <c r="E174" s="5" t="s">
        <v>75</v>
      </c>
      <c r="F174" s="5" t="s">
        <v>74</v>
      </c>
      <c r="G174" s="5" t="s">
        <v>342</v>
      </c>
      <c r="H174" s="7" t="s">
        <v>343</v>
      </c>
      <c r="I174" s="7" t="s">
        <v>78</v>
      </c>
      <c r="J174" s="7" t="s">
        <v>2</v>
      </c>
      <c r="K174" s="7" t="s">
        <v>1146</v>
      </c>
      <c r="L174" s="7">
        <v>1</v>
      </c>
      <c r="M174" s="7">
        <v>1</v>
      </c>
      <c r="N174" s="7" t="s">
        <v>106</v>
      </c>
      <c r="O174" s="7" t="s">
        <v>106</v>
      </c>
      <c r="P174" s="7" t="s">
        <v>107</v>
      </c>
      <c r="Q174" s="7"/>
      <c r="R174" s="10" t="s">
        <v>345</v>
      </c>
      <c r="S174" s="12" t="s">
        <v>19</v>
      </c>
      <c r="T174" s="7"/>
      <c r="U174" s="10" t="s">
        <v>19</v>
      </c>
      <c r="V174" s="10" t="s">
        <v>345</v>
      </c>
      <c r="W174" s="12" t="s">
        <v>346</v>
      </c>
      <c r="X174" s="12" t="s">
        <v>19</v>
      </c>
      <c r="Y174" s="10" t="s">
        <v>19</v>
      </c>
      <c r="Z174" s="12" t="s">
        <v>19</v>
      </c>
      <c r="AA174" s="13" t="s">
        <v>19</v>
      </c>
      <c r="AB174" t="s">
        <v>19</v>
      </c>
      <c r="AC174" t="s">
        <v>347</v>
      </c>
      <c r="AD174" t="s">
        <v>6</v>
      </c>
      <c r="AE174" t="s">
        <v>376</v>
      </c>
      <c r="AF174" t="s">
        <v>87</v>
      </c>
      <c r="AG174" t="s">
        <v>74</v>
      </c>
      <c r="AH174" t="s">
        <v>19</v>
      </c>
    </row>
    <row r="175" ht="14.25" customHeight="1" spans="1:34">
      <c r="A175" s="5" t="s">
        <v>1147</v>
      </c>
      <c r="B175" s="5"/>
      <c r="C175" s="5" t="s">
        <v>73</v>
      </c>
      <c r="D175" s="5" t="s">
        <v>74</v>
      </c>
      <c r="E175" s="5" t="s">
        <v>75</v>
      </c>
      <c r="F175" s="5" t="s">
        <v>74</v>
      </c>
      <c r="G175" s="5" t="s">
        <v>1148</v>
      </c>
      <c r="H175" s="7" t="s">
        <v>1149</v>
      </c>
      <c r="I175" s="7" t="s">
        <v>78</v>
      </c>
      <c r="J175" s="7" t="s">
        <v>2</v>
      </c>
      <c r="K175" s="7" t="s">
        <v>1150</v>
      </c>
      <c r="L175" s="7">
        <v>1</v>
      </c>
      <c r="M175" s="7">
        <v>1</v>
      </c>
      <c r="N175" s="7" t="s">
        <v>106</v>
      </c>
      <c r="O175" s="7" t="s">
        <v>106</v>
      </c>
      <c r="P175" s="7" t="s">
        <v>107</v>
      </c>
      <c r="Q175" s="7"/>
      <c r="R175" s="10" t="s">
        <v>589</v>
      </c>
      <c r="S175" s="12" t="s">
        <v>19</v>
      </c>
      <c r="T175" s="7"/>
      <c r="U175" s="10" t="s">
        <v>19</v>
      </c>
      <c r="V175" s="10" t="s">
        <v>589</v>
      </c>
      <c r="W175" s="12" t="s">
        <v>590</v>
      </c>
      <c r="X175" s="12" t="s">
        <v>19</v>
      </c>
      <c r="Y175" s="10" t="s">
        <v>19</v>
      </c>
      <c r="Z175" s="12" t="s">
        <v>19</v>
      </c>
      <c r="AA175" s="13" t="s">
        <v>19</v>
      </c>
      <c r="AB175" t="s">
        <v>19</v>
      </c>
      <c r="AC175" t="s">
        <v>591</v>
      </c>
      <c r="AD175" t="s">
        <v>6</v>
      </c>
      <c r="AE175" t="s">
        <v>795</v>
      </c>
      <c r="AF175" t="s">
        <v>87</v>
      </c>
      <c r="AG175" t="s">
        <v>74</v>
      </c>
      <c r="AH175" t="s">
        <v>19</v>
      </c>
    </row>
    <row r="176" ht="14.25" customHeight="1" spans="1:34">
      <c r="A176" s="5" t="s">
        <v>1151</v>
      </c>
      <c r="B176" s="5"/>
      <c r="C176" s="5" t="s">
        <v>73</v>
      </c>
      <c r="D176" s="5" t="s">
        <v>74</v>
      </c>
      <c r="E176" s="5" t="s">
        <v>75</v>
      </c>
      <c r="F176" s="5" t="s">
        <v>74</v>
      </c>
      <c r="G176" s="5" t="s">
        <v>1152</v>
      </c>
      <c r="H176" s="7" t="s">
        <v>1153</v>
      </c>
      <c r="I176" s="7" t="s">
        <v>78</v>
      </c>
      <c r="J176" s="7" t="s">
        <v>2</v>
      </c>
      <c r="K176" s="7" t="s">
        <v>1154</v>
      </c>
      <c r="L176" s="7">
        <v>1</v>
      </c>
      <c r="M176" s="7">
        <v>1</v>
      </c>
      <c r="N176" s="7" t="s">
        <v>106</v>
      </c>
      <c r="O176" s="7" t="s">
        <v>106</v>
      </c>
      <c r="P176" s="7" t="s">
        <v>107</v>
      </c>
      <c r="Q176" s="7"/>
      <c r="R176" s="10" t="s">
        <v>1155</v>
      </c>
      <c r="S176" s="12" t="s">
        <v>19</v>
      </c>
      <c r="T176" s="7"/>
      <c r="U176" s="10" t="s">
        <v>19</v>
      </c>
      <c r="V176" s="10" t="s">
        <v>1155</v>
      </c>
      <c r="W176" s="12" t="s">
        <v>1087</v>
      </c>
      <c r="X176" s="12" t="s">
        <v>19</v>
      </c>
      <c r="Y176" s="10" t="s">
        <v>19</v>
      </c>
      <c r="Z176" s="12" t="s">
        <v>19</v>
      </c>
      <c r="AA176" s="13" t="s">
        <v>19</v>
      </c>
      <c r="AB176" t="s">
        <v>19</v>
      </c>
      <c r="AC176" t="s">
        <v>1156</v>
      </c>
      <c r="AD176" t="s">
        <v>6</v>
      </c>
      <c r="AE176" t="s">
        <v>1157</v>
      </c>
      <c r="AF176" t="s">
        <v>87</v>
      </c>
      <c r="AG176" t="s">
        <v>74</v>
      </c>
      <c r="AH176" t="s">
        <v>19</v>
      </c>
    </row>
    <row r="177" ht="14.25" customHeight="1" spans="1:34">
      <c r="A177" s="5" t="s">
        <v>1158</v>
      </c>
      <c r="B177" s="5"/>
      <c r="C177" s="5" t="s">
        <v>73</v>
      </c>
      <c r="D177" s="5" t="s">
        <v>74</v>
      </c>
      <c r="E177" s="5" t="s">
        <v>75</v>
      </c>
      <c r="F177" s="5" t="s">
        <v>74</v>
      </c>
      <c r="G177" s="5" t="s">
        <v>1159</v>
      </c>
      <c r="H177" s="7" t="s">
        <v>1160</v>
      </c>
      <c r="I177" s="7" t="s">
        <v>78</v>
      </c>
      <c r="J177" s="7" t="s">
        <v>2</v>
      </c>
      <c r="K177" s="7" t="s">
        <v>1161</v>
      </c>
      <c r="L177" s="7">
        <v>1</v>
      </c>
      <c r="M177" s="7">
        <v>1</v>
      </c>
      <c r="N177" s="7" t="s">
        <v>106</v>
      </c>
      <c r="O177" s="7" t="s">
        <v>106</v>
      </c>
      <c r="P177" s="7" t="s">
        <v>107</v>
      </c>
      <c r="Q177" s="7"/>
      <c r="R177" s="10" t="s">
        <v>1162</v>
      </c>
      <c r="S177" s="12" t="s">
        <v>19</v>
      </c>
      <c r="T177" s="7"/>
      <c r="U177" s="10" t="s">
        <v>19</v>
      </c>
      <c r="V177" s="10" t="s">
        <v>1162</v>
      </c>
      <c r="W177" s="12" t="s">
        <v>472</v>
      </c>
      <c r="X177" s="12" t="s">
        <v>19</v>
      </c>
      <c r="Y177" s="10" t="s">
        <v>19</v>
      </c>
      <c r="Z177" s="12" t="s">
        <v>19</v>
      </c>
      <c r="AA177" s="13" t="s">
        <v>19</v>
      </c>
      <c r="AB177" t="s">
        <v>19</v>
      </c>
      <c r="AC177" t="s">
        <v>1163</v>
      </c>
      <c r="AD177" t="s">
        <v>6</v>
      </c>
      <c r="AE177" t="s">
        <v>1164</v>
      </c>
      <c r="AF177" t="s">
        <v>87</v>
      </c>
      <c r="AG177" t="s">
        <v>74</v>
      </c>
      <c r="AH177" t="s">
        <v>19</v>
      </c>
    </row>
    <row r="178" ht="14.25" customHeight="1" spans="1:34">
      <c r="A178" s="5" t="s">
        <v>1165</v>
      </c>
      <c r="B178" s="5"/>
      <c r="C178" s="5" t="s">
        <v>73</v>
      </c>
      <c r="D178" s="5" t="s">
        <v>74</v>
      </c>
      <c r="E178" s="5" t="s">
        <v>75</v>
      </c>
      <c r="F178" s="5" t="s">
        <v>74</v>
      </c>
      <c r="G178" s="5" t="s">
        <v>380</v>
      </c>
      <c r="H178" s="7" t="s">
        <v>381</v>
      </c>
      <c r="I178" s="7" t="s">
        <v>78</v>
      </c>
      <c r="J178" s="7" t="s">
        <v>2</v>
      </c>
      <c r="K178" s="7" t="s">
        <v>1166</v>
      </c>
      <c r="L178" s="7">
        <v>1</v>
      </c>
      <c r="M178" s="7">
        <v>1</v>
      </c>
      <c r="N178" s="7" t="s">
        <v>106</v>
      </c>
      <c r="O178" s="7" t="s">
        <v>106</v>
      </c>
      <c r="P178" s="7" t="s">
        <v>107</v>
      </c>
      <c r="Q178" s="7"/>
      <c r="R178" s="10" t="s">
        <v>1167</v>
      </c>
      <c r="S178" s="12" t="s">
        <v>19</v>
      </c>
      <c r="T178" s="7"/>
      <c r="U178" s="10" t="s">
        <v>19</v>
      </c>
      <c r="V178" s="10" t="s">
        <v>1167</v>
      </c>
      <c r="W178" s="12" t="s">
        <v>1007</v>
      </c>
      <c r="X178" s="12" t="s">
        <v>19</v>
      </c>
      <c r="Y178" s="10" t="s">
        <v>19</v>
      </c>
      <c r="Z178" s="12" t="s">
        <v>19</v>
      </c>
      <c r="AA178" s="13" t="s">
        <v>19</v>
      </c>
      <c r="AB178" t="s">
        <v>19</v>
      </c>
      <c r="AC178" t="s">
        <v>1168</v>
      </c>
      <c r="AD178" t="s">
        <v>6</v>
      </c>
      <c r="AE178" t="s">
        <v>1169</v>
      </c>
      <c r="AF178" t="s">
        <v>87</v>
      </c>
      <c r="AG178" t="s">
        <v>74</v>
      </c>
      <c r="AH178" t="s">
        <v>19</v>
      </c>
    </row>
    <row r="179" ht="14.25" customHeight="1" spans="1:34">
      <c r="A179" s="5" t="s">
        <v>1170</v>
      </c>
      <c r="B179" s="5"/>
      <c r="C179" s="5" t="s">
        <v>73</v>
      </c>
      <c r="D179" s="5" t="s">
        <v>74</v>
      </c>
      <c r="E179" s="5" t="s">
        <v>75</v>
      </c>
      <c r="F179" s="5" t="s">
        <v>74</v>
      </c>
      <c r="G179" s="5" t="s">
        <v>1171</v>
      </c>
      <c r="H179" s="7" t="s">
        <v>1172</v>
      </c>
      <c r="I179" s="7" t="s">
        <v>78</v>
      </c>
      <c r="J179" s="7" t="s">
        <v>2</v>
      </c>
      <c r="K179" s="7" t="s">
        <v>1173</v>
      </c>
      <c r="L179" s="7">
        <v>1</v>
      </c>
      <c r="M179" s="7">
        <v>4</v>
      </c>
      <c r="N179" s="7" t="s">
        <v>922</v>
      </c>
      <c r="O179" s="7" t="s">
        <v>353</v>
      </c>
      <c r="P179" s="7" t="s">
        <v>107</v>
      </c>
      <c r="Q179" s="7"/>
      <c r="R179" s="10" t="s">
        <v>1174</v>
      </c>
      <c r="S179" s="12" t="s">
        <v>19</v>
      </c>
      <c r="T179" s="7"/>
      <c r="U179" s="10" t="s">
        <v>19</v>
      </c>
      <c r="V179" s="10" t="s">
        <v>1174</v>
      </c>
      <c r="W179" s="12" t="s">
        <v>233</v>
      </c>
      <c r="X179" s="12" t="s">
        <v>19</v>
      </c>
      <c r="Y179" s="10" t="s">
        <v>19</v>
      </c>
      <c r="Z179" s="12" t="s">
        <v>19</v>
      </c>
      <c r="AA179" s="13" t="s">
        <v>19</v>
      </c>
      <c r="AB179" t="s">
        <v>19</v>
      </c>
      <c r="AC179" t="s">
        <v>1175</v>
      </c>
      <c r="AD179" t="s">
        <v>6</v>
      </c>
      <c r="AE179" t="s">
        <v>126</v>
      </c>
      <c r="AF179" t="s">
        <v>87</v>
      </c>
      <c r="AG179" t="s">
        <v>74</v>
      </c>
      <c r="AH179" t="s">
        <v>19</v>
      </c>
    </row>
    <row r="180" ht="14.25" customHeight="1" spans="1:34">
      <c r="A180" s="5" t="s">
        <v>1176</v>
      </c>
      <c r="B180" s="5"/>
      <c r="C180" s="5" t="s">
        <v>73</v>
      </c>
      <c r="D180" s="5" t="s">
        <v>74</v>
      </c>
      <c r="E180" s="5" t="s">
        <v>75</v>
      </c>
      <c r="F180" s="5" t="s">
        <v>74</v>
      </c>
      <c r="G180" s="5" t="s">
        <v>1177</v>
      </c>
      <c r="H180" s="7" t="s">
        <v>1178</v>
      </c>
      <c r="I180" s="7" t="s">
        <v>78</v>
      </c>
      <c r="J180" s="7" t="s">
        <v>2</v>
      </c>
      <c r="K180" s="7" t="s">
        <v>1179</v>
      </c>
      <c r="L180" s="7">
        <v>1</v>
      </c>
      <c r="M180" s="7">
        <v>4</v>
      </c>
      <c r="N180" s="7" t="s">
        <v>80</v>
      </c>
      <c r="O180" s="7" t="s">
        <v>353</v>
      </c>
      <c r="P180" s="7" t="s">
        <v>107</v>
      </c>
      <c r="Q180" s="7"/>
      <c r="R180" s="10" t="s">
        <v>1180</v>
      </c>
      <c r="S180" s="12" t="s">
        <v>19</v>
      </c>
      <c r="T180" s="7"/>
      <c r="U180" s="10" t="s">
        <v>19</v>
      </c>
      <c r="V180" s="10" t="s">
        <v>1180</v>
      </c>
      <c r="W180" s="12" t="s">
        <v>681</v>
      </c>
      <c r="X180" s="12" t="s">
        <v>19</v>
      </c>
      <c r="Y180" s="10" t="s">
        <v>19</v>
      </c>
      <c r="Z180" s="12" t="s">
        <v>19</v>
      </c>
      <c r="AA180" s="13" t="s">
        <v>19</v>
      </c>
      <c r="AB180" t="s">
        <v>19</v>
      </c>
      <c r="AC180" t="s">
        <v>1181</v>
      </c>
      <c r="AD180" t="s">
        <v>6</v>
      </c>
      <c r="AE180" t="s">
        <v>1182</v>
      </c>
      <c r="AF180" t="s">
        <v>87</v>
      </c>
      <c r="AG180" t="s">
        <v>74</v>
      </c>
      <c r="AH180" t="s">
        <v>19</v>
      </c>
    </row>
    <row r="181" ht="14.25" customHeight="1" spans="1:34">
      <c r="A181" s="5" t="s">
        <v>1183</v>
      </c>
      <c r="B181" s="5"/>
      <c r="C181" s="5" t="s">
        <v>73</v>
      </c>
      <c r="D181" s="5" t="s">
        <v>74</v>
      </c>
      <c r="E181" s="5" t="s">
        <v>75</v>
      </c>
      <c r="F181" s="5" t="s">
        <v>74</v>
      </c>
      <c r="G181" s="5" t="s">
        <v>1184</v>
      </c>
      <c r="H181" s="7" t="s">
        <v>1185</v>
      </c>
      <c r="I181" s="7" t="s">
        <v>78</v>
      </c>
      <c r="J181" s="7" t="s">
        <v>2</v>
      </c>
      <c r="K181" s="7" t="s">
        <v>1186</v>
      </c>
      <c r="L181" s="7">
        <v>1</v>
      </c>
      <c r="M181" s="7">
        <v>1</v>
      </c>
      <c r="N181" s="7" t="s">
        <v>147</v>
      </c>
      <c r="O181" s="7" t="s">
        <v>106</v>
      </c>
      <c r="P181" s="7" t="s">
        <v>107</v>
      </c>
      <c r="Q181" s="7"/>
      <c r="R181" s="10" t="s">
        <v>1187</v>
      </c>
      <c r="S181" s="12" t="s">
        <v>19</v>
      </c>
      <c r="T181" s="7"/>
      <c r="U181" s="10" t="s">
        <v>19</v>
      </c>
      <c r="V181" s="10" t="s">
        <v>1187</v>
      </c>
      <c r="W181" s="12" t="s">
        <v>667</v>
      </c>
      <c r="X181" s="12" t="s">
        <v>19</v>
      </c>
      <c r="Y181" s="10" t="s">
        <v>19</v>
      </c>
      <c r="Z181" s="12" t="s">
        <v>19</v>
      </c>
      <c r="AA181" s="13" t="s">
        <v>19</v>
      </c>
      <c r="AB181" t="s">
        <v>19</v>
      </c>
      <c r="AC181" t="s">
        <v>1188</v>
      </c>
      <c r="AD181" t="s">
        <v>6</v>
      </c>
      <c r="AE181" t="s">
        <v>1189</v>
      </c>
      <c r="AF181" t="s">
        <v>87</v>
      </c>
      <c r="AG181" t="s">
        <v>74</v>
      </c>
      <c r="AH181" t="s">
        <v>19</v>
      </c>
    </row>
    <row r="182" ht="14.25" customHeight="1" spans="1:34">
      <c r="A182" s="5" t="s">
        <v>1190</v>
      </c>
      <c r="B182" s="5"/>
      <c r="C182" s="5" t="s">
        <v>73</v>
      </c>
      <c r="D182" s="5" t="s">
        <v>74</v>
      </c>
      <c r="E182" s="5" t="s">
        <v>75</v>
      </c>
      <c r="F182" s="5" t="s">
        <v>74</v>
      </c>
      <c r="G182" s="5" t="s">
        <v>1191</v>
      </c>
      <c r="H182" s="7" t="s">
        <v>1192</v>
      </c>
      <c r="I182" s="7" t="s">
        <v>78</v>
      </c>
      <c r="J182" s="7" t="s">
        <v>2</v>
      </c>
      <c r="K182" s="7" t="s">
        <v>1193</v>
      </c>
      <c r="L182" s="7">
        <v>1</v>
      </c>
      <c r="M182" s="7">
        <v>1</v>
      </c>
      <c r="N182" s="7" t="s">
        <v>106</v>
      </c>
      <c r="O182" s="7" t="s">
        <v>106</v>
      </c>
      <c r="P182" s="7" t="s">
        <v>107</v>
      </c>
      <c r="Q182" s="7"/>
      <c r="R182" s="10" t="s">
        <v>239</v>
      </c>
      <c r="S182" s="12" t="s">
        <v>19</v>
      </c>
      <c r="T182" s="7"/>
      <c r="U182" s="10" t="s">
        <v>19</v>
      </c>
      <c r="V182" s="10" t="s">
        <v>239</v>
      </c>
      <c r="W182" s="12" t="s">
        <v>124</v>
      </c>
      <c r="X182" s="12" t="s">
        <v>19</v>
      </c>
      <c r="Y182" s="10" t="s">
        <v>19</v>
      </c>
      <c r="Z182" s="12" t="s">
        <v>19</v>
      </c>
      <c r="AA182" s="13" t="s">
        <v>19</v>
      </c>
      <c r="AB182" t="s">
        <v>19</v>
      </c>
      <c r="AC182" t="s">
        <v>1194</v>
      </c>
      <c r="AD182" t="s">
        <v>6</v>
      </c>
      <c r="AE182" t="s">
        <v>1195</v>
      </c>
      <c r="AF182" t="s">
        <v>87</v>
      </c>
      <c r="AG182" t="s">
        <v>74</v>
      </c>
      <c r="AH182" t="s">
        <v>19</v>
      </c>
    </row>
    <row r="183" ht="14.25" customHeight="1" spans="1:34">
      <c r="A183" s="5" t="s">
        <v>1196</v>
      </c>
      <c r="B183" s="5"/>
      <c r="C183" s="5" t="s">
        <v>73</v>
      </c>
      <c r="D183" s="5" t="s">
        <v>74</v>
      </c>
      <c r="E183" s="5" t="s">
        <v>75</v>
      </c>
      <c r="F183" s="5" t="s">
        <v>74</v>
      </c>
      <c r="G183" s="5" t="s">
        <v>1197</v>
      </c>
      <c r="H183" s="7" t="s">
        <v>1198</v>
      </c>
      <c r="I183" s="7" t="s">
        <v>78</v>
      </c>
      <c r="J183" s="7" t="s">
        <v>2</v>
      </c>
      <c r="K183" s="7" t="s">
        <v>1199</v>
      </c>
      <c r="L183" s="7">
        <v>1</v>
      </c>
      <c r="M183" s="7">
        <v>1</v>
      </c>
      <c r="N183" s="7" t="s">
        <v>106</v>
      </c>
      <c r="O183" s="7" t="s">
        <v>106</v>
      </c>
      <c r="P183" s="7" t="s">
        <v>107</v>
      </c>
      <c r="Q183" s="7"/>
      <c r="R183" s="10" t="s">
        <v>330</v>
      </c>
      <c r="S183" s="12" t="s">
        <v>19</v>
      </c>
      <c r="T183" s="7"/>
      <c r="U183" s="10" t="s">
        <v>19</v>
      </c>
      <c r="V183" s="10" t="s">
        <v>330</v>
      </c>
      <c r="W183" s="12" t="s">
        <v>331</v>
      </c>
      <c r="X183" s="12" t="s">
        <v>19</v>
      </c>
      <c r="Y183" s="10" t="s">
        <v>19</v>
      </c>
      <c r="Z183" s="12" t="s">
        <v>19</v>
      </c>
      <c r="AA183" s="13" t="s">
        <v>19</v>
      </c>
      <c r="AB183" t="s">
        <v>19</v>
      </c>
      <c r="AC183" t="s">
        <v>332</v>
      </c>
      <c r="AD183" t="s">
        <v>6</v>
      </c>
      <c r="AE183" t="s">
        <v>277</v>
      </c>
      <c r="AF183" t="s">
        <v>87</v>
      </c>
      <c r="AG183" t="s">
        <v>74</v>
      </c>
      <c r="AH183" t="s">
        <v>19</v>
      </c>
    </row>
    <row r="184" ht="14.25" customHeight="1" spans="1:34">
      <c r="A184" s="5" t="s">
        <v>1200</v>
      </c>
      <c r="B184" s="5"/>
      <c r="C184" s="5" t="s">
        <v>73</v>
      </c>
      <c r="D184" s="5" t="s">
        <v>74</v>
      </c>
      <c r="E184" s="5" t="s">
        <v>75</v>
      </c>
      <c r="F184" s="5" t="s">
        <v>74</v>
      </c>
      <c r="G184" s="5" t="s">
        <v>1201</v>
      </c>
      <c r="H184" s="7" t="s">
        <v>1202</v>
      </c>
      <c r="I184" s="7" t="s">
        <v>78</v>
      </c>
      <c r="J184" s="7" t="s">
        <v>2</v>
      </c>
      <c r="K184" s="7" t="s">
        <v>1203</v>
      </c>
      <c r="L184" s="7">
        <v>1</v>
      </c>
      <c r="M184" s="7">
        <v>1</v>
      </c>
      <c r="N184" s="7" t="s">
        <v>106</v>
      </c>
      <c r="O184" s="7" t="s">
        <v>106</v>
      </c>
      <c r="P184" s="7" t="s">
        <v>107</v>
      </c>
      <c r="Q184" s="7"/>
      <c r="R184" s="10" t="s">
        <v>282</v>
      </c>
      <c r="S184" s="12" t="s">
        <v>19</v>
      </c>
      <c r="T184" s="7"/>
      <c r="U184" s="10" t="s">
        <v>19</v>
      </c>
      <c r="V184" s="10" t="s">
        <v>282</v>
      </c>
      <c r="W184" s="12" t="s">
        <v>217</v>
      </c>
      <c r="X184" s="12" t="s">
        <v>19</v>
      </c>
      <c r="Y184" s="10" t="s">
        <v>19</v>
      </c>
      <c r="Z184" s="12" t="s">
        <v>19</v>
      </c>
      <c r="AA184" s="13" t="s">
        <v>19</v>
      </c>
      <c r="AB184" t="s">
        <v>19</v>
      </c>
      <c r="AC184" t="s">
        <v>275</v>
      </c>
      <c r="AD184" t="s">
        <v>6</v>
      </c>
      <c r="AE184" t="s">
        <v>1204</v>
      </c>
      <c r="AF184" t="s">
        <v>87</v>
      </c>
      <c r="AG184" t="s">
        <v>74</v>
      </c>
      <c r="AH184" t="s">
        <v>19</v>
      </c>
    </row>
    <row r="185" ht="14.25" customHeight="1" spans="1:34">
      <c r="A185" s="5" t="s">
        <v>1205</v>
      </c>
      <c r="B185" s="5"/>
      <c r="C185" s="5" t="s">
        <v>73</v>
      </c>
      <c r="D185" s="5" t="s">
        <v>74</v>
      </c>
      <c r="E185" s="5" t="s">
        <v>75</v>
      </c>
      <c r="F185" s="5" t="s">
        <v>74</v>
      </c>
      <c r="G185" s="5" t="s">
        <v>1206</v>
      </c>
      <c r="H185" s="7" t="s">
        <v>1207</v>
      </c>
      <c r="I185" s="7" t="s">
        <v>78</v>
      </c>
      <c r="J185" s="7" t="s">
        <v>2</v>
      </c>
      <c r="K185" s="7" t="s">
        <v>1208</v>
      </c>
      <c r="L185" s="7">
        <v>1</v>
      </c>
      <c r="M185" s="7">
        <v>1</v>
      </c>
      <c r="N185" s="7" t="s">
        <v>106</v>
      </c>
      <c r="O185" s="7" t="s">
        <v>106</v>
      </c>
      <c r="P185" s="7" t="s">
        <v>107</v>
      </c>
      <c r="Q185" s="7"/>
      <c r="R185" s="10" t="s">
        <v>674</v>
      </c>
      <c r="S185" s="12" t="s">
        <v>19</v>
      </c>
      <c r="T185" s="7"/>
      <c r="U185" s="10" t="s">
        <v>19</v>
      </c>
      <c r="V185" s="10" t="s">
        <v>674</v>
      </c>
      <c r="W185" s="12" t="s">
        <v>165</v>
      </c>
      <c r="X185" s="12" t="s">
        <v>19</v>
      </c>
      <c r="Y185" s="10" t="s">
        <v>19</v>
      </c>
      <c r="Z185" s="12" t="s">
        <v>19</v>
      </c>
      <c r="AA185" s="13" t="s">
        <v>19</v>
      </c>
      <c r="AB185" t="s">
        <v>19</v>
      </c>
      <c r="AC185" t="s">
        <v>1209</v>
      </c>
      <c r="AD185" t="s">
        <v>6</v>
      </c>
      <c r="AE185" t="s">
        <v>1210</v>
      </c>
      <c r="AF185" t="s">
        <v>87</v>
      </c>
      <c r="AG185" t="s">
        <v>74</v>
      </c>
      <c r="AH185" t="s">
        <v>19</v>
      </c>
    </row>
    <row r="186" ht="14.25" customHeight="1" spans="1:34">
      <c r="A186" s="5" t="s">
        <v>1211</v>
      </c>
      <c r="B186" s="5"/>
      <c r="C186" s="5" t="s">
        <v>73</v>
      </c>
      <c r="D186" s="5" t="s">
        <v>74</v>
      </c>
      <c r="E186" s="5" t="s">
        <v>75</v>
      </c>
      <c r="F186" s="5" t="s">
        <v>74</v>
      </c>
      <c r="G186" s="5" t="s">
        <v>1212</v>
      </c>
      <c r="H186" s="7" t="s">
        <v>1213</v>
      </c>
      <c r="I186" s="7" t="s">
        <v>78</v>
      </c>
      <c r="J186" s="7" t="s">
        <v>2</v>
      </c>
      <c r="K186" s="7" t="s">
        <v>1214</v>
      </c>
      <c r="L186" s="7">
        <v>1</v>
      </c>
      <c r="M186" s="7">
        <v>1</v>
      </c>
      <c r="N186" s="7" t="s">
        <v>106</v>
      </c>
      <c r="O186" s="7" t="s">
        <v>106</v>
      </c>
      <c r="P186" s="7" t="s">
        <v>107</v>
      </c>
      <c r="Q186" s="7"/>
      <c r="R186" s="10" t="s">
        <v>459</v>
      </c>
      <c r="S186" s="12" t="s">
        <v>19</v>
      </c>
      <c r="T186" s="7"/>
      <c r="U186" s="10" t="s">
        <v>19</v>
      </c>
      <c r="V186" s="10" t="s">
        <v>459</v>
      </c>
      <c r="W186" s="12" t="s">
        <v>647</v>
      </c>
      <c r="X186" s="12" t="s">
        <v>19</v>
      </c>
      <c r="Y186" s="10" t="s">
        <v>19</v>
      </c>
      <c r="Z186" s="12" t="s">
        <v>19</v>
      </c>
      <c r="AA186" s="13" t="s">
        <v>19</v>
      </c>
      <c r="AB186" t="s">
        <v>19</v>
      </c>
      <c r="AC186" t="s">
        <v>648</v>
      </c>
      <c r="AD186" t="s">
        <v>6</v>
      </c>
      <c r="AE186" t="s">
        <v>227</v>
      </c>
      <c r="AF186" t="s">
        <v>87</v>
      </c>
      <c r="AG186" t="s">
        <v>74</v>
      </c>
      <c r="AH186" t="s">
        <v>19</v>
      </c>
    </row>
    <row r="187" ht="14.25" customHeight="1" spans="1:34">
      <c r="A187" s="5" t="s">
        <v>1215</v>
      </c>
      <c r="B187" s="5"/>
      <c r="C187" s="5" t="s">
        <v>73</v>
      </c>
      <c r="D187" s="5" t="s">
        <v>74</v>
      </c>
      <c r="E187" s="5" t="s">
        <v>75</v>
      </c>
      <c r="F187" s="5" t="s">
        <v>74</v>
      </c>
      <c r="G187" s="5" t="s">
        <v>1001</v>
      </c>
      <c r="H187" s="7" t="s">
        <v>1002</v>
      </c>
      <c r="I187" s="7" t="s">
        <v>78</v>
      </c>
      <c r="J187" s="7" t="s">
        <v>2</v>
      </c>
      <c r="K187" s="7" t="s">
        <v>1216</v>
      </c>
      <c r="L187" s="7">
        <v>1</v>
      </c>
      <c r="M187" s="7">
        <v>1</v>
      </c>
      <c r="N187" s="7" t="s">
        <v>106</v>
      </c>
      <c r="O187" s="7" t="s">
        <v>106</v>
      </c>
      <c r="P187" s="7" t="s">
        <v>107</v>
      </c>
      <c r="Q187" s="7"/>
      <c r="R187" s="10" t="s">
        <v>1014</v>
      </c>
      <c r="S187" s="12" t="s">
        <v>19</v>
      </c>
      <c r="T187" s="7"/>
      <c r="U187" s="10" t="s">
        <v>19</v>
      </c>
      <c r="V187" s="10" t="s">
        <v>1014</v>
      </c>
      <c r="W187" s="12" t="s">
        <v>210</v>
      </c>
      <c r="X187" s="12" t="s">
        <v>19</v>
      </c>
      <c r="Y187" s="10" t="s">
        <v>19</v>
      </c>
      <c r="Z187" s="12" t="s">
        <v>19</v>
      </c>
      <c r="AA187" s="13" t="s">
        <v>19</v>
      </c>
      <c r="AB187" t="s">
        <v>19</v>
      </c>
      <c r="AC187" t="s">
        <v>1015</v>
      </c>
      <c r="AD187" t="s">
        <v>6</v>
      </c>
      <c r="AE187" t="s">
        <v>1217</v>
      </c>
      <c r="AF187" t="s">
        <v>87</v>
      </c>
      <c r="AG187" t="s">
        <v>74</v>
      </c>
      <c r="AH187" t="s">
        <v>19</v>
      </c>
    </row>
    <row r="188" ht="14.25" customHeight="1" spans="1:34">
      <c r="A188" s="5" t="s">
        <v>1218</v>
      </c>
      <c r="B188" s="5"/>
      <c r="C188" s="5" t="s">
        <v>73</v>
      </c>
      <c r="D188" s="5" t="s">
        <v>74</v>
      </c>
      <c r="E188" s="5" t="s">
        <v>75</v>
      </c>
      <c r="F188" s="5" t="s">
        <v>74</v>
      </c>
      <c r="G188" s="5" t="s">
        <v>1219</v>
      </c>
      <c r="H188" s="7" t="s">
        <v>1220</v>
      </c>
      <c r="I188" s="7" t="s">
        <v>78</v>
      </c>
      <c r="J188" s="7" t="s">
        <v>2</v>
      </c>
      <c r="K188" s="7" t="s">
        <v>1221</v>
      </c>
      <c r="L188" s="7">
        <v>1</v>
      </c>
      <c r="M188" s="7">
        <v>1</v>
      </c>
      <c r="N188" s="7" t="s">
        <v>106</v>
      </c>
      <c r="O188" s="7" t="s">
        <v>106</v>
      </c>
      <c r="P188" s="7" t="s">
        <v>107</v>
      </c>
      <c r="Q188" s="7"/>
      <c r="R188" s="10" t="s">
        <v>1222</v>
      </c>
      <c r="S188" s="12" t="s">
        <v>19</v>
      </c>
      <c r="T188" s="7"/>
      <c r="U188" s="10" t="s">
        <v>19</v>
      </c>
      <c r="V188" s="10" t="s">
        <v>1222</v>
      </c>
      <c r="W188" s="12" t="s">
        <v>1163</v>
      </c>
      <c r="X188" s="12" t="s">
        <v>19</v>
      </c>
      <c r="Y188" s="10" t="s">
        <v>19</v>
      </c>
      <c r="Z188" s="12" t="s">
        <v>19</v>
      </c>
      <c r="AA188" s="13" t="s">
        <v>19</v>
      </c>
      <c r="AB188" t="s">
        <v>19</v>
      </c>
      <c r="AC188" t="s">
        <v>1223</v>
      </c>
      <c r="AD188" t="s">
        <v>6</v>
      </c>
      <c r="AE188" t="s">
        <v>1224</v>
      </c>
      <c r="AF188" t="s">
        <v>87</v>
      </c>
      <c r="AG188" t="s">
        <v>74</v>
      </c>
      <c r="AH188" t="s">
        <v>19</v>
      </c>
    </row>
    <row r="189" ht="14.25" customHeight="1" spans="1:34">
      <c r="A189" s="5" t="s">
        <v>1225</v>
      </c>
      <c r="B189" s="5"/>
      <c r="C189" s="5" t="s">
        <v>73</v>
      </c>
      <c r="D189" s="5" t="s">
        <v>74</v>
      </c>
      <c r="E189" s="5" t="s">
        <v>75</v>
      </c>
      <c r="F189" s="5" t="s">
        <v>74</v>
      </c>
      <c r="G189" s="5" t="s">
        <v>1226</v>
      </c>
      <c r="H189" s="7" t="s">
        <v>1227</v>
      </c>
      <c r="I189" s="7" t="s">
        <v>78</v>
      </c>
      <c r="J189" s="7" t="s">
        <v>2</v>
      </c>
      <c r="K189" s="7" t="s">
        <v>1228</v>
      </c>
      <c r="L189" s="7">
        <v>1</v>
      </c>
      <c r="M189" s="7">
        <v>1</v>
      </c>
      <c r="N189" s="7" t="s">
        <v>106</v>
      </c>
      <c r="O189" s="7" t="s">
        <v>106</v>
      </c>
      <c r="P189" s="7" t="s">
        <v>107</v>
      </c>
      <c r="Q189" s="7"/>
      <c r="R189" s="10" t="s">
        <v>148</v>
      </c>
      <c r="S189" s="12" t="s">
        <v>19</v>
      </c>
      <c r="T189" s="7"/>
      <c r="U189" s="10" t="s">
        <v>19</v>
      </c>
      <c r="V189" s="10" t="s">
        <v>148</v>
      </c>
      <c r="W189" s="12" t="s">
        <v>149</v>
      </c>
      <c r="X189" s="12" t="s">
        <v>19</v>
      </c>
      <c r="Y189" s="10" t="s">
        <v>19</v>
      </c>
      <c r="Z189" s="12" t="s">
        <v>19</v>
      </c>
      <c r="AA189" s="13" t="s">
        <v>19</v>
      </c>
      <c r="AB189" t="s">
        <v>19</v>
      </c>
      <c r="AC189" t="s">
        <v>150</v>
      </c>
      <c r="AD189" t="s">
        <v>6</v>
      </c>
      <c r="AE189" t="s">
        <v>204</v>
      </c>
      <c r="AF189" t="s">
        <v>87</v>
      </c>
      <c r="AG189" t="s">
        <v>74</v>
      </c>
      <c r="AH189" t="s">
        <v>19</v>
      </c>
    </row>
    <row r="190" ht="14.25" customHeight="1" spans="1:34">
      <c r="A190" s="5" t="s">
        <v>1229</v>
      </c>
      <c r="B190" s="5"/>
      <c r="C190" s="5" t="s">
        <v>73</v>
      </c>
      <c r="D190" s="5" t="s">
        <v>74</v>
      </c>
      <c r="E190" s="5" t="s">
        <v>75</v>
      </c>
      <c r="F190" s="5" t="s">
        <v>74</v>
      </c>
      <c r="G190" s="5" t="s">
        <v>1201</v>
      </c>
      <c r="H190" s="7" t="s">
        <v>1202</v>
      </c>
      <c r="I190" s="7" t="s">
        <v>78</v>
      </c>
      <c r="J190" s="7" t="s">
        <v>2</v>
      </c>
      <c r="K190" s="7" t="s">
        <v>1203</v>
      </c>
      <c r="L190" s="7">
        <v>1</v>
      </c>
      <c r="M190" s="7">
        <v>1</v>
      </c>
      <c r="N190" s="7" t="s">
        <v>106</v>
      </c>
      <c r="O190" s="7" t="s">
        <v>106</v>
      </c>
      <c r="P190" s="7" t="s">
        <v>107</v>
      </c>
      <c r="Q190" s="7"/>
      <c r="R190" s="10" t="s">
        <v>282</v>
      </c>
      <c r="S190" s="12" t="s">
        <v>19</v>
      </c>
      <c r="T190" s="7"/>
      <c r="U190" s="10" t="s">
        <v>19</v>
      </c>
      <c r="V190" s="10" t="s">
        <v>282</v>
      </c>
      <c r="W190" s="12" t="s">
        <v>217</v>
      </c>
      <c r="X190" s="12" t="s">
        <v>19</v>
      </c>
      <c r="Y190" s="10" t="s">
        <v>19</v>
      </c>
      <c r="Z190" s="12" t="s">
        <v>19</v>
      </c>
      <c r="AA190" s="13" t="s">
        <v>19</v>
      </c>
      <c r="AB190" t="s">
        <v>19</v>
      </c>
      <c r="AC190" t="s">
        <v>275</v>
      </c>
      <c r="AD190" t="s">
        <v>6</v>
      </c>
      <c r="AE190" t="s">
        <v>1204</v>
      </c>
      <c r="AF190" t="s">
        <v>87</v>
      </c>
      <c r="AG190" t="s">
        <v>74</v>
      </c>
      <c r="AH190" t="s">
        <v>19</v>
      </c>
    </row>
    <row r="191" ht="14.25" customHeight="1" spans="1:34">
      <c r="A191" s="5" t="s">
        <v>1230</v>
      </c>
      <c r="B191" s="5"/>
      <c r="C191" s="5" t="s">
        <v>73</v>
      </c>
      <c r="D191" s="5" t="s">
        <v>74</v>
      </c>
      <c r="E191" s="5" t="s">
        <v>75</v>
      </c>
      <c r="F191" s="5" t="s">
        <v>74</v>
      </c>
      <c r="G191" s="5" t="s">
        <v>1231</v>
      </c>
      <c r="H191" s="7" t="s">
        <v>1232</v>
      </c>
      <c r="I191" s="7" t="s">
        <v>78</v>
      </c>
      <c r="J191" s="7" t="s">
        <v>2</v>
      </c>
      <c r="K191" s="7" t="s">
        <v>1233</v>
      </c>
      <c r="L191" s="7">
        <v>1</v>
      </c>
      <c r="M191" s="7">
        <v>1</v>
      </c>
      <c r="N191" s="7" t="s">
        <v>81</v>
      </c>
      <c r="O191" s="7" t="s">
        <v>106</v>
      </c>
      <c r="P191" s="7" t="s">
        <v>107</v>
      </c>
      <c r="Q191" s="7"/>
      <c r="R191" s="10" t="s">
        <v>1234</v>
      </c>
      <c r="S191" s="12" t="s">
        <v>19</v>
      </c>
      <c r="T191" s="7"/>
      <c r="U191" s="10" t="s">
        <v>19</v>
      </c>
      <c r="V191" s="10" t="s">
        <v>1234</v>
      </c>
      <c r="W191" s="12" t="s">
        <v>465</v>
      </c>
      <c r="X191" s="12" t="s">
        <v>19</v>
      </c>
      <c r="Y191" s="10" t="s">
        <v>19</v>
      </c>
      <c r="Z191" s="12" t="s">
        <v>19</v>
      </c>
      <c r="AA191" s="13" t="s">
        <v>19</v>
      </c>
      <c r="AB191" t="s">
        <v>19</v>
      </c>
      <c r="AC191" t="s">
        <v>1031</v>
      </c>
      <c r="AD191" t="s">
        <v>6</v>
      </c>
      <c r="AE191" t="s">
        <v>1235</v>
      </c>
      <c r="AF191" t="s">
        <v>87</v>
      </c>
      <c r="AG191" t="s">
        <v>74</v>
      </c>
      <c r="AH191" t="s">
        <v>19</v>
      </c>
    </row>
    <row r="192" ht="14.25" customHeight="1" spans="1:34">
      <c r="A192" s="5" t="s">
        <v>1236</v>
      </c>
      <c r="B192" s="5"/>
      <c r="C192" s="5" t="s">
        <v>73</v>
      </c>
      <c r="D192" s="5" t="s">
        <v>74</v>
      </c>
      <c r="E192" s="5" t="s">
        <v>75</v>
      </c>
      <c r="F192" s="5" t="s">
        <v>74</v>
      </c>
      <c r="G192" s="5" t="s">
        <v>1237</v>
      </c>
      <c r="H192" s="7" t="s">
        <v>1238</v>
      </c>
      <c r="I192" s="7" t="s">
        <v>78</v>
      </c>
      <c r="J192" s="7" t="s">
        <v>2</v>
      </c>
      <c r="K192" s="7" t="s">
        <v>1239</v>
      </c>
      <c r="L192" s="7">
        <v>2</v>
      </c>
      <c r="M192" s="7">
        <v>3</v>
      </c>
      <c r="N192" s="7" t="s">
        <v>353</v>
      </c>
      <c r="O192" s="7" t="s">
        <v>147</v>
      </c>
      <c r="P192" s="7" t="s">
        <v>107</v>
      </c>
      <c r="Q192" s="7"/>
      <c r="R192" s="10" t="s">
        <v>1240</v>
      </c>
      <c r="S192" s="12" t="s">
        <v>19</v>
      </c>
      <c r="T192" s="7"/>
      <c r="U192" s="10" t="s">
        <v>19</v>
      </c>
      <c r="V192" s="10" t="s">
        <v>1240</v>
      </c>
      <c r="W192" s="12" t="s">
        <v>660</v>
      </c>
      <c r="X192" s="12" t="s">
        <v>19</v>
      </c>
      <c r="Y192" s="10" t="s">
        <v>19</v>
      </c>
      <c r="Z192" s="12" t="s">
        <v>19</v>
      </c>
      <c r="AA192" s="13" t="s">
        <v>19</v>
      </c>
      <c r="AB192" t="s">
        <v>19</v>
      </c>
      <c r="AC192" t="s">
        <v>1241</v>
      </c>
      <c r="AD192" t="s">
        <v>6</v>
      </c>
      <c r="AE192" t="s">
        <v>426</v>
      </c>
      <c r="AF192" t="s">
        <v>87</v>
      </c>
      <c r="AG192" t="s">
        <v>74</v>
      </c>
      <c r="AH192" t="s">
        <v>19</v>
      </c>
    </row>
    <row r="193" ht="14.25" customHeight="1" spans="1:34">
      <c r="A193" s="5" t="s">
        <v>1242</v>
      </c>
      <c r="B193" s="5"/>
      <c r="C193" s="5" t="s">
        <v>73</v>
      </c>
      <c r="D193" s="5" t="s">
        <v>74</v>
      </c>
      <c r="E193" s="5" t="s">
        <v>75</v>
      </c>
      <c r="F193" s="5" t="s">
        <v>74</v>
      </c>
      <c r="G193" s="5" t="s">
        <v>1243</v>
      </c>
      <c r="H193" s="7" t="s">
        <v>1244</v>
      </c>
      <c r="I193" s="7" t="s">
        <v>78</v>
      </c>
      <c r="J193" s="7" t="s">
        <v>2</v>
      </c>
      <c r="K193" s="7" t="s">
        <v>1245</v>
      </c>
      <c r="L193" s="7">
        <v>1</v>
      </c>
      <c r="M193" s="7">
        <v>1</v>
      </c>
      <c r="N193" s="7" t="s">
        <v>82</v>
      </c>
      <c r="O193" s="7" t="s">
        <v>106</v>
      </c>
      <c r="P193" s="7" t="s">
        <v>107</v>
      </c>
      <c r="Q193" s="7"/>
      <c r="R193" s="10" t="s">
        <v>1246</v>
      </c>
      <c r="S193" s="12" t="s">
        <v>19</v>
      </c>
      <c r="T193" s="7"/>
      <c r="U193" s="10" t="s">
        <v>19</v>
      </c>
      <c r="V193" s="10" t="s">
        <v>1246</v>
      </c>
      <c r="W193" s="12" t="s">
        <v>305</v>
      </c>
      <c r="X193" s="12" t="s">
        <v>19</v>
      </c>
      <c r="Y193" s="10" t="s">
        <v>19</v>
      </c>
      <c r="Z193" s="12" t="s">
        <v>19</v>
      </c>
      <c r="AA193" s="13" t="s">
        <v>19</v>
      </c>
      <c r="AB193" t="s">
        <v>19</v>
      </c>
      <c r="AC193" t="s">
        <v>1194</v>
      </c>
      <c r="AD193" t="s">
        <v>6</v>
      </c>
      <c r="AE193" t="s">
        <v>376</v>
      </c>
      <c r="AF193" t="s">
        <v>87</v>
      </c>
      <c r="AG193" t="s">
        <v>74</v>
      </c>
      <c r="AH193" t="s">
        <v>19</v>
      </c>
    </row>
    <row r="194" ht="14.25" customHeight="1" spans="1:34">
      <c r="A194" s="5" t="s">
        <v>1247</v>
      </c>
      <c r="B194" s="5"/>
      <c r="C194" s="5" t="s">
        <v>73</v>
      </c>
      <c r="D194" s="5" t="s">
        <v>74</v>
      </c>
      <c r="E194" s="5" t="s">
        <v>75</v>
      </c>
      <c r="F194" s="5" t="s">
        <v>74</v>
      </c>
      <c r="G194" s="5" t="s">
        <v>1248</v>
      </c>
      <c r="H194" s="7" t="s">
        <v>1249</v>
      </c>
      <c r="I194" s="7" t="s">
        <v>78</v>
      </c>
      <c r="J194" s="7" t="s">
        <v>2</v>
      </c>
      <c r="K194" s="7" t="s">
        <v>1250</v>
      </c>
      <c r="L194" s="7">
        <v>1</v>
      </c>
      <c r="M194" s="7">
        <v>1</v>
      </c>
      <c r="N194" s="7" t="s">
        <v>106</v>
      </c>
      <c r="O194" s="7" t="s">
        <v>106</v>
      </c>
      <c r="P194" s="7" t="s">
        <v>107</v>
      </c>
      <c r="Q194" s="7"/>
      <c r="R194" s="10" t="s">
        <v>1251</v>
      </c>
      <c r="S194" s="12" t="s">
        <v>19</v>
      </c>
      <c r="T194" s="7"/>
      <c r="U194" s="10" t="s">
        <v>19</v>
      </c>
      <c r="V194" s="10" t="s">
        <v>1251</v>
      </c>
      <c r="W194" s="12" t="s">
        <v>1252</v>
      </c>
      <c r="X194" s="12" t="s">
        <v>19</v>
      </c>
      <c r="Y194" s="10" t="s">
        <v>19</v>
      </c>
      <c r="Z194" s="12" t="s">
        <v>19</v>
      </c>
      <c r="AA194" s="13" t="s">
        <v>19</v>
      </c>
      <c r="AB194" t="s">
        <v>19</v>
      </c>
      <c r="AC194" t="s">
        <v>1253</v>
      </c>
      <c r="AD194" t="s">
        <v>6</v>
      </c>
      <c r="AE194" t="s">
        <v>1254</v>
      </c>
      <c r="AF194" t="s">
        <v>87</v>
      </c>
      <c r="AG194" t="s">
        <v>74</v>
      </c>
      <c r="AH194" t="s">
        <v>19</v>
      </c>
    </row>
    <row r="195" ht="14.25" customHeight="1" spans="1:34">
      <c r="A195" s="5" t="s">
        <v>1255</v>
      </c>
      <c r="B195" s="5"/>
      <c r="C195" s="5" t="s">
        <v>73</v>
      </c>
      <c r="D195" s="5" t="s">
        <v>74</v>
      </c>
      <c r="E195" s="5" t="s">
        <v>75</v>
      </c>
      <c r="F195" s="5" t="s">
        <v>74</v>
      </c>
      <c r="G195" s="5" t="s">
        <v>1001</v>
      </c>
      <c r="H195" s="7" t="s">
        <v>1002</v>
      </c>
      <c r="I195" s="7" t="s">
        <v>78</v>
      </c>
      <c r="J195" s="7" t="s">
        <v>2</v>
      </c>
      <c r="K195" s="7" t="s">
        <v>1256</v>
      </c>
      <c r="L195" s="7">
        <v>1</v>
      </c>
      <c r="M195" s="7">
        <v>1</v>
      </c>
      <c r="N195" s="7" t="s">
        <v>106</v>
      </c>
      <c r="O195" s="7" t="s">
        <v>106</v>
      </c>
      <c r="P195" s="7" t="s">
        <v>107</v>
      </c>
      <c r="Q195" s="7"/>
      <c r="R195" s="10" t="s">
        <v>1257</v>
      </c>
      <c r="S195" s="12" t="s">
        <v>19</v>
      </c>
      <c r="T195" s="7"/>
      <c r="U195" s="10" t="s">
        <v>19</v>
      </c>
      <c r="V195" s="10" t="s">
        <v>1257</v>
      </c>
      <c r="W195" s="12" t="s">
        <v>439</v>
      </c>
      <c r="X195" s="12" t="s">
        <v>19</v>
      </c>
      <c r="Y195" s="10" t="s">
        <v>19</v>
      </c>
      <c r="Z195" s="12" t="s">
        <v>19</v>
      </c>
      <c r="AA195" s="13" t="s">
        <v>19</v>
      </c>
      <c r="AB195" t="s">
        <v>19</v>
      </c>
      <c r="AC195" t="s">
        <v>338</v>
      </c>
      <c r="AD195" t="s">
        <v>6</v>
      </c>
      <c r="AE195" t="s">
        <v>227</v>
      </c>
      <c r="AF195" t="s">
        <v>87</v>
      </c>
      <c r="AG195" t="s">
        <v>74</v>
      </c>
      <c r="AH195" t="s">
        <v>19</v>
      </c>
    </row>
    <row r="196" ht="14.25" customHeight="1" spans="1:34">
      <c r="A196" s="5" t="s">
        <v>1258</v>
      </c>
      <c r="B196" s="5"/>
      <c r="C196" s="5" t="s">
        <v>73</v>
      </c>
      <c r="D196" s="5" t="s">
        <v>74</v>
      </c>
      <c r="E196" s="5" t="s">
        <v>75</v>
      </c>
      <c r="F196" s="5" t="s">
        <v>74</v>
      </c>
      <c r="G196" s="5" t="s">
        <v>1259</v>
      </c>
      <c r="H196" s="7" t="s">
        <v>1260</v>
      </c>
      <c r="I196" s="7" t="s">
        <v>78</v>
      </c>
      <c r="J196" s="7" t="s">
        <v>2</v>
      </c>
      <c r="K196" s="7" t="s">
        <v>1261</v>
      </c>
      <c r="L196" s="7">
        <v>1</v>
      </c>
      <c r="M196" s="7">
        <v>1</v>
      </c>
      <c r="N196" s="7" t="s">
        <v>106</v>
      </c>
      <c r="O196" s="7" t="s">
        <v>106</v>
      </c>
      <c r="P196" s="7" t="s">
        <v>107</v>
      </c>
      <c r="Q196" s="7"/>
      <c r="R196" s="10" t="s">
        <v>125</v>
      </c>
      <c r="S196" s="12" t="s">
        <v>19</v>
      </c>
      <c r="T196" s="7"/>
      <c r="U196" s="10" t="s">
        <v>19</v>
      </c>
      <c r="V196" s="10" t="s">
        <v>125</v>
      </c>
      <c r="W196" s="12" t="s">
        <v>1262</v>
      </c>
      <c r="X196" s="12" t="s">
        <v>19</v>
      </c>
      <c r="Y196" s="10" t="s">
        <v>19</v>
      </c>
      <c r="Z196" s="12" t="s">
        <v>19</v>
      </c>
      <c r="AA196" s="13" t="s">
        <v>19</v>
      </c>
      <c r="AB196" t="s">
        <v>19</v>
      </c>
      <c r="AC196" t="s">
        <v>846</v>
      </c>
      <c r="AD196" t="s">
        <v>6</v>
      </c>
      <c r="AE196" t="s">
        <v>1263</v>
      </c>
      <c r="AF196" t="s">
        <v>87</v>
      </c>
      <c r="AG196" t="s">
        <v>74</v>
      </c>
      <c r="AH196" t="s">
        <v>19</v>
      </c>
    </row>
    <row r="197" ht="14.25" customHeight="1" spans="1:34">
      <c r="A197" s="5" t="s">
        <v>1264</v>
      </c>
      <c r="B197" s="5"/>
      <c r="C197" s="5" t="s">
        <v>73</v>
      </c>
      <c r="D197" s="5" t="s">
        <v>74</v>
      </c>
      <c r="E197" s="5" t="s">
        <v>75</v>
      </c>
      <c r="F197" s="5" t="s">
        <v>74</v>
      </c>
      <c r="G197" s="5" t="s">
        <v>1265</v>
      </c>
      <c r="H197" s="7" t="s">
        <v>1266</v>
      </c>
      <c r="I197" s="7" t="s">
        <v>78</v>
      </c>
      <c r="J197" s="7" t="s">
        <v>2</v>
      </c>
      <c r="K197" s="7" t="s">
        <v>1267</v>
      </c>
      <c r="L197" s="7">
        <v>1</v>
      </c>
      <c r="M197" s="7">
        <v>1</v>
      </c>
      <c r="N197" s="7" t="s">
        <v>106</v>
      </c>
      <c r="O197" s="7" t="s">
        <v>106</v>
      </c>
      <c r="P197" s="7" t="s">
        <v>107</v>
      </c>
      <c r="Q197" s="7"/>
      <c r="R197" s="10" t="s">
        <v>1268</v>
      </c>
      <c r="S197" s="12" t="s">
        <v>19</v>
      </c>
      <c r="T197" s="7"/>
      <c r="U197" s="10" t="s">
        <v>19</v>
      </c>
      <c r="V197" s="10" t="s">
        <v>1268</v>
      </c>
      <c r="W197" s="12" t="s">
        <v>1269</v>
      </c>
      <c r="X197" s="12" t="s">
        <v>19</v>
      </c>
      <c r="Y197" s="10" t="s">
        <v>19</v>
      </c>
      <c r="Z197" s="12" t="s">
        <v>19</v>
      </c>
      <c r="AA197" s="13" t="s">
        <v>19</v>
      </c>
      <c r="AB197" t="s">
        <v>19</v>
      </c>
      <c r="AC197" t="s">
        <v>1270</v>
      </c>
      <c r="AD197" t="s">
        <v>6</v>
      </c>
      <c r="AE197" t="s">
        <v>1271</v>
      </c>
      <c r="AF197" t="s">
        <v>87</v>
      </c>
      <c r="AG197" t="s">
        <v>74</v>
      </c>
      <c r="AH197" t="s">
        <v>19</v>
      </c>
    </row>
    <row r="198" ht="14.25" customHeight="1" spans="1:34">
      <c r="A198" s="5" t="s">
        <v>1272</v>
      </c>
      <c r="B198" s="5"/>
      <c r="C198" s="5" t="s">
        <v>73</v>
      </c>
      <c r="D198" s="5" t="s">
        <v>74</v>
      </c>
      <c r="E198" s="5" t="s">
        <v>75</v>
      </c>
      <c r="F198" s="5" t="s">
        <v>74</v>
      </c>
      <c r="G198" s="5" t="s">
        <v>1273</v>
      </c>
      <c r="H198" s="7" t="s">
        <v>1274</v>
      </c>
      <c r="I198" s="7" t="s">
        <v>78</v>
      </c>
      <c r="J198" s="7" t="s">
        <v>2</v>
      </c>
      <c r="K198" s="7" t="s">
        <v>1275</v>
      </c>
      <c r="L198" s="7">
        <v>1</v>
      </c>
      <c r="M198" s="7">
        <v>1</v>
      </c>
      <c r="N198" s="7" t="s">
        <v>106</v>
      </c>
      <c r="O198" s="7" t="s">
        <v>106</v>
      </c>
      <c r="P198" s="7" t="s">
        <v>107</v>
      </c>
      <c r="Q198" s="7"/>
      <c r="R198" s="10" t="s">
        <v>1276</v>
      </c>
      <c r="S198" s="12" t="s">
        <v>19</v>
      </c>
      <c r="T198" s="7"/>
      <c r="U198" s="10" t="s">
        <v>19</v>
      </c>
      <c r="V198" s="10" t="s">
        <v>1276</v>
      </c>
      <c r="W198" s="12" t="s">
        <v>1277</v>
      </c>
      <c r="X198" s="12" t="s">
        <v>19</v>
      </c>
      <c r="Y198" s="10" t="s">
        <v>19</v>
      </c>
      <c r="Z198" s="12" t="s">
        <v>19</v>
      </c>
      <c r="AA198" s="13" t="s">
        <v>19</v>
      </c>
      <c r="AB198" t="s">
        <v>19</v>
      </c>
      <c r="AC198" t="s">
        <v>1278</v>
      </c>
      <c r="AD198" t="s">
        <v>6</v>
      </c>
      <c r="AE198" t="s">
        <v>1279</v>
      </c>
      <c r="AF198" t="s">
        <v>87</v>
      </c>
      <c r="AG198" t="s">
        <v>74</v>
      </c>
      <c r="AH198" t="s">
        <v>19</v>
      </c>
    </row>
    <row r="199" ht="14.25" customHeight="1" spans="1:34">
      <c r="A199" s="5" t="s">
        <v>1280</v>
      </c>
      <c r="B199" s="5"/>
      <c r="C199" s="5" t="s">
        <v>73</v>
      </c>
      <c r="D199" s="5" t="s">
        <v>74</v>
      </c>
      <c r="E199" s="5" t="s">
        <v>75</v>
      </c>
      <c r="F199" s="5" t="s">
        <v>74</v>
      </c>
      <c r="G199" s="5" t="s">
        <v>1281</v>
      </c>
      <c r="H199" s="7" t="s">
        <v>1282</v>
      </c>
      <c r="I199" s="7" t="s">
        <v>78</v>
      </c>
      <c r="J199" s="7" t="s">
        <v>2</v>
      </c>
      <c r="K199" s="7" t="s">
        <v>1283</v>
      </c>
      <c r="L199" s="7">
        <v>1</v>
      </c>
      <c r="M199" s="7">
        <v>1</v>
      </c>
      <c r="N199" s="7" t="s">
        <v>106</v>
      </c>
      <c r="O199" s="7" t="s">
        <v>106</v>
      </c>
      <c r="P199" s="7" t="s">
        <v>107</v>
      </c>
      <c r="Q199" s="7"/>
      <c r="R199" s="10" t="s">
        <v>1284</v>
      </c>
      <c r="S199" s="12" t="s">
        <v>19</v>
      </c>
      <c r="T199" s="7"/>
      <c r="U199" s="10" t="s">
        <v>19</v>
      </c>
      <c r="V199" s="10" t="s">
        <v>1284</v>
      </c>
      <c r="W199" s="12" t="s">
        <v>240</v>
      </c>
      <c r="X199" s="12" t="s">
        <v>19</v>
      </c>
      <c r="Y199" s="10" t="s">
        <v>19</v>
      </c>
      <c r="Z199" s="12" t="s">
        <v>19</v>
      </c>
      <c r="AA199" s="13" t="s">
        <v>19</v>
      </c>
      <c r="AB199" t="s">
        <v>19</v>
      </c>
      <c r="AC199" t="s">
        <v>452</v>
      </c>
      <c r="AD199" t="s">
        <v>6</v>
      </c>
      <c r="AE199" t="s">
        <v>1285</v>
      </c>
      <c r="AF199" t="s">
        <v>87</v>
      </c>
      <c r="AG199" t="s">
        <v>74</v>
      </c>
      <c r="AH199" t="s">
        <v>19</v>
      </c>
    </row>
    <row r="200" ht="14.25" customHeight="1" spans="1:34">
      <c r="A200" s="5" t="s">
        <v>1286</v>
      </c>
      <c r="B200" s="5"/>
      <c r="C200" s="5" t="s">
        <v>73</v>
      </c>
      <c r="D200" s="5" t="s">
        <v>74</v>
      </c>
      <c r="E200" s="5" t="s">
        <v>75</v>
      </c>
      <c r="F200" s="5" t="s">
        <v>74</v>
      </c>
      <c r="G200" s="5" t="s">
        <v>1287</v>
      </c>
      <c r="H200" s="7" t="s">
        <v>1288</v>
      </c>
      <c r="I200" s="7" t="s">
        <v>78</v>
      </c>
      <c r="J200" s="7" t="s">
        <v>2</v>
      </c>
      <c r="K200" s="7" t="s">
        <v>1289</v>
      </c>
      <c r="L200" s="7">
        <v>1</v>
      </c>
      <c r="M200" s="7">
        <v>1</v>
      </c>
      <c r="N200" s="7" t="s">
        <v>106</v>
      </c>
      <c r="O200" s="7" t="s">
        <v>106</v>
      </c>
      <c r="P200" s="7" t="s">
        <v>107</v>
      </c>
      <c r="Q200" s="7"/>
      <c r="R200" s="10" t="s">
        <v>391</v>
      </c>
      <c r="S200" s="12" t="s">
        <v>19</v>
      </c>
      <c r="T200" s="7"/>
      <c r="U200" s="10" t="s">
        <v>19</v>
      </c>
      <c r="V200" s="10" t="s">
        <v>391</v>
      </c>
      <c r="W200" s="12" t="s">
        <v>165</v>
      </c>
      <c r="X200" s="12" t="s">
        <v>19</v>
      </c>
      <c r="Y200" s="10" t="s">
        <v>19</v>
      </c>
      <c r="Z200" s="12" t="s">
        <v>19</v>
      </c>
      <c r="AA200" s="13" t="s">
        <v>19</v>
      </c>
      <c r="AB200" t="s">
        <v>19</v>
      </c>
      <c r="AC200" t="s">
        <v>459</v>
      </c>
      <c r="AD200" t="s">
        <v>6</v>
      </c>
      <c r="AE200" t="s">
        <v>1290</v>
      </c>
      <c r="AF200" t="s">
        <v>87</v>
      </c>
      <c r="AG200" t="s">
        <v>74</v>
      </c>
      <c r="AH200" t="s">
        <v>19</v>
      </c>
    </row>
    <row r="201" ht="14.25" customHeight="1" spans="1:34">
      <c r="A201" s="5" t="s">
        <v>1291</v>
      </c>
      <c r="B201" s="5"/>
      <c r="C201" s="5" t="s">
        <v>73</v>
      </c>
      <c r="D201" s="5" t="s">
        <v>74</v>
      </c>
      <c r="E201" s="5" t="s">
        <v>75</v>
      </c>
      <c r="F201" s="5" t="s">
        <v>74</v>
      </c>
      <c r="G201" s="5" t="s">
        <v>1292</v>
      </c>
      <c r="H201" s="7" t="s">
        <v>1293</v>
      </c>
      <c r="I201" s="7" t="s">
        <v>78</v>
      </c>
      <c r="J201" s="7" t="s">
        <v>2</v>
      </c>
      <c r="K201" s="7" t="s">
        <v>1294</v>
      </c>
      <c r="L201" s="7">
        <v>1</v>
      </c>
      <c r="M201" s="7">
        <v>1</v>
      </c>
      <c r="N201" s="7" t="s">
        <v>106</v>
      </c>
      <c r="O201" s="7" t="s">
        <v>106</v>
      </c>
      <c r="P201" s="7" t="s">
        <v>107</v>
      </c>
      <c r="Q201" s="7"/>
      <c r="R201" s="10" t="s">
        <v>1295</v>
      </c>
      <c r="S201" s="12" t="s">
        <v>19</v>
      </c>
      <c r="T201" s="7"/>
      <c r="U201" s="10" t="s">
        <v>19</v>
      </c>
      <c r="V201" s="10" t="s">
        <v>1295</v>
      </c>
      <c r="W201" s="12" t="s">
        <v>647</v>
      </c>
      <c r="X201" s="12" t="s">
        <v>19</v>
      </c>
      <c r="Y201" s="10" t="s">
        <v>19</v>
      </c>
      <c r="Z201" s="12" t="s">
        <v>19</v>
      </c>
      <c r="AA201" s="13" t="s">
        <v>19</v>
      </c>
      <c r="AB201" t="s">
        <v>19</v>
      </c>
      <c r="AC201" t="s">
        <v>1296</v>
      </c>
      <c r="AD201" t="s">
        <v>6</v>
      </c>
      <c r="AE201" t="s">
        <v>1297</v>
      </c>
      <c r="AF201" t="s">
        <v>87</v>
      </c>
      <c r="AG201" t="s">
        <v>74</v>
      </c>
      <c r="AH201" t="s">
        <v>19</v>
      </c>
    </row>
    <row r="202" ht="14.25" customHeight="1" spans="1:34">
      <c r="A202" s="5" t="s">
        <v>1298</v>
      </c>
      <c r="B202" s="5"/>
      <c r="C202" s="5" t="s">
        <v>73</v>
      </c>
      <c r="D202" s="5" t="s">
        <v>74</v>
      </c>
      <c r="E202" s="5" t="s">
        <v>75</v>
      </c>
      <c r="F202" s="5" t="s">
        <v>74</v>
      </c>
      <c r="G202" s="5" t="s">
        <v>1299</v>
      </c>
      <c r="H202" s="7" t="s">
        <v>1300</v>
      </c>
      <c r="I202" s="7" t="s">
        <v>78</v>
      </c>
      <c r="J202" s="7" t="s">
        <v>2</v>
      </c>
      <c r="K202" s="7" t="s">
        <v>1301</v>
      </c>
      <c r="L202" s="7">
        <v>1</v>
      </c>
      <c r="M202" s="7">
        <v>1</v>
      </c>
      <c r="N202" s="7" t="s">
        <v>106</v>
      </c>
      <c r="O202" s="7" t="s">
        <v>106</v>
      </c>
      <c r="P202" s="7" t="s">
        <v>107</v>
      </c>
      <c r="Q202" s="7"/>
      <c r="R202" s="10" t="s">
        <v>1302</v>
      </c>
      <c r="S202" s="12" t="s">
        <v>19</v>
      </c>
      <c r="T202" s="7"/>
      <c r="U202" s="10" t="s">
        <v>19</v>
      </c>
      <c r="V202" s="10" t="s">
        <v>1302</v>
      </c>
      <c r="W202" s="12" t="s">
        <v>347</v>
      </c>
      <c r="X202" s="12" t="s">
        <v>19</v>
      </c>
      <c r="Y202" s="10" t="s">
        <v>19</v>
      </c>
      <c r="Z202" s="12" t="s">
        <v>19</v>
      </c>
      <c r="AA202" s="13" t="s">
        <v>19</v>
      </c>
      <c r="AB202" t="s">
        <v>19</v>
      </c>
      <c r="AC202" t="s">
        <v>1303</v>
      </c>
      <c r="AD202" t="s">
        <v>6</v>
      </c>
      <c r="AE202" t="s">
        <v>1304</v>
      </c>
      <c r="AF202" t="s">
        <v>87</v>
      </c>
      <c r="AG202" t="s">
        <v>74</v>
      </c>
      <c r="AH202" t="s">
        <v>19</v>
      </c>
    </row>
    <row r="203" customHeight="1" spans="1:32">
      <c r="A203" s="8" t="s">
        <v>1305</v>
      </c>
      <c r="B203" s="8"/>
      <c r="C203" s="8" t="s">
        <v>1306</v>
      </c>
      <c r="D203" s="8"/>
      <c r="E203" s="8"/>
      <c r="F203" s="8"/>
      <c r="G203" s="8" t="s">
        <v>1306</v>
      </c>
      <c r="H203" s="8" t="s">
        <v>1306</v>
      </c>
      <c r="I203" s="8" t="s">
        <v>1306</v>
      </c>
      <c r="J203" s="8" t="s">
        <v>1306</v>
      </c>
      <c r="K203" s="8" t="s">
        <v>1306</v>
      </c>
      <c r="L203" s="8" t="s">
        <v>1306</v>
      </c>
      <c r="M203" s="8" t="s">
        <v>1306</v>
      </c>
      <c r="N203" s="8" t="s">
        <v>1306</v>
      </c>
      <c r="O203" s="8" t="s">
        <v>1306</v>
      </c>
      <c r="P203" s="8" t="s">
        <v>1306</v>
      </c>
      <c r="Q203" s="8"/>
      <c r="R203" s="11" t="s">
        <v>20</v>
      </c>
      <c r="S203" s="11" t="s">
        <v>21</v>
      </c>
      <c r="T203" s="8" t="s">
        <v>1306</v>
      </c>
      <c r="U203" s="11"/>
      <c r="V203" s="11" t="s">
        <v>1307</v>
      </c>
      <c r="W203" s="11" t="s">
        <v>22</v>
      </c>
      <c r="X203" s="11"/>
      <c r="Y203" s="11"/>
      <c r="Z203" s="11"/>
      <c r="AA203" s="8"/>
      <c r="AB203" s="11"/>
      <c r="AC203" s="8"/>
      <c r="AD203" s="8" t="s">
        <v>1306</v>
      </c>
      <c r="AE203" s="8"/>
      <c r="AF203" s="8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3"/>
  <sheetViews>
    <sheetView workbookViewId="0">
      <selection activeCell="K2" sqref="K2"/>
    </sheetView>
  </sheetViews>
  <sheetFormatPr defaultColWidth="9.14285714285714" defaultRowHeight="12.75" outlineLevelRow="2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1308</v>
      </c>
      <c r="B1" s="4" t="s">
        <v>1309</v>
      </c>
      <c r="C1" s="4" t="s">
        <v>50</v>
      </c>
      <c r="D1" s="4" t="s">
        <v>51</v>
      </c>
      <c r="E1" s="4" t="s">
        <v>46</v>
      </c>
      <c r="F1" s="4" t="s">
        <v>47</v>
      </c>
      <c r="G1" s="4" t="s">
        <v>1310</v>
      </c>
      <c r="H1" s="4" t="s">
        <v>1311</v>
      </c>
      <c r="I1" s="4" t="s">
        <v>13</v>
      </c>
      <c r="J1" s="4" t="s">
        <v>17</v>
      </c>
      <c r="K1" s="4" t="s">
        <v>18</v>
      </c>
      <c r="L1" s="9" t="s">
        <v>1312</v>
      </c>
      <c r="M1" s="4" t="s">
        <v>1313</v>
      </c>
      <c r="N1" s="4" t="s">
        <v>1314</v>
      </c>
    </row>
    <row r="2" ht="14.25" customHeight="1" spans="1:256">
      <c r="A2" s="5" t="s">
        <v>1315</v>
      </c>
      <c r="B2" s="7" t="s">
        <v>357</v>
      </c>
      <c r="C2" s="7" t="s">
        <v>78</v>
      </c>
      <c r="D2" s="7" t="s">
        <v>2</v>
      </c>
      <c r="E2" s="7" t="s">
        <v>75</v>
      </c>
      <c r="F2" s="7" t="s">
        <v>74</v>
      </c>
      <c r="G2" s="7" t="s">
        <v>107</v>
      </c>
      <c r="H2" s="7" t="s">
        <v>1316</v>
      </c>
      <c r="I2" s="10" t="s">
        <v>23</v>
      </c>
      <c r="J2" s="10" t="s">
        <v>19</v>
      </c>
      <c r="K2" s="10" t="s">
        <v>23</v>
      </c>
      <c r="L2" s="7" t="s">
        <v>1317</v>
      </c>
      <c r="M2" s="7" t="s">
        <v>1318</v>
      </c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</row>
    <row r="3" customHeight="1" spans="1:14">
      <c r="A3" s="8" t="s">
        <v>1305</v>
      </c>
      <c r="B3" s="8" t="s">
        <v>1306</v>
      </c>
      <c r="C3" s="8" t="s">
        <v>1306</v>
      </c>
      <c r="D3" s="8" t="s">
        <v>1306</v>
      </c>
      <c r="E3" s="8"/>
      <c r="F3" s="8"/>
      <c r="G3" s="8" t="s">
        <v>1306</v>
      </c>
      <c r="H3" s="8" t="s">
        <v>1306</v>
      </c>
      <c r="I3" s="11" t="s">
        <v>23</v>
      </c>
      <c r="J3" s="11"/>
      <c r="K3" s="11"/>
      <c r="L3" s="8"/>
      <c r="M3" s="8" t="s">
        <v>1306</v>
      </c>
      <c r="N3" t="s">
        <v>1306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43</v>
      </c>
      <c r="B1" s="4" t="s">
        <v>44</v>
      </c>
      <c r="C1" s="4" t="s">
        <v>55</v>
      </c>
      <c r="D1" s="4" t="s">
        <v>56</v>
      </c>
      <c r="E1" s="4" t="s">
        <v>57</v>
      </c>
      <c r="F1" s="4" t="s">
        <v>1319</v>
      </c>
      <c r="G1" s="4" t="s">
        <v>65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7"/>
  <sheetViews>
    <sheetView tabSelected="1" topLeftCell="A181" workbookViewId="0">
      <selection activeCell="I214" sqref="I214"/>
    </sheetView>
  </sheetViews>
  <sheetFormatPr defaultColWidth="9.14285714285714" defaultRowHeight="12.75"/>
  <cols>
    <col min="1" max="1" width="14.7142857142857" customWidth="1"/>
    <col min="2" max="2" width="13.2857142857143" style="3" customWidth="1"/>
  </cols>
  <sheetData>
    <row r="1" spans="1:11">
      <c r="A1" s="4" t="s">
        <v>43</v>
      </c>
      <c r="B1" s="4" t="s">
        <v>18</v>
      </c>
      <c r="K1" t="s">
        <v>1320</v>
      </c>
    </row>
    <row r="2" ht="14.25" customHeight="1" spans="1:11">
      <c r="A2" s="42" t="s">
        <v>72</v>
      </c>
      <c r="B2" s="3">
        <v>1161</v>
      </c>
      <c r="C2" t="str">
        <f>VLOOKUP(A2,HOP!A:H,8,0)</f>
        <v>1161.00</v>
      </c>
      <c r="D2" t="str">
        <f>VLOOKUP(A2,HOP!A:B,2,0)</f>
        <v>1971397</v>
      </c>
      <c r="E2">
        <f>B2-C2</f>
        <v>0</v>
      </c>
      <c r="K2" t="str">
        <f>$K$1&amp;D2</f>
        <v>,1971397</v>
      </c>
    </row>
    <row r="3" ht="14.25" customHeight="1" spans="1:11">
      <c r="A3" s="42" t="s">
        <v>88</v>
      </c>
      <c r="B3" s="3">
        <v>816.37</v>
      </c>
      <c r="C3" t="str">
        <f>VLOOKUP(A3,HOP!A:H,8,0)</f>
        <v>898.00</v>
      </c>
      <c r="D3" t="str">
        <f>VLOOKUP(A3,HOP!A:B,2,0)</f>
        <v>1940122</v>
      </c>
      <c r="E3">
        <f t="shared" ref="E3:E66" si="0">B3-C3</f>
        <v>-81.63</v>
      </c>
      <c r="F3" s="6" t="s">
        <v>1321</v>
      </c>
      <c r="K3" t="str">
        <f t="shared" ref="K3:K66" si="1">$K$1&amp;D3</f>
        <v>,1940122</v>
      </c>
    </row>
    <row r="4" ht="14.25" customHeight="1" spans="1:11">
      <c r="A4" s="5" t="s">
        <v>101</v>
      </c>
      <c r="B4" s="3">
        <v>706</v>
      </c>
      <c r="C4" t="str">
        <f>VLOOKUP(A4,HOP!A:H,8,0)</f>
        <v>706.00</v>
      </c>
      <c r="D4" t="str">
        <f>VLOOKUP(A4,HOP!A:B,2,0)</f>
        <v>1968995</v>
      </c>
      <c r="E4">
        <f t="shared" si="0"/>
        <v>0</v>
      </c>
      <c r="K4" t="str">
        <f t="shared" si="1"/>
        <v>,1968995</v>
      </c>
    </row>
    <row r="5" ht="14.25" customHeight="1" spans="1:11">
      <c r="A5" s="5" t="s">
        <v>112</v>
      </c>
      <c r="B5" s="3">
        <v>832</v>
      </c>
      <c r="C5" t="str">
        <f>VLOOKUP(A5,HOP!A:H,8,0)</f>
        <v>832.00</v>
      </c>
      <c r="D5" t="str">
        <f>VLOOKUP(A5,HOP!A:B,2,0)</f>
        <v>1972459</v>
      </c>
      <c r="E5">
        <f t="shared" si="0"/>
        <v>0</v>
      </c>
      <c r="K5" t="str">
        <f t="shared" si="1"/>
        <v>,1972459</v>
      </c>
    </row>
    <row r="6" ht="14.25" customHeight="1" spans="1:11">
      <c r="A6" s="5" t="s">
        <v>119</v>
      </c>
      <c r="B6" s="3">
        <v>91</v>
      </c>
      <c r="C6" t="str">
        <f>VLOOKUP(A6,HOP!A:H,8,0)</f>
        <v>91.00</v>
      </c>
      <c r="D6" t="str">
        <f>VLOOKUP(A6,HOP!A:B,2,0)</f>
        <v>1976613</v>
      </c>
      <c r="E6">
        <f t="shared" si="0"/>
        <v>0</v>
      </c>
      <c r="K6" t="str">
        <f t="shared" si="1"/>
        <v>,1976613</v>
      </c>
    </row>
    <row r="7" ht="14.25" customHeight="1" spans="1:11">
      <c r="A7" s="5" t="s">
        <v>127</v>
      </c>
      <c r="B7" s="3">
        <v>143</v>
      </c>
      <c r="C7" t="str">
        <f>VLOOKUP(A7,HOP!A:H,8,0)</f>
        <v>143.00</v>
      </c>
      <c r="D7" t="str">
        <f>VLOOKUP(A7,HOP!A:B,2,0)</f>
        <v>1976853</v>
      </c>
      <c r="E7">
        <f t="shared" si="0"/>
        <v>0</v>
      </c>
      <c r="K7" t="str">
        <f t="shared" si="1"/>
        <v>,1976853</v>
      </c>
    </row>
    <row r="8" ht="14.25" customHeight="1" spans="1:11">
      <c r="A8" s="5" t="s">
        <v>135</v>
      </c>
      <c r="B8" s="3">
        <v>102</v>
      </c>
      <c r="C8" t="str">
        <f>VLOOKUP(A8,HOP!A:H,8,0)</f>
        <v>102.00</v>
      </c>
      <c r="D8" t="str">
        <f>VLOOKUP(A8,HOP!A:B,2,0)</f>
        <v>1976407</v>
      </c>
      <c r="E8">
        <f t="shared" si="0"/>
        <v>0</v>
      </c>
      <c r="K8" t="str">
        <f t="shared" si="1"/>
        <v>,1976407</v>
      </c>
    </row>
    <row r="9" ht="14.25" customHeight="1" spans="1:11">
      <c r="A9" s="5" t="s">
        <v>143</v>
      </c>
      <c r="B9" s="3">
        <v>155</v>
      </c>
      <c r="C9" t="str">
        <f>VLOOKUP(A9,HOP!A:H,8,0)</f>
        <v>155.00</v>
      </c>
      <c r="D9" t="str">
        <f>VLOOKUP(A9,HOP!A:B,2,0)</f>
        <v>1975682</v>
      </c>
      <c r="E9">
        <f t="shared" si="0"/>
        <v>0</v>
      </c>
      <c r="K9" t="str">
        <f t="shared" si="1"/>
        <v>,1975682</v>
      </c>
    </row>
    <row r="10" ht="14.25" customHeight="1" spans="1:11">
      <c r="A10" s="5" t="s">
        <v>152</v>
      </c>
      <c r="B10" s="3">
        <v>1350</v>
      </c>
      <c r="C10" t="str">
        <f>VLOOKUP(A10,HOP!A:H,8,0)</f>
        <v>1350.00</v>
      </c>
      <c r="D10" t="str">
        <f>VLOOKUP(A10,HOP!A:B,2,0)</f>
        <v>1975827</v>
      </c>
      <c r="E10">
        <f t="shared" si="0"/>
        <v>0</v>
      </c>
      <c r="K10" t="str">
        <f t="shared" si="1"/>
        <v>,1975827</v>
      </c>
    </row>
    <row r="11" ht="14.25" customHeight="1" spans="1:11">
      <c r="A11" s="5" t="s">
        <v>160</v>
      </c>
      <c r="B11" s="3">
        <v>197</v>
      </c>
      <c r="C11" t="str">
        <f>VLOOKUP(A11,HOP!A:H,8,0)</f>
        <v>197.00</v>
      </c>
      <c r="D11" t="str">
        <f>VLOOKUP(A11,HOP!A:B,2,0)</f>
        <v>1975332</v>
      </c>
      <c r="E11">
        <f t="shared" si="0"/>
        <v>0</v>
      </c>
      <c r="K11" t="str">
        <f t="shared" si="1"/>
        <v>,1975332</v>
      </c>
    </row>
    <row r="12" ht="14.25" customHeight="1" spans="1:11">
      <c r="A12" s="5" t="s">
        <v>168</v>
      </c>
      <c r="B12" s="3">
        <v>101</v>
      </c>
      <c r="C12" t="str">
        <f>VLOOKUP(A12,HOP!A:H,8,0)</f>
        <v>101.00</v>
      </c>
      <c r="D12" t="str">
        <f>VLOOKUP(A12,HOP!A:B,2,0)</f>
        <v>1976441</v>
      </c>
      <c r="E12">
        <f t="shared" si="0"/>
        <v>0</v>
      </c>
      <c r="K12" t="str">
        <f t="shared" si="1"/>
        <v>,1976441</v>
      </c>
    </row>
    <row r="13" ht="14.25" customHeight="1" spans="1:11">
      <c r="A13" s="5" t="s">
        <v>175</v>
      </c>
      <c r="B13" s="3">
        <v>136</v>
      </c>
      <c r="C13" t="str">
        <f>VLOOKUP(A13,HOP!A:H,8,0)</f>
        <v>136.00</v>
      </c>
      <c r="D13" t="str">
        <f>VLOOKUP(A13,HOP!A:B,2,0)</f>
        <v>1976016</v>
      </c>
      <c r="E13">
        <f t="shared" si="0"/>
        <v>0</v>
      </c>
      <c r="K13" t="str">
        <f t="shared" si="1"/>
        <v>,1976016</v>
      </c>
    </row>
    <row r="14" ht="14.25" customHeight="1" spans="1:11">
      <c r="A14" s="5" t="s">
        <v>182</v>
      </c>
      <c r="B14" s="3">
        <v>96</v>
      </c>
      <c r="C14" t="str">
        <f>VLOOKUP(A14,HOP!A:H,8,0)</f>
        <v>96.00</v>
      </c>
      <c r="D14" t="str">
        <f>VLOOKUP(A14,HOP!A:B,2,0)</f>
        <v>1976588</v>
      </c>
      <c r="E14">
        <f t="shared" si="0"/>
        <v>0</v>
      </c>
      <c r="K14" t="str">
        <f t="shared" si="1"/>
        <v>,1976588</v>
      </c>
    </row>
    <row r="15" ht="14.25" customHeight="1" spans="1:11">
      <c r="A15" s="5" t="s">
        <v>190</v>
      </c>
      <c r="B15" s="3">
        <v>1152</v>
      </c>
      <c r="C15" t="str">
        <f>VLOOKUP(A15,HOP!A:H,8,0)</f>
        <v>1152.00</v>
      </c>
      <c r="D15" t="str">
        <f>VLOOKUP(A15,HOP!A:B,2,0)</f>
        <v>1976671</v>
      </c>
      <c r="E15">
        <f t="shared" si="0"/>
        <v>0</v>
      </c>
      <c r="K15" t="str">
        <f t="shared" si="1"/>
        <v>,1976671</v>
      </c>
    </row>
    <row r="16" ht="14.25" customHeight="1" spans="1:11">
      <c r="A16" s="5" t="s">
        <v>198</v>
      </c>
      <c r="B16" s="3">
        <v>100</v>
      </c>
      <c r="C16" t="str">
        <f>VLOOKUP(A16,HOP!A:H,8,0)</f>
        <v>100.00</v>
      </c>
      <c r="D16" t="str">
        <f>VLOOKUP(A16,HOP!A:B,2,0)</f>
        <v>1976558</v>
      </c>
      <c r="E16">
        <f t="shared" si="0"/>
        <v>0</v>
      </c>
      <c r="K16" t="str">
        <f t="shared" si="1"/>
        <v>,1976558</v>
      </c>
    </row>
    <row r="17" ht="14.25" customHeight="1" spans="1:11">
      <c r="A17" s="5" t="s">
        <v>205</v>
      </c>
      <c r="B17" s="3">
        <v>220</v>
      </c>
      <c r="C17" t="str">
        <f>VLOOKUP(A17,HOP!A:H,8,0)</f>
        <v>220.00</v>
      </c>
      <c r="D17" t="str">
        <f>VLOOKUP(A17,HOP!A:B,2,0)</f>
        <v>1976776</v>
      </c>
      <c r="E17">
        <f t="shared" si="0"/>
        <v>0</v>
      </c>
      <c r="K17" t="str">
        <f t="shared" si="1"/>
        <v>,1976776</v>
      </c>
    </row>
    <row r="18" ht="14.25" customHeight="1" spans="1:11">
      <c r="A18" s="5" t="s">
        <v>212</v>
      </c>
      <c r="B18" s="3">
        <v>107</v>
      </c>
      <c r="C18" t="str">
        <f>VLOOKUP(A18,HOP!A:H,8,0)</f>
        <v>107.00</v>
      </c>
      <c r="D18" t="str">
        <f>VLOOKUP(A18,HOP!A:B,2,0)</f>
        <v>1976778</v>
      </c>
      <c r="E18">
        <f t="shared" si="0"/>
        <v>0</v>
      </c>
      <c r="K18" t="str">
        <f t="shared" si="1"/>
        <v>,1976778</v>
      </c>
    </row>
    <row r="19" ht="14.25" customHeight="1" spans="1:11">
      <c r="A19" s="5" t="s">
        <v>220</v>
      </c>
      <c r="B19" s="3">
        <v>268</v>
      </c>
      <c r="C19" t="str">
        <f>VLOOKUP(A19,HOP!A:H,8,0)</f>
        <v>268.00</v>
      </c>
      <c r="D19" t="str">
        <f>VLOOKUP(A19,HOP!A:B,2,0)</f>
        <v>1976958</v>
      </c>
      <c r="E19">
        <f t="shared" si="0"/>
        <v>0</v>
      </c>
      <c r="K19" t="str">
        <f t="shared" si="1"/>
        <v>,1976958</v>
      </c>
    </row>
    <row r="20" ht="14.25" customHeight="1" spans="1:11">
      <c r="A20" s="5" t="s">
        <v>228</v>
      </c>
      <c r="B20" s="3">
        <v>109</v>
      </c>
      <c r="C20" t="str">
        <f>VLOOKUP(A20,HOP!A:H,8,0)</f>
        <v>109.00</v>
      </c>
      <c r="D20" t="str">
        <f>VLOOKUP(A20,HOP!A:B,2,0)</f>
        <v>1977008</v>
      </c>
      <c r="E20">
        <f t="shared" si="0"/>
        <v>0</v>
      </c>
      <c r="K20" t="str">
        <f t="shared" si="1"/>
        <v>,1977008</v>
      </c>
    </row>
    <row r="21" ht="14.25" customHeight="1" spans="1:11">
      <c r="A21" s="5" t="s">
        <v>235</v>
      </c>
      <c r="B21" s="3">
        <v>164</v>
      </c>
      <c r="C21" t="str">
        <f>VLOOKUP(A21,HOP!A:H,8,0)</f>
        <v>164.00</v>
      </c>
      <c r="D21" t="str">
        <f>VLOOKUP(A21,HOP!A:B,2,0)</f>
        <v>1975892</v>
      </c>
      <c r="E21">
        <f t="shared" si="0"/>
        <v>0</v>
      </c>
      <c r="K21" t="str">
        <f t="shared" si="1"/>
        <v>,1975892</v>
      </c>
    </row>
    <row r="22" ht="14.25" customHeight="1" spans="1:11">
      <c r="A22" s="5" t="s">
        <v>243</v>
      </c>
      <c r="B22" s="3">
        <v>86</v>
      </c>
      <c r="C22" t="str">
        <f>VLOOKUP(A22,HOP!A:H,8,0)</f>
        <v>86.00</v>
      </c>
      <c r="D22" t="str">
        <f>VLOOKUP(A22,HOP!A:B,2,0)</f>
        <v>1976909</v>
      </c>
      <c r="E22">
        <f t="shared" si="0"/>
        <v>0</v>
      </c>
      <c r="K22" t="str">
        <f t="shared" si="1"/>
        <v>,1976909</v>
      </c>
    </row>
    <row r="23" ht="14.25" customHeight="1" spans="1:11">
      <c r="A23" s="5" t="s">
        <v>251</v>
      </c>
      <c r="B23" s="3">
        <v>391</v>
      </c>
      <c r="C23" t="str">
        <f>VLOOKUP(A23,HOP!A:H,8,0)</f>
        <v>391.00</v>
      </c>
      <c r="D23" t="str">
        <f>VLOOKUP(A23,HOP!A:B,2,0)</f>
        <v>1970149</v>
      </c>
      <c r="E23">
        <f t="shared" si="0"/>
        <v>0</v>
      </c>
      <c r="K23" t="str">
        <f t="shared" si="1"/>
        <v>,1970149</v>
      </c>
    </row>
    <row r="24" ht="14.25" customHeight="1" spans="1:11">
      <c r="A24" s="5" t="s">
        <v>260</v>
      </c>
      <c r="B24" s="3">
        <v>93</v>
      </c>
      <c r="C24" t="str">
        <f>VLOOKUP(A24,HOP!A:H,8,0)</f>
        <v>93.00</v>
      </c>
      <c r="D24" t="str">
        <f>VLOOKUP(A24,HOP!A:B,2,0)</f>
        <v>1976439</v>
      </c>
      <c r="E24">
        <f t="shared" si="0"/>
        <v>0</v>
      </c>
      <c r="K24" t="str">
        <f t="shared" si="1"/>
        <v>,1976439</v>
      </c>
    </row>
    <row r="25" ht="14.25" customHeight="1" spans="1:11">
      <c r="A25" s="5" t="s">
        <v>266</v>
      </c>
      <c r="B25" s="3">
        <v>163</v>
      </c>
      <c r="C25" t="str">
        <f>VLOOKUP(A25,HOP!A:H,8,0)</f>
        <v>163.00</v>
      </c>
      <c r="D25" t="str">
        <f>VLOOKUP(A25,HOP!A:B,2,0)</f>
        <v>1976557</v>
      </c>
      <c r="E25">
        <f t="shared" si="0"/>
        <v>0</v>
      </c>
      <c r="K25" t="str">
        <f t="shared" si="1"/>
        <v>,1976557</v>
      </c>
    </row>
    <row r="26" ht="14.25" customHeight="1" spans="1:11">
      <c r="A26" s="5" t="s">
        <v>273</v>
      </c>
      <c r="B26" s="3">
        <v>97</v>
      </c>
      <c r="C26" t="str">
        <f>VLOOKUP(A26,HOP!A:H,8,0)</f>
        <v>97.00</v>
      </c>
      <c r="D26" t="str">
        <f>VLOOKUP(A26,HOP!A:B,2,0)</f>
        <v>1976478</v>
      </c>
      <c r="E26">
        <f t="shared" si="0"/>
        <v>0</v>
      </c>
      <c r="K26" t="str">
        <f t="shared" si="1"/>
        <v>,1976478</v>
      </c>
    </row>
    <row r="27" ht="14.25" customHeight="1" spans="1:11">
      <c r="A27" s="5" t="s">
        <v>278</v>
      </c>
      <c r="B27" s="3">
        <v>112</v>
      </c>
      <c r="C27" t="str">
        <f>VLOOKUP(A27,HOP!A:H,8,0)</f>
        <v>112.00</v>
      </c>
      <c r="D27" t="str">
        <f>VLOOKUP(A27,HOP!A:B,2,0)</f>
        <v>1976065</v>
      </c>
      <c r="E27">
        <f t="shared" si="0"/>
        <v>0</v>
      </c>
      <c r="K27" t="str">
        <f t="shared" si="1"/>
        <v>,1976065</v>
      </c>
    </row>
    <row r="28" ht="14.25" customHeight="1" spans="1:11">
      <c r="A28" s="5" t="s">
        <v>284</v>
      </c>
      <c r="B28" s="3">
        <v>125</v>
      </c>
      <c r="C28" t="str">
        <f>VLOOKUP(A28,HOP!A:H,8,0)</f>
        <v>125.00</v>
      </c>
      <c r="D28" t="str">
        <f>VLOOKUP(A28,HOP!A:B,2,0)</f>
        <v>1976700</v>
      </c>
      <c r="E28">
        <f t="shared" si="0"/>
        <v>0</v>
      </c>
      <c r="K28" t="str">
        <f t="shared" si="1"/>
        <v>,1976700</v>
      </c>
    </row>
    <row r="29" ht="14.25" customHeight="1" spans="1:11">
      <c r="A29" s="5" t="s">
        <v>291</v>
      </c>
      <c r="B29" s="3">
        <v>313</v>
      </c>
      <c r="C29" t="str">
        <f>VLOOKUP(A29,HOP!A:H,8,0)</f>
        <v>313.00</v>
      </c>
      <c r="D29" t="str">
        <f>VLOOKUP(A29,HOP!A:B,2,0)</f>
        <v>1976755</v>
      </c>
      <c r="E29">
        <f t="shared" si="0"/>
        <v>0</v>
      </c>
      <c r="K29" t="str">
        <f t="shared" si="1"/>
        <v>,1976755</v>
      </c>
    </row>
    <row r="30" ht="14.25" customHeight="1" spans="1:11">
      <c r="A30" s="5" t="s">
        <v>298</v>
      </c>
      <c r="B30" s="3">
        <v>112</v>
      </c>
      <c r="C30" t="str">
        <f>VLOOKUP(A30,HOP!A:H,8,0)</f>
        <v>112.00</v>
      </c>
      <c r="D30" t="str">
        <f>VLOOKUP(A30,HOP!A:B,2,0)</f>
        <v>1976724</v>
      </c>
      <c r="E30">
        <f t="shared" si="0"/>
        <v>0</v>
      </c>
      <c r="K30" t="str">
        <f t="shared" si="1"/>
        <v>,1976724</v>
      </c>
    </row>
    <row r="31" ht="14.25" customHeight="1" spans="1:11">
      <c r="A31" s="5" t="s">
        <v>300</v>
      </c>
      <c r="B31" s="3">
        <v>174</v>
      </c>
      <c r="C31" t="str">
        <f>VLOOKUP(A31,HOP!A:H,8,0)</f>
        <v>174.00</v>
      </c>
      <c r="D31" t="str">
        <f>VLOOKUP(A31,HOP!A:B,2,0)</f>
        <v>1975920</v>
      </c>
      <c r="E31">
        <f t="shared" si="0"/>
        <v>0</v>
      </c>
      <c r="K31" t="str">
        <f t="shared" si="1"/>
        <v>,1975920</v>
      </c>
    </row>
    <row r="32" ht="14.25" customHeight="1" spans="1:11">
      <c r="A32" s="5" t="s">
        <v>307</v>
      </c>
      <c r="B32" s="3">
        <v>1337</v>
      </c>
      <c r="C32" t="str">
        <f>VLOOKUP(A32,HOP!A:H,8,0)</f>
        <v>1337.00</v>
      </c>
      <c r="D32" t="str">
        <f>VLOOKUP(A32,HOP!A:B,2,0)</f>
        <v>1976350</v>
      </c>
      <c r="E32">
        <f t="shared" si="0"/>
        <v>0</v>
      </c>
      <c r="K32" t="str">
        <f t="shared" si="1"/>
        <v>,1976350</v>
      </c>
    </row>
    <row r="33" ht="14.25" customHeight="1" spans="1:11">
      <c r="A33" s="5" t="s">
        <v>314</v>
      </c>
      <c r="B33" s="3">
        <v>660</v>
      </c>
      <c r="C33" t="str">
        <f>VLOOKUP(A33,HOP!A:H,8,0)</f>
        <v>660.00</v>
      </c>
      <c r="D33" t="str">
        <f>VLOOKUP(A33,HOP!A:B,2,0)</f>
        <v>1974160</v>
      </c>
      <c r="E33">
        <f t="shared" si="0"/>
        <v>0</v>
      </c>
      <c r="K33" t="str">
        <f t="shared" si="1"/>
        <v>,1974160</v>
      </c>
    </row>
    <row r="34" ht="14.25" customHeight="1" spans="1:11">
      <c r="A34" s="5" t="s">
        <v>321</v>
      </c>
      <c r="B34" s="3">
        <v>740</v>
      </c>
      <c r="C34" t="str">
        <f>VLOOKUP(A34,HOP!A:H,8,0)</f>
        <v>740.00</v>
      </c>
      <c r="D34" t="str">
        <f>VLOOKUP(A34,HOP!A:B,2,0)</f>
        <v>1976308</v>
      </c>
      <c r="E34">
        <f t="shared" si="0"/>
        <v>0</v>
      </c>
      <c r="K34" t="str">
        <f t="shared" si="1"/>
        <v>,1976308</v>
      </c>
    </row>
    <row r="35" ht="14.25" customHeight="1" spans="1:11">
      <c r="A35" s="5" t="s">
        <v>328</v>
      </c>
      <c r="B35" s="3">
        <v>256</v>
      </c>
      <c r="C35" t="str">
        <f>VLOOKUP(A35,HOP!A:H,8,0)</f>
        <v>256.00</v>
      </c>
      <c r="D35" t="str">
        <f>VLOOKUP(A35,HOP!A:B,2,0)</f>
        <v>1976736</v>
      </c>
      <c r="E35">
        <f t="shared" si="0"/>
        <v>0</v>
      </c>
      <c r="K35" t="str">
        <f t="shared" si="1"/>
        <v>,1976736</v>
      </c>
    </row>
    <row r="36" ht="14.25" customHeight="1" spans="1:11">
      <c r="A36" s="5" t="s">
        <v>334</v>
      </c>
      <c r="B36" s="3">
        <v>180</v>
      </c>
      <c r="C36" t="str">
        <f>VLOOKUP(A36,HOP!A:H,8,0)</f>
        <v>180.00</v>
      </c>
      <c r="D36" t="str">
        <f>VLOOKUP(A36,HOP!A:B,2,0)</f>
        <v>1976841</v>
      </c>
      <c r="E36">
        <f t="shared" si="0"/>
        <v>0</v>
      </c>
      <c r="K36" t="str">
        <f t="shared" si="1"/>
        <v>,1976841</v>
      </c>
    </row>
    <row r="37" ht="14.25" customHeight="1" spans="1:11">
      <c r="A37" s="5" t="s">
        <v>341</v>
      </c>
      <c r="B37" s="3">
        <v>61</v>
      </c>
      <c r="C37" t="str">
        <f>VLOOKUP(A37,HOP!A:H,8,0)</f>
        <v>61.00</v>
      </c>
      <c r="D37" t="str">
        <f>VLOOKUP(A37,HOP!A:B,2,0)</f>
        <v>1976887</v>
      </c>
      <c r="E37">
        <f t="shared" si="0"/>
        <v>0</v>
      </c>
      <c r="K37" t="str">
        <f t="shared" si="1"/>
        <v>,1976887</v>
      </c>
    </row>
    <row r="38" ht="14.25" customHeight="1" spans="1:11">
      <c r="A38" s="5" t="s">
        <v>349</v>
      </c>
      <c r="B38" s="3">
        <v>736</v>
      </c>
      <c r="C38" t="str">
        <f>VLOOKUP(A38,HOP!A:H,8,0)</f>
        <v>736.00</v>
      </c>
      <c r="D38" t="str">
        <f>VLOOKUP(A38,HOP!A:B,2,0)</f>
        <v>1974386</v>
      </c>
      <c r="E38">
        <f t="shared" si="0"/>
        <v>0</v>
      </c>
      <c r="K38" t="str">
        <f t="shared" si="1"/>
        <v>,1974386</v>
      </c>
    </row>
    <row r="39" ht="14.25" customHeight="1" spans="1:11">
      <c r="A39" s="42" t="s">
        <v>357</v>
      </c>
      <c r="B39" s="3">
        <v>656</v>
      </c>
      <c r="C39" t="str">
        <f>VLOOKUP(A39,HOP!A:H,8,0)</f>
        <v>656.00</v>
      </c>
      <c r="D39" t="str">
        <f>VLOOKUP(A39,HOP!A:B,2,0)</f>
        <v>1975244</v>
      </c>
      <c r="E39">
        <f t="shared" si="0"/>
        <v>0</v>
      </c>
      <c r="K39" t="str">
        <f t="shared" si="1"/>
        <v>,1975244</v>
      </c>
    </row>
    <row r="40" ht="14.25" customHeight="1" spans="1:11">
      <c r="A40" s="5" t="s">
        <v>365</v>
      </c>
      <c r="B40" s="3">
        <v>204</v>
      </c>
      <c r="C40" t="str">
        <f>VLOOKUP(A40,HOP!A:H,8,0)</f>
        <v>204.00</v>
      </c>
      <c r="D40" t="str">
        <f>VLOOKUP(A40,HOP!A:B,2,0)</f>
        <v>1976839</v>
      </c>
      <c r="E40">
        <f t="shared" si="0"/>
        <v>0</v>
      </c>
      <c r="K40" t="str">
        <f t="shared" si="1"/>
        <v>,1976839</v>
      </c>
    </row>
    <row r="41" ht="14.25" customHeight="1" spans="1:11">
      <c r="A41" s="5" t="s">
        <v>372</v>
      </c>
      <c r="B41" s="3">
        <v>86</v>
      </c>
      <c r="C41" t="str">
        <f>VLOOKUP(A41,HOP!A:H,8,0)</f>
        <v>86.00</v>
      </c>
      <c r="D41" t="str">
        <f>VLOOKUP(A41,HOP!A:B,2,0)</f>
        <v>1976918</v>
      </c>
      <c r="E41">
        <f t="shared" si="0"/>
        <v>0</v>
      </c>
      <c r="K41" t="str">
        <f t="shared" si="1"/>
        <v>,1976918</v>
      </c>
    </row>
    <row r="42" ht="14.25" customHeight="1" spans="1:11">
      <c r="A42" s="5" t="s">
        <v>377</v>
      </c>
      <c r="B42" s="3">
        <v>86</v>
      </c>
      <c r="C42" t="str">
        <f>VLOOKUP(A42,HOP!A:H,8,0)</f>
        <v>86.00</v>
      </c>
      <c r="D42" t="str">
        <f>VLOOKUP(A42,HOP!A:B,2,0)</f>
        <v>1976882</v>
      </c>
      <c r="E42">
        <f t="shared" si="0"/>
        <v>0</v>
      </c>
      <c r="K42" t="str">
        <f t="shared" si="1"/>
        <v>,1976882</v>
      </c>
    </row>
    <row r="43" ht="14.25" customHeight="1" spans="1:11">
      <c r="A43" s="5" t="s">
        <v>379</v>
      </c>
      <c r="B43" s="3">
        <v>670</v>
      </c>
      <c r="C43" t="str">
        <f>VLOOKUP(A43,HOP!A:H,8,0)</f>
        <v>670.00</v>
      </c>
      <c r="D43" t="str">
        <f>VLOOKUP(A43,HOP!A:B,2,0)</f>
        <v>1974715</v>
      </c>
      <c r="E43">
        <f t="shared" si="0"/>
        <v>0</v>
      </c>
      <c r="K43" t="str">
        <f t="shared" si="1"/>
        <v>,1974715</v>
      </c>
    </row>
    <row r="44" ht="14.25" customHeight="1" spans="1:11">
      <c r="A44" s="5" t="s">
        <v>386</v>
      </c>
      <c r="B44" s="3">
        <v>1484</v>
      </c>
      <c r="C44" t="str">
        <f>VLOOKUP(A44,HOP!A:H,8,0)</f>
        <v>1484.00</v>
      </c>
      <c r="D44" t="str">
        <f>VLOOKUP(A44,HOP!A:B,2,0)</f>
        <v>1973256</v>
      </c>
      <c r="E44">
        <f t="shared" si="0"/>
        <v>0</v>
      </c>
      <c r="K44" t="str">
        <f t="shared" si="1"/>
        <v>,1973256</v>
      </c>
    </row>
    <row r="45" ht="14.25" customHeight="1" spans="1:11">
      <c r="A45" s="5" t="s">
        <v>394</v>
      </c>
      <c r="B45" s="3">
        <v>285</v>
      </c>
      <c r="C45" t="str">
        <f>VLOOKUP(A45,HOP!A:H,8,0)</f>
        <v>285.00</v>
      </c>
      <c r="D45" t="str">
        <f>VLOOKUP(A45,HOP!A:B,2,0)</f>
        <v>1975644</v>
      </c>
      <c r="E45">
        <f t="shared" si="0"/>
        <v>0</v>
      </c>
      <c r="K45" t="str">
        <f t="shared" si="1"/>
        <v>,1975644</v>
      </c>
    </row>
    <row r="46" ht="14.25" customHeight="1" spans="1:11">
      <c r="A46" s="5" t="s">
        <v>401</v>
      </c>
      <c r="B46" s="3">
        <v>293</v>
      </c>
      <c r="C46" t="str">
        <f>VLOOKUP(A46,HOP!A:H,8,0)</f>
        <v>293.00</v>
      </c>
      <c r="D46" t="str">
        <f>VLOOKUP(A46,HOP!A:B,2,0)</f>
        <v>1976433</v>
      </c>
      <c r="E46">
        <f t="shared" si="0"/>
        <v>0</v>
      </c>
      <c r="K46" t="str">
        <f t="shared" si="1"/>
        <v>,1976433</v>
      </c>
    </row>
    <row r="47" ht="14.25" customHeight="1" spans="1:11">
      <c r="A47" s="5" t="s">
        <v>409</v>
      </c>
      <c r="B47" s="3">
        <v>96</v>
      </c>
      <c r="C47" t="str">
        <f>VLOOKUP(A47,HOP!A:H,8,0)</f>
        <v>96.00</v>
      </c>
      <c r="D47" t="str">
        <f>VLOOKUP(A47,HOP!A:B,2,0)</f>
        <v>1976669</v>
      </c>
      <c r="E47">
        <f t="shared" si="0"/>
        <v>0</v>
      </c>
      <c r="K47" t="str">
        <f t="shared" si="1"/>
        <v>,1976669</v>
      </c>
    </row>
    <row r="48" ht="14.25" customHeight="1" spans="1:11">
      <c r="A48" s="5" t="s">
        <v>414</v>
      </c>
      <c r="B48" s="3">
        <v>120</v>
      </c>
      <c r="C48" t="str">
        <f>VLOOKUP(A48,HOP!A:H,8,0)</f>
        <v>120.00</v>
      </c>
      <c r="D48" t="str">
        <f>VLOOKUP(A48,HOP!A:B,2,0)</f>
        <v>1976803</v>
      </c>
      <c r="E48">
        <f t="shared" si="0"/>
        <v>0</v>
      </c>
      <c r="K48" t="str">
        <f t="shared" si="1"/>
        <v>,1976803</v>
      </c>
    </row>
    <row r="49" ht="14.25" customHeight="1" spans="1:11">
      <c r="A49" s="5" t="s">
        <v>422</v>
      </c>
      <c r="B49" s="3">
        <v>102</v>
      </c>
      <c r="C49" t="str">
        <f>VLOOKUP(A49,HOP!A:H,8,0)</f>
        <v>102.00</v>
      </c>
      <c r="D49" t="str">
        <f>VLOOKUP(A49,HOP!A:B,2,0)</f>
        <v>1976677</v>
      </c>
      <c r="E49">
        <f t="shared" si="0"/>
        <v>0</v>
      </c>
      <c r="K49" t="str">
        <f t="shared" si="1"/>
        <v>,1976677</v>
      </c>
    </row>
    <row r="50" ht="14.25" customHeight="1" spans="1:11">
      <c r="A50" s="5" t="s">
        <v>427</v>
      </c>
      <c r="B50" s="3">
        <v>281</v>
      </c>
      <c r="C50" t="str">
        <f>VLOOKUP(A50,HOP!A:H,8,0)</f>
        <v>281.00</v>
      </c>
      <c r="D50" t="str">
        <f>VLOOKUP(A50,HOP!A:B,2,0)</f>
        <v>1976686</v>
      </c>
      <c r="E50">
        <f t="shared" si="0"/>
        <v>0</v>
      </c>
      <c r="K50" t="str">
        <f t="shared" si="1"/>
        <v>,1976686</v>
      </c>
    </row>
    <row r="51" ht="14.25" customHeight="1" spans="1:11">
      <c r="A51" s="5" t="s">
        <v>434</v>
      </c>
      <c r="B51" s="3">
        <v>209</v>
      </c>
      <c r="C51" t="str">
        <f>VLOOKUP(A51,HOP!A:H,8,0)</f>
        <v>209.00</v>
      </c>
      <c r="D51" t="str">
        <f>VLOOKUP(A51,HOP!A:B,2,0)</f>
        <v>1976957</v>
      </c>
      <c r="E51">
        <f t="shared" si="0"/>
        <v>0</v>
      </c>
      <c r="K51" t="str">
        <f t="shared" si="1"/>
        <v>,1976957</v>
      </c>
    </row>
    <row r="52" ht="14.25" customHeight="1" spans="1:11">
      <c r="A52" s="5" t="s">
        <v>441</v>
      </c>
      <c r="B52" s="3">
        <v>92</v>
      </c>
      <c r="C52" t="str">
        <f>VLOOKUP(A52,HOP!A:H,8,0)</f>
        <v>92.00</v>
      </c>
      <c r="D52" t="str">
        <f>VLOOKUP(A52,HOP!A:B,2,0)</f>
        <v>1976905</v>
      </c>
      <c r="E52">
        <f t="shared" si="0"/>
        <v>0</v>
      </c>
      <c r="K52" t="str">
        <f t="shared" si="1"/>
        <v>,1976905</v>
      </c>
    </row>
    <row r="53" ht="14.25" customHeight="1" spans="1:11">
      <c r="A53" s="5" t="s">
        <v>446</v>
      </c>
      <c r="B53" s="3">
        <v>1080</v>
      </c>
      <c r="C53" t="str">
        <f>VLOOKUP(A53,HOP!A:H,8,0)</f>
        <v>1080.00</v>
      </c>
      <c r="D53" t="str">
        <f>VLOOKUP(A53,HOP!A:B,2,0)</f>
        <v>1963823</v>
      </c>
      <c r="E53">
        <f t="shared" si="0"/>
        <v>0</v>
      </c>
      <c r="K53" t="str">
        <f t="shared" si="1"/>
        <v>,1963823</v>
      </c>
    </row>
    <row r="54" ht="14.25" customHeight="1" spans="1:11">
      <c r="A54" s="5" t="s">
        <v>455</v>
      </c>
      <c r="B54" s="3">
        <v>194</v>
      </c>
      <c r="C54" t="str">
        <f>VLOOKUP(A54,HOP!A:H,8,0)</f>
        <v>194.00</v>
      </c>
      <c r="D54" t="str">
        <f>VLOOKUP(A54,HOP!A:B,2,0)</f>
        <v>1972255</v>
      </c>
      <c r="E54">
        <f t="shared" si="0"/>
        <v>0</v>
      </c>
      <c r="K54" t="str">
        <f t="shared" si="1"/>
        <v>,1972255</v>
      </c>
    </row>
    <row r="55" ht="14.25" customHeight="1" spans="1:11">
      <c r="A55" s="5" t="s">
        <v>460</v>
      </c>
      <c r="B55" s="3">
        <v>58</v>
      </c>
      <c r="C55" t="str">
        <f>VLOOKUP(A55,HOP!A:H,8,0)</f>
        <v>58.00</v>
      </c>
      <c r="D55" t="str">
        <f>VLOOKUP(A55,HOP!A:B,2,0)</f>
        <v>1972236</v>
      </c>
      <c r="E55">
        <f t="shared" si="0"/>
        <v>0</v>
      </c>
      <c r="K55" t="str">
        <f t="shared" si="1"/>
        <v>,1972236</v>
      </c>
    </row>
    <row r="56" ht="14.25" customHeight="1" spans="1:11">
      <c r="A56" s="5" t="s">
        <v>467</v>
      </c>
      <c r="B56" s="3">
        <v>72</v>
      </c>
      <c r="C56" t="str">
        <f>VLOOKUP(A56,HOP!A:H,8,0)</f>
        <v>72.00</v>
      </c>
      <c r="D56" t="str">
        <f>VLOOKUP(A56,HOP!A:B,2,0)</f>
        <v>1974680</v>
      </c>
      <c r="E56">
        <f t="shared" si="0"/>
        <v>0</v>
      </c>
      <c r="K56" t="str">
        <f t="shared" si="1"/>
        <v>,1974680</v>
      </c>
    </row>
    <row r="57" ht="14.25" customHeight="1" spans="1:11">
      <c r="A57" s="5" t="s">
        <v>474</v>
      </c>
      <c r="B57" s="3">
        <v>110</v>
      </c>
      <c r="C57" t="str">
        <f>VLOOKUP(A57,HOP!A:H,8,0)</f>
        <v>110.00</v>
      </c>
      <c r="D57" t="str">
        <f>VLOOKUP(A57,HOP!A:B,2,0)</f>
        <v>1976720</v>
      </c>
      <c r="E57">
        <f t="shared" si="0"/>
        <v>0</v>
      </c>
      <c r="K57" t="str">
        <f t="shared" si="1"/>
        <v>,1976720</v>
      </c>
    </row>
    <row r="58" ht="14.25" customHeight="1" spans="1:11">
      <c r="A58" s="5" t="s">
        <v>481</v>
      </c>
      <c r="B58" s="3">
        <v>100</v>
      </c>
      <c r="C58" t="str">
        <f>VLOOKUP(A58,HOP!A:H,8,0)</f>
        <v>100.00</v>
      </c>
      <c r="D58" t="str">
        <f>VLOOKUP(A58,HOP!A:B,2,0)</f>
        <v>1976808</v>
      </c>
      <c r="E58">
        <f t="shared" si="0"/>
        <v>0</v>
      </c>
      <c r="K58" t="str">
        <f t="shared" si="1"/>
        <v>,1976808</v>
      </c>
    </row>
    <row r="59" ht="14.25" customHeight="1" spans="1:11">
      <c r="A59" s="5" t="s">
        <v>485</v>
      </c>
      <c r="B59" s="3">
        <v>300</v>
      </c>
      <c r="C59" t="str">
        <f>VLOOKUP(A59,HOP!A:H,8,0)</f>
        <v>300.00</v>
      </c>
      <c r="D59" t="str">
        <f>VLOOKUP(A59,HOP!A:B,2,0)</f>
        <v>1976805</v>
      </c>
      <c r="E59">
        <f t="shared" si="0"/>
        <v>0</v>
      </c>
      <c r="K59" t="str">
        <f t="shared" si="1"/>
        <v>,1976805</v>
      </c>
    </row>
    <row r="60" ht="14.25" customHeight="1" spans="1:11">
      <c r="A60" s="5" t="s">
        <v>490</v>
      </c>
      <c r="B60" s="3">
        <v>300</v>
      </c>
      <c r="C60" t="str">
        <f>VLOOKUP(A60,HOP!A:H,8,0)</f>
        <v>300.00</v>
      </c>
      <c r="D60" t="str">
        <f>VLOOKUP(A60,HOP!A:B,2,0)</f>
        <v>1976801</v>
      </c>
      <c r="E60">
        <f t="shared" si="0"/>
        <v>0</v>
      </c>
      <c r="K60" t="str">
        <f t="shared" si="1"/>
        <v>,1976801</v>
      </c>
    </row>
    <row r="61" ht="14.25" customHeight="1" spans="1:11">
      <c r="A61" s="5" t="s">
        <v>492</v>
      </c>
      <c r="B61" s="3">
        <v>183</v>
      </c>
      <c r="C61" t="str">
        <f>VLOOKUP(A61,HOP!A:H,8,0)</f>
        <v>183.00</v>
      </c>
      <c r="D61" t="str">
        <f>VLOOKUP(A61,HOP!A:B,2,0)</f>
        <v>1976819</v>
      </c>
      <c r="E61">
        <f t="shared" si="0"/>
        <v>0</v>
      </c>
      <c r="K61" t="str">
        <f t="shared" si="1"/>
        <v>,1976819</v>
      </c>
    </row>
    <row r="62" ht="14.25" customHeight="1" spans="1:11">
      <c r="A62" s="5" t="s">
        <v>500</v>
      </c>
      <c r="B62" s="3">
        <v>218</v>
      </c>
      <c r="C62" t="str">
        <f>VLOOKUP(A62,HOP!A:H,8,0)</f>
        <v>218.00</v>
      </c>
      <c r="D62" t="str">
        <f>VLOOKUP(A62,HOP!A:B,2,0)</f>
        <v>1976334</v>
      </c>
      <c r="E62">
        <f t="shared" si="0"/>
        <v>0</v>
      </c>
      <c r="K62" t="str">
        <f t="shared" si="1"/>
        <v>,1976334</v>
      </c>
    </row>
    <row r="63" ht="14.25" customHeight="1" spans="1:11">
      <c r="A63" s="5" t="s">
        <v>506</v>
      </c>
      <c r="B63" s="3">
        <v>337</v>
      </c>
      <c r="C63" t="str">
        <f>VLOOKUP(A63,HOP!A:H,8,0)</f>
        <v>337.00</v>
      </c>
      <c r="D63" t="str">
        <f>VLOOKUP(A63,HOP!A:B,2,0)</f>
        <v>1976734</v>
      </c>
      <c r="E63">
        <f t="shared" si="0"/>
        <v>0</v>
      </c>
      <c r="K63" t="str">
        <f t="shared" si="1"/>
        <v>,1976734</v>
      </c>
    </row>
    <row r="64" ht="14.25" customHeight="1" spans="1:11">
      <c r="A64" s="5" t="s">
        <v>513</v>
      </c>
      <c r="B64" s="3">
        <v>176</v>
      </c>
      <c r="C64" t="str">
        <f>VLOOKUP(A64,HOP!A:H,8,0)</f>
        <v>176.00</v>
      </c>
      <c r="D64" t="str">
        <f>VLOOKUP(A64,HOP!A:B,2,0)</f>
        <v>1976391</v>
      </c>
      <c r="E64">
        <f t="shared" si="0"/>
        <v>0</v>
      </c>
      <c r="K64" t="str">
        <f t="shared" si="1"/>
        <v>,1976391</v>
      </c>
    </row>
    <row r="65" ht="14.25" customHeight="1" spans="1:11">
      <c r="A65" s="5" t="s">
        <v>519</v>
      </c>
      <c r="B65" s="3">
        <v>492</v>
      </c>
      <c r="C65" t="str">
        <f>VLOOKUP(A65,HOP!A:H,8,0)</f>
        <v>492.00</v>
      </c>
      <c r="D65" t="str">
        <f>VLOOKUP(A65,HOP!A:B,2,0)</f>
        <v>1976323</v>
      </c>
      <c r="E65">
        <f t="shared" si="0"/>
        <v>0</v>
      </c>
      <c r="K65" t="str">
        <f t="shared" si="1"/>
        <v>,1976323</v>
      </c>
    </row>
    <row r="66" ht="14.25" customHeight="1" spans="1:11">
      <c r="A66" s="5" t="s">
        <v>527</v>
      </c>
      <c r="B66" s="3">
        <v>391</v>
      </c>
      <c r="C66" t="str">
        <f>VLOOKUP(A66,HOP!A:H,8,0)</f>
        <v>391.00</v>
      </c>
      <c r="D66" t="str">
        <f>VLOOKUP(A66,HOP!A:B,2,0)</f>
        <v>1970147</v>
      </c>
      <c r="E66">
        <f t="shared" si="0"/>
        <v>0</v>
      </c>
      <c r="K66" t="str">
        <f t="shared" si="1"/>
        <v>,1970147</v>
      </c>
    </row>
    <row r="67" ht="14.25" customHeight="1" spans="1:11">
      <c r="A67" s="5" t="s">
        <v>529</v>
      </c>
      <c r="B67" s="3">
        <v>152</v>
      </c>
      <c r="C67" t="str">
        <f>VLOOKUP(A67,HOP!A:H,8,0)</f>
        <v>152.00</v>
      </c>
      <c r="D67" t="str">
        <f>VLOOKUP(A67,HOP!A:B,2,0)</f>
        <v>1975838</v>
      </c>
      <c r="E67">
        <f t="shared" ref="E67:E130" si="2">B67-C67</f>
        <v>0</v>
      </c>
      <c r="K67" t="str">
        <f t="shared" ref="K67:K130" si="3">$K$1&amp;D67</f>
        <v>,1975838</v>
      </c>
    </row>
    <row r="68" ht="14.25" customHeight="1" spans="1:11">
      <c r="A68" s="5" t="s">
        <v>535</v>
      </c>
      <c r="B68" s="3">
        <v>1092</v>
      </c>
      <c r="C68" t="str">
        <f>VLOOKUP(A68,HOP!A:H,8,0)</f>
        <v>1092.00</v>
      </c>
      <c r="D68" t="str">
        <f>VLOOKUP(A68,HOP!A:B,2,0)</f>
        <v>1975742</v>
      </c>
      <c r="E68">
        <f t="shared" si="2"/>
        <v>0</v>
      </c>
      <c r="K68" t="str">
        <f t="shared" si="3"/>
        <v>,1975742</v>
      </c>
    </row>
    <row r="69" ht="14.25" customHeight="1" spans="1:11">
      <c r="A69" s="5" t="s">
        <v>542</v>
      </c>
      <c r="B69" s="3">
        <v>714</v>
      </c>
      <c r="C69" t="str">
        <f>VLOOKUP(A69,HOP!A:H,8,0)</f>
        <v>714.00</v>
      </c>
      <c r="D69" t="str">
        <f>VLOOKUP(A69,HOP!A:B,2,0)</f>
        <v>1975655</v>
      </c>
      <c r="E69">
        <f t="shared" si="2"/>
        <v>0</v>
      </c>
      <c r="K69" t="str">
        <f t="shared" si="3"/>
        <v>,1975655</v>
      </c>
    </row>
    <row r="70" ht="14.25" customHeight="1" spans="1:11">
      <c r="A70" s="5" t="s">
        <v>550</v>
      </c>
      <c r="B70" s="3">
        <v>178</v>
      </c>
      <c r="C70" t="str">
        <f>VLOOKUP(A70,HOP!A:H,8,0)</f>
        <v>178.00</v>
      </c>
      <c r="D70" t="str">
        <f>VLOOKUP(A70,HOP!A:B,2,0)</f>
        <v>1976758</v>
      </c>
      <c r="E70">
        <f t="shared" si="2"/>
        <v>0</v>
      </c>
      <c r="K70" t="str">
        <f t="shared" si="3"/>
        <v>,1976758</v>
      </c>
    </row>
    <row r="71" ht="14.25" customHeight="1" spans="1:11">
      <c r="A71" s="5" t="s">
        <v>557</v>
      </c>
      <c r="B71" s="3">
        <v>126</v>
      </c>
      <c r="C71" t="str">
        <f>VLOOKUP(A71,HOP!A:H,8,0)</f>
        <v>126.00</v>
      </c>
      <c r="D71" t="str">
        <f>VLOOKUP(A71,HOP!A:B,2,0)</f>
        <v>1976726</v>
      </c>
      <c r="E71">
        <f t="shared" si="2"/>
        <v>0</v>
      </c>
      <c r="K71" t="str">
        <f t="shared" si="3"/>
        <v>,1976726</v>
      </c>
    </row>
    <row r="72" ht="14.25" customHeight="1" spans="1:11">
      <c r="A72" s="5" t="s">
        <v>563</v>
      </c>
      <c r="B72" s="3">
        <v>108</v>
      </c>
      <c r="C72" t="str">
        <f>VLOOKUP(A72,HOP!A:H,8,0)</f>
        <v>108.00</v>
      </c>
      <c r="D72" t="str">
        <f>VLOOKUP(A72,HOP!A:B,2,0)</f>
        <v>1976705</v>
      </c>
      <c r="E72">
        <f t="shared" si="2"/>
        <v>0</v>
      </c>
      <c r="K72" t="str">
        <f t="shared" si="3"/>
        <v>,1976705</v>
      </c>
    </row>
    <row r="73" ht="14.25" customHeight="1" spans="1:11">
      <c r="A73" s="5" t="s">
        <v>567</v>
      </c>
      <c r="B73" s="3">
        <v>124</v>
      </c>
      <c r="C73" t="str">
        <f>VLOOKUP(A73,HOP!A:H,8,0)</f>
        <v>124.00</v>
      </c>
      <c r="D73" t="str">
        <f>VLOOKUP(A73,HOP!A:B,2,0)</f>
        <v>1976912</v>
      </c>
      <c r="E73">
        <f t="shared" si="2"/>
        <v>0</v>
      </c>
      <c r="K73" t="str">
        <f t="shared" si="3"/>
        <v>,1976912</v>
      </c>
    </row>
    <row r="74" ht="14.25" customHeight="1" spans="1:11">
      <c r="A74" s="5" t="s">
        <v>572</v>
      </c>
      <c r="B74" s="3">
        <v>100</v>
      </c>
      <c r="C74" t="str">
        <f>VLOOKUP(A74,HOP!A:H,8,0)</f>
        <v>100.00</v>
      </c>
      <c r="D74" t="str">
        <f>VLOOKUP(A74,HOP!A:B,2,0)</f>
        <v>1976798</v>
      </c>
      <c r="E74">
        <f t="shared" si="2"/>
        <v>0</v>
      </c>
      <c r="K74" t="str">
        <f t="shared" si="3"/>
        <v>,1976798</v>
      </c>
    </row>
    <row r="75" ht="14.25" customHeight="1" spans="1:11">
      <c r="A75" s="5" t="s">
        <v>576</v>
      </c>
      <c r="B75" s="3">
        <v>249</v>
      </c>
      <c r="C75" t="str">
        <f>VLOOKUP(A75,HOP!A:H,8,0)</f>
        <v>249.00</v>
      </c>
      <c r="D75" t="str">
        <f>VLOOKUP(A75,HOP!A:B,2,0)</f>
        <v>1976990</v>
      </c>
      <c r="E75">
        <f t="shared" si="2"/>
        <v>0</v>
      </c>
      <c r="K75" t="str">
        <f t="shared" si="3"/>
        <v>,1976990</v>
      </c>
    </row>
    <row r="76" ht="14.25" customHeight="1" spans="1:11">
      <c r="A76" s="5" t="s">
        <v>583</v>
      </c>
      <c r="B76" s="3">
        <v>124</v>
      </c>
      <c r="C76" t="str">
        <f>VLOOKUP(A76,HOP!A:H,8,0)</f>
        <v>124.00</v>
      </c>
      <c r="D76" t="str">
        <f>VLOOKUP(A76,HOP!A:B,2,0)</f>
        <v>1976902</v>
      </c>
      <c r="E76">
        <f t="shared" si="2"/>
        <v>0</v>
      </c>
      <c r="K76" t="str">
        <f t="shared" si="3"/>
        <v>,1976902</v>
      </c>
    </row>
    <row r="77" ht="14.25" customHeight="1" spans="1:11">
      <c r="A77" s="5" t="s">
        <v>585</v>
      </c>
      <c r="B77" s="3">
        <v>147</v>
      </c>
      <c r="C77" t="str">
        <f>VLOOKUP(A77,HOP!A:H,8,0)</f>
        <v>147.00</v>
      </c>
      <c r="D77" t="str">
        <f>VLOOKUP(A77,HOP!A:B,2,0)</f>
        <v>1976963</v>
      </c>
      <c r="E77">
        <f t="shared" si="2"/>
        <v>0</v>
      </c>
      <c r="K77" t="str">
        <f t="shared" si="3"/>
        <v>,1976963</v>
      </c>
    </row>
    <row r="78" ht="14.25" customHeight="1" spans="1:11">
      <c r="A78" s="5" t="s">
        <v>593</v>
      </c>
      <c r="B78" s="3">
        <v>105</v>
      </c>
      <c r="C78" t="str">
        <f>VLOOKUP(A78,HOP!A:H,8,0)</f>
        <v>105.00</v>
      </c>
      <c r="D78" t="str">
        <f>VLOOKUP(A78,HOP!A:B,2,0)</f>
        <v>1976857</v>
      </c>
      <c r="E78">
        <f t="shared" si="2"/>
        <v>0</v>
      </c>
      <c r="K78" t="str">
        <f t="shared" si="3"/>
        <v>,1976857</v>
      </c>
    </row>
    <row r="79" ht="14.25" customHeight="1" spans="1:11">
      <c r="A79" s="5" t="s">
        <v>599</v>
      </c>
      <c r="B79" s="3">
        <v>188</v>
      </c>
      <c r="C79" t="str">
        <f>VLOOKUP(A79,HOP!A:H,8,0)</f>
        <v>188.00</v>
      </c>
      <c r="D79" t="str">
        <f>VLOOKUP(A79,HOP!A:B,2,0)</f>
        <v>1976919</v>
      </c>
      <c r="E79">
        <f t="shared" si="2"/>
        <v>0</v>
      </c>
      <c r="K79" t="str">
        <f t="shared" si="3"/>
        <v>,1976919</v>
      </c>
    </row>
    <row r="80" ht="14.25" customHeight="1" spans="1:11">
      <c r="A80" s="5" t="s">
        <v>606</v>
      </c>
      <c r="B80" s="3">
        <v>235</v>
      </c>
      <c r="C80" t="str">
        <f>VLOOKUP(A80,HOP!A:H,8,0)</f>
        <v>235.00</v>
      </c>
      <c r="D80" t="str">
        <f>VLOOKUP(A80,HOP!A:B,2,0)</f>
        <v>1977000</v>
      </c>
      <c r="E80">
        <f t="shared" si="2"/>
        <v>0</v>
      </c>
      <c r="K80" t="str">
        <f t="shared" si="3"/>
        <v>,1977000</v>
      </c>
    </row>
    <row r="81" ht="14.25" customHeight="1" spans="1:11">
      <c r="A81" s="5" t="s">
        <v>612</v>
      </c>
      <c r="B81" s="3">
        <v>1138</v>
      </c>
      <c r="C81" t="str">
        <f>VLOOKUP(A81,HOP!A:H,8,0)</f>
        <v>1138.00</v>
      </c>
      <c r="D81" t="str">
        <f>VLOOKUP(A81,HOP!A:B,2,0)</f>
        <v>1974401</v>
      </c>
      <c r="E81">
        <f t="shared" si="2"/>
        <v>0</v>
      </c>
      <c r="K81" t="str">
        <f t="shared" si="3"/>
        <v>,1974401</v>
      </c>
    </row>
    <row r="82" ht="14.25" customHeight="1" spans="1:11">
      <c r="A82" s="5" t="s">
        <v>620</v>
      </c>
      <c r="B82" s="3">
        <v>183</v>
      </c>
      <c r="C82" t="str">
        <f>VLOOKUP(A82,HOP!A:H,8,0)</f>
        <v>183.00</v>
      </c>
      <c r="D82" t="str">
        <f>VLOOKUP(A82,HOP!A:B,2,0)</f>
        <v>1976541</v>
      </c>
      <c r="E82">
        <f t="shared" si="2"/>
        <v>0</v>
      </c>
      <c r="K82" t="str">
        <f t="shared" si="3"/>
        <v>,1976541</v>
      </c>
    </row>
    <row r="83" ht="14.25" customHeight="1" spans="1:11">
      <c r="A83" s="5" t="s">
        <v>625</v>
      </c>
      <c r="B83" s="3">
        <v>204</v>
      </c>
      <c r="C83" t="str">
        <f>VLOOKUP(A83,HOP!A:H,8,0)</f>
        <v>204.00</v>
      </c>
      <c r="D83" t="str">
        <f>VLOOKUP(A83,HOP!A:B,2,0)</f>
        <v>1976547</v>
      </c>
      <c r="E83">
        <f t="shared" si="2"/>
        <v>0</v>
      </c>
      <c r="K83" t="str">
        <f t="shared" si="3"/>
        <v>,1976547</v>
      </c>
    </row>
    <row r="84" ht="14.25" customHeight="1" spans="1:11">
      <c r="A84" s="5" t="s">
        <v>630</v>
      </c>
      <c r="B84" s="3">
        <v>174</v>
      </c>
      <c r="C84" t="str">
        <f>VLOOKUP(A84,HOP!A:H,8,0)</f>
        <v>174.00</v>
      </c>
      <c r="D84" t="str">
        <f>VLOOKUP(A84,HOP!A:B,2,0)</f>
        <v>1976568</v>
      </c>
      <c r="E84">
        <f t="shared" si="2"/>
        <v>0</v>
      </c>
      <c r="K84" t="str">
        <f t="shared" si="3"/>
        <v>,1976568</v>
      </c>
    </row>
    <row r="85" ht="14.25" customHeight="1" spans="1:11">
      <c r="A85" s="5" t="s">
        <v>635</v>
      </c>
      <c r="B85" s="3">
        <v>651</v>
      </c>
      <c r="C85" t="str">
        <f>VLOOKUP(A85,HOP!A:H,8,0)</f>
        <v>651.00</v>
      </c>
      <c r="D85" t="str">
        <f>VLOOKUP(A85,HOP!A:B,2,0)</f>
        <v>1975716</v>
      </c>
      <c r="E85">
        <f t="shared" si="2"/>
        <v>0</v>
      </c>
      <c r="K85" t="str">
        <f t="shared" si="3"/>
        <v>,1975716</v>
      </c>
    </row>
    <row r="86" ht="14.25" customHeight="1" spans="1:11">
      <c r="A86" s="5" t="s">
        <v>643</v>
      </c>
      <c r="B86" s="3">
        <v>168</v>
      </c>
      <c r="C86" t="str">
        <f>VLOOKUP(A86,HOP!A:H,8,0)</f>
        <v>168.00</v>
      </c>
      <c r="D86" t="str">
        <f>VLOOKUP(A86,HOP!A:B,2,0)</f>
        <v>1976289</v>
      </c>
      <c r="E86">
        <f t="shared" si="2"/>
        <v>0</v>
      </c>
      <c r="K86" t="str">
        <f t="shared" si="3"/>
        <v>,1976289</v>
      </c>
    </row>
    <row r="87" ht="14.25" customHeight="1" spans="1:11">
      <c r="A87" s="5" t="s">
        <v>650</v>
      </c>
      <c r="B87" s="3">
        <v>157</v>
      </c>
      <c r="C87" t="str">
        <f>VLOOKUP(A87,HOP!A:H,8,0)</f>
        <v>157.00</v>
      </c>
      <c r="D87" t="str">
        <f>VLOOKUP(A87,HOP!A:B,2,0)</f>
        <v>1972774</v>
      </c>
      <c r="E87">
        <f t="shared" si="2"/>
        <v>0</v>
      </c>
      <c r="K87" t="str">
        <f t="shared" si="3"/>
        <v>,1972774</v>
      </c>
    </row>
    <row r="88" ht="14.25" customHeight="1" spans="1:11">
      <c r="A88" s="5" t="s">
        <v>655</v>
      </c>
      <c r="B88" s="3">
        <v>114</v>
      </c>
      <c r="C88" t="str">
        <f>VLOOKUP(A88,HOP!A:H,8,0)</f>
        <v>114.00</v>
      </c>
      <c r="D88" t="str">
        <f>VLOOKUP(A88,HOP!A:B,2,0)</f>
        <v>1976473</v>
      </c>
      <c r="E88">
        <f t="shared" si="2"/>
        <v>0</v>
      </c>
      <c r="K88" t="str">
        <f t="shared" si="3"/>
        <v>,1976473</v>
      </c>
    </row>
    <row r="89" ht="14.25" customHeight="1" spans="1:11">
      <c r="A89" s="5" t="s">
        <v>662</v>
      </c>
      <c r="B89" s="3">
        <v>90</v>
      </c>
      <c r="C89" t="str">
        <f>VLOOKUP(A89,HOP!A:H,8,0)</f>
        <v>90.00</v>
      </c>
      <c r="D89" t="str">
        <f>VLOOKUP(A89,HOP!A:B,2,0)</f>
        <v>1974507</v>
      </c>
      <c r="E89">
        <f t="shared" si="2"/>
        <v>0</v>
      </c>
      <c r="K89" t="str">
        <f t="shared" si="3"/>
        <v>,1974507</v>
      </c>
    </row>
    <row r="90" ht="14.25" customHeight="1" spans="1:11">
      <c r="A90" s="5" t="s">
        <v>668</v>
      </c>
      <c r="B90" s="3">
        <v>230</v>
      </c>
      <c r="C90" t="str">
        <f>VLOOKUP(A90,HOP!A:H,8,0)</f>
        <v>230.00</v>
      </c>
      <c r="D90" t="str">
        <f>VLOOKUP(A90,HOP!A:B,2,0)</f>
        <v>1974244</v>
      </c>
      <c r="E90">
        <f t="shared" si="2"/>
        <v>0</v>
      </c>
      <c r="K90" t="str">
        <f t="shared" si="3"/>
        <v>,1974244</v>
      </c>
    </row>
    <row r="91" ht="14.25" customHeight="1" spans="1:11">
      <c r="A91" s="5" t="s">
        <v>676</v>
      </c>
      <c r="B91" s="3">
        <v>1266</v>
      </c>
      <c r="C91" t="str">
        <f>VLOOKUP(A91,HOP!A:H,8,0)</f>
        <v>1266.00</v>
      </c>
      <c r="D91" t="str">
        <f>VLOOKUP(A91,HOP!A:B,2,0)</f>
        <v>1976641</v>
      </c>
      <c r="E91">
        <f t="shared" si="2"/>
        <v>0</v>
      </c>
      <c r="K91" t="str">
        <f t="shared" si="3"/>
        <v>,1976641</v>
      </c>
    </row>
    <row r="92" ht="14.25" customHeight="1" spans="1:11">
      <c r="A92" s="5" t="s">
        <v>684</v>
      </c>
      <c r="B92" s="3">
        <v>303</v>
      </c>
      <c r="C92" t="str">
        <f>VLOOKUP(A92,HOP!A:H,8,0)</f>
        <v>303.00</v>
      </c>
      <c r="D92" t="str">
        <f>VLOOKUP(A92,HOP!A:B,2,0)</f>
        <v>1976721</v>
      </c>
      <c r="E92">
        <f t="shared" si="2"/>
        <v>0</v>
      </c>
      <c r="K92" t="str">
        <f t="shared" si="3"/>
        <v>,1976721</v>
      </c>
    </row>
    <row r="93" ht="14.25" customHeight="1" spans="1:11">
      <c r="A93" s="5" t="s">
        <v>690</v>
      </c>
      <c r="B93" s="3">
        <v>606</v>
      </c>
      <c r="C93" t="str">
        <f>VLOOKUP(A93,HOP!A:H,8,0)</f>
        <v>606.00</v>
      </c>
      <c r="D93" t="str">
        <f>VLOOKUP(A93,HOP!A:B,2,0)</f>
        <v>1976761</v>
      </c>
      <c r="E93">
        <f t="shared" si="2"/>
        <v>0</v>
      </c>
      <c r="K93" t="str">
        <f t="shared" si="3"/>
        <v>,1976761</v>
      </c>
    </row>
    <row r="94" ht="14.25" customHeight="1" spans="1:11">
      <c r="A94" s="5" t="s">
        <v>695</v>
      </c>
      <c r="B94" s="3">
        <v>176</v>
      </c>
      <c r="C94" t="str">
        <f>VLOOKUP(A94,HOP!A:H,8,0)</f>
        <v>176.00</v>
      </c>
      <c r="D94" t="str">
        <f>VLOOKUP(A94,HOP!A:B,2,0)</f>
        <v>1976675</v>
      </c>
      <c r="E94">
        <f t="shared" si="2"/>
        <v>0</v>
      </c>
      <c r="K94" t="str">
        <f t="shared" si="3"/>
        <v>,1976675</v>
      </c>
    </row>
    <row r="95" ht="14.25" customHeight="1" spans="1:11">
      <c r="A95" s="5" t="s">
        <v>699</v>
      </c>
      <c r="B95" s="3">
        <v>151</v>
      </c>
      <c r="C95" t="str">
        <f>VLOOKUP(A95,HOP!A:H,8,0)</f>
        <v>151.00</v>
      </c>
      <c r="D95" t="str">
        <f>VLOOKUP(A95,HOP!A:B,2,0)</f>
        <v>1976822</v>
      </c>
      <c r="E95">
        <f t="shared" si="2"/>
        <v>0</v>
      </c>
      <c r="K95" t="str">
        <f t="shared" si="3"/>
        <v>,1976822</v>
      </c>
    </row>
    <row r="96" ht="14.25" customHeight="1" spans="1:11">
      <c r="A96" s="5" t="s">
        <v>705</v>
      </c>
      <c r="B96" s="3">
        <v>227</v>
      </c>
      <c r="C96" t="str">
        <f>VLOOKUP(A96,HOP!A:H,8,0)</f>
        <v>227.00</v>
      </c>
      <c r="D96" t="str">
        <f>VLOOKUP(A96,HOP!A:B,2,0)</f>
        <v>1976915</v>
      </c>
      <c r="E96">
        <f t="shared" si="2"/>
        <v>0</v>
      </c>
      <c r="K96" t="str">
        <f t="shared" si="3"/>
        <v>,1976915</v>
      </c>
    </row>
    <row r="97" ht="14.25" customHeight="1" spans="1:11">
      <c r="A97" s="5" t="s">
        <v>711</v>
      </c>
      <c r="B97" s="3">
        <v>168</v>
      </c>
      <c r="C97" t="str">
        <f>VLOOKUP(A97,HOP!A:H,8,0)</f>
        <v>168.00</v>
      </c>
      <c r="D97" t="str">
        <f>VLOOKUP(A97,HOP!A:B,2,0)</f>
        <v>1976994</v>
      </c>
      <c r="E97">
        <f t="shared" si="2"/>
        <v>0</v>
      </c>
      <c r="K97" t="str">
        <f t="shared" si="3"/>
        <v>,1976994</v>
      </c>
    </row>
    <row r="98" ht="14.25" customHeight="1" spans="1:11">
      <c r="A98" s="5" t="s">
        <v>715</v>
      </c>
      <c r="B98" s="3">
        <v>107</v>
      </c>
      <c r="C98" t="str">
        <f>VLOOKUP(A98,HOP!A:H,8,0)</f>
        <v>107.00</v>
      </c>
      <c r="D98" t="str">
        <f>VLOOKUP(A98,HOP!A:B,2,0)</f>
        <v>1976850</v>
      </c>
      <c r="E98">
        <f t="shared" si="2"/>
        <v>0</v>
      </c>
      <c r="K98" t="str">
        <f t="shared" si="3"/>
        <v>,1976850</v>
      </c>
    </row>
    <row r="99" ht="14.25" customHeight="1" spans="1:11">
      <c r="A99" s="5" t="s">
        <v>720</v>
      </c>
      <c r="B99" s="3">
        <v>146</v>
      </c>
      <c r="C99" t="str">
        <f>VLOOKUP(A99,HOP!A:H,8,0)</f>
        <v>146.00</v>
      </c>
      <c r="D99" t="str">
        <f>VLOOKUP(A99,HOP!A:B,2,0)</f>
        <v>1976970</v>
      </c>
      <c r="E99">
        <f t="shared" si="2"/>
        <v>0</v>
      </c>
      <c r="K99" t="str">
        <f t="shared" si="3"/>
        <v>,1976970</v>
      </c>
    </row>
    <row r="100" ht="14.25" customHeight="1" spans="1:11">
      <c r="A100" s="5" t="s">
        <v>726</v>
      </c>
      <c r="B100" s="3">
        <v>312</v>
      </c>
      <c r="C100" t="str">
        <f>VLOOKUP(A100,HOP!A:H,8,0)</f>
        <v>312.00</v>
      </c>
      <c r="D100" t="str">
        <f>VLOOKUP(A100,HOP!A:B,2,0)</f>
        <v>1976925</v>
      </c>
      <c r="E100">
        <f t="shared" si="2"/>
        <v>0</v>
      </c>
      <c r="K100" t="str">
        <f t="shared" si="3"/>
        <v>,1976925</v>
      </c>
    </row>
    <row r="101" ht="14.25" customHeight="1" spans="1:11">
      <c r="A101" s="5" t="s">
        <v>732</v>
      </c>
      <c r="B101" s="3">
        <v>4480</v>
      </c>
      <c r="C101" t="str">
        <f>VLOOKUP(A101,HOP!A:H,8,0)</f>
        <v>4480.00</v>
      </c>
      <c r="D101" t="str">
        <f>VLOOKUP(A101,HOP!A:B,2,0)</f>
        <v>1967572</v>
      </c>
      <c r="E101">
        <f t="shared" si="2"/>
        <v>0</v>
      </c>
      <c r="K101" t="str">
        <f t="shared" si="3"/>
        <v>,1967572</v>
      </c>
    </row>
    <row r="102" ht="14.25" customHeight="1" spans="1:11">
      <c r="A102" s="5" t="s">
        <v>738</v>
      </c>
      <c r="B102" s="3">
        <v>2152</v>
      </c>
      <c r="C102" t="str">
        <f>VLOOKUP(A102,HOP!A:H,8,0)</f>
        <v>2152.00</v>
      </c>
      <c r="D102" t="str">
        <f>VLOOKUP(A102,HOP!A:B,2,0)</f>
        <v>1975128</v>
      </c>
      <c r="E102">
        <f t="shared" si="2"/>
        <v>0</v>
      </c>
      <c r="K102" t="str">
        <f t="shared" si="3"/>
        <v>,1975128</v>
      </c>
    </row>
    <row r="103" ht="14.25" customHeight="1" spans="1:11">
      <c r="A103" s="5" t="s">
        <v>745</v>
      </c>
      <c r="B103" s="3">
        <v>990</v>
      </c>
      <c r="C103" t="str">
        <f>VLOOKUP(A103,HOP!A:H,8,0)</f>
        <v>990.00</v>
      </c>
      <c r="D103" t="str">
        <f>VLOOKUP(A103,HOP!A:B,2,0)</f>
        <v>1969927</v>
      </c>
      <c r="E103">
        <f t="shared" si="2"/>
        <v>0</v>
      </c>
      <c r="K103" t="str">
        <f t="shared" si="3"/>
        <v>,1969927</v>
      </c>
    </row>
    <row r="104" ht="14.25" customHeight="1" spans="1:11">
      <c r="A104" s="5" t="s">
        <v>752</v>
      </c>
      <c r="B104" s="3">
        <v>412</v>
      </c>
      <c r="C104" t="str">
        <f>VLOOKUP(A104,HOP!A:H,8,0)</f>
        <v>412.00</v>
      </c>
      <c r="D104" t="str">
        <f>VLOOKUP(A104,HOP!A:B,2,0)</f>
        <v>1968174</v>
      </c>
      <c r="E104">
        <f t="shared" si="2"/>
        <v>0</v>
      </c>
      <c r="K104" t="str">
        <f t="shared" si="3"/>
        <v>,1968174</v>
      </c>
    </row>
    <row r="105" ht="14.25" customHeight="1" spans="1:11">
      <c r="A105" s="5" t="s">
        <v>760</v>
      </c>
      <c r="B105" s="3">
        <v>264</v>
      </c>
      <c r="C105" t="str">
        <f>VLOOKUP(A105,HOP!A:H,8,0)</f>
        <v>264.00</v>
      </c>
      <c r="D105" t="str">
        <f>VLOOKUP(A105,HOP!A:B,2,0)</f>
        <v>1973584</v>
      </c>
      <c r="E105">
        <f t="shared" si="2"/>
        <v>0</v>
      </c>
      <c r="K105" t="str">
        <f t="shared" si="3"/>
        <v>,1973584</v>
      </c>
    </row>
    <row r="106" ht="14.25" customHeight="1" spans="1:11">
      <c r="A106" s="5" t="s">
        <v>768</v>
      </c>
      <c r="B106" s="3">
        <v>330</v>
      </c>
      <c r="C106" t="str">
        <f>VLOOKUP(A106,HOP!A:H,8,0)</f>
        <v>330.00</v>
      </c>
      <c r="D106" t="str">
        <f>VLOOKUP(A106,HOP!A:B,2,0)</f>
        <v>1976437</v>
      </c>
      <c r="E106">
        <f t="shared" si="2"/>
        <v>0</v>
      </c>
      <c r="K106" t="str">
        <f t="shared" si="3"/>
        <v>,1976437</v>
      </c>
    </row>
    <row r="107" ht="14.25" customHeight="1" spans="1:11">
      <c r="A107" s="5" t="s">
        <v>776</v>
      </c>
      <c r="B107" s="3">
        <v>660</v>
      </c>
      <c r="C107" t="str">
        <f>VLOOKUP(A107,HOP!A:H,8,0)</f>
        <v>660.00</v>
      </c>
      <c r="D107" t="str">
        <f>VLOOKUP(A107,HOP!A:B,2,0)</f>
        <v>1974281</v>
      </c>
      <c r="E107">
        <f t="shared" si="2"/>
        <v>0</v>
      </c>
      <c r="K107" t="str">
        <f t="shared" si="3"/>
        <v>,1974281</v>
      </c>
    </row>
    <row r="108" ht="14.25" customHeight="1" spans="1:11">
      <c r="A108" s="5" t="s">
        <v>778</v>
      </c>
      <c r="B108" s="3">
        <v>101</v>
      </c>
      <c r="C108" t="str">
        <f>VLOOKUP(A108,HOP!A:H,8,0)</f>
        <v>101.00</v>
      </c>
      <c r="D108" t="str">
        <f>VLOOKUP(A108,HOP!A:B,2,0)</f>
        <v>1971948</v>
      </c>
      <c r="E108">
        <f t="shared" si="2"/>
        <v>0</v>
      </c>
      <c r="K108" t="str">
        <f t="shared" si="3"/>
        <v>,1971948</v>
      </c>
    </row>
    <row r="109" ht="14.25" customHeight="1" spans="1:11">
      <c r="A109" s="5" t="s">
        <v>782</v>
      </c>
      <c r="B109" s="3">
        <v>325</v>
      </c>
      <c r="C109" t="str">
        <f>VLOOKUP(A109,HOP!A:H,8,0)</f>
        <v>325.00</v>
      </c>
      <c r="D109" t="str">
        <f>VLOOKUP(A109,HOP!A:B,2,0)</f>
        <v>1976693</v>
      </c>
      <c r="E109">
        <f t="shared" si="2"/>
        <v>0</v>
      </c>
      <c r="K109" t="str">
        <f t="shared" si="3"/>
        <v>,1976693</v>
      </c>
    </row>
    <row r="110" ht="14.25" customHeight="1" spans="1:11">
      <c r="A110" s="5" t="s">
        <v>789</v>
      </c>
      <c r="B110" s="3">
        <v>241</v>
      </c>
      <c r="C110" t="str">
        <f>VLOOKUP(A110,HOP!A:H,8,0)</f>
        <v>241.00</v>
      </c>
      <c r="D110" t="str">
        <f>VLOOKUP(A110,HOP!A:B,2,0)</f>
        <v>1976533</v>
      </c>
      <c r="E110">
        <f t="shared" si="2"/>
        <v>0</v>
      </c>
      <c r="K110" t="str">
        <f t="shared" si="3"/>
        <v>,1976533</v>
      </c>
    </row>
    <row r="111" ht="14.25" customHeight="1" spans="1:11">
      <c r="A111" s="5" t="s">
        <v>796</v>
      </c>
      <c r="B111" s="3">
        <v>226</v>
      </c>
      <c r="C111" t="str">
        <f>VLOOKUP(A111,HOP!A:H,8,0)</f>
        <v>226.00</v>
      </c>
      <c r="D111" t="str">
        <f>VLOOKUP(A111,HOP!A:B,2,0)</f>
        <v>1976349</v>
      </c>
      <c r="E111">
        <f t="shared" si="2"/>
        <v>0</v>
      </c>
      <c r="K111" t="str">
        <f t="shared" si="3"/>
        <v>,1976349</v>
      </c>
    </row>
    <row r="112" ht="14.25" customHeight="1" spans="1:11">
      <c r="A112" s="5" t="s">
        <v>804</v>
      </c>
      <c r="B112" s="3">
        <v>176</v>
      </c>
      <c r="C112" t="str">
        <f>VLOOKUP(A112,HOP!A:H,8,0)</f>
        <v>176.00</v>
      </c>
      <c r="D112" t="str">
        <f>VLOOKUP(A112,HOP!A:B,2,0)</f>
        <v>1976522</v>
      </c>
      <c r="E112">
        <f t="shared" si="2"/>
        <v>0</v>
      </c>
      <c r="K112" t="str">
        <f t="shared" si="3"/>
        <v>,1976522</v>
      </c>
    </row>
    <row r="113" ht="14.25" customHeight="1" spans="1:11">
      <c r="A113" s="5" t="s">
        <v>806</v>
      </c>
      <c r="B113" s="3">
        <v>422</v>
      </c>
      <c r="C113" t="str">
        <f>VLOOKUP(A113,HOP!A:H,8,0)</f>
        <v>422.00</v>
      </c>
      <c r="D113" t="str">
        <f>VLOOKUP(A113,HOP!A:B,2,0)</f>
        <v>1976639</v>
      </c>
      <c r="E113">
        <f t="shared" si="2"/>
        <v>0</v>
      </c>
      <c r="K113" t="str">
        <f t="shared" si="3"/>
        <v>,1976639</v>
      </c>
    </row>
    <row r="114" ht="14.25" customHeight="1" spans="1:11">
      <c r="A114" s="5" t="s">
        <v>811</v>
      </c>
      <c r="B114" s="3">
        <v>450</v>
      </c>
      <c r="C114" t="str">
        <f>VLOOKUP(A114,HOP!A:H,8,0)</f>
        <v>450.00</v>
      </c>
      <c r="D114" t="str">
        <f>VLOOKUP(A114,HOP!A:B,2,0)</f>
        <v>1976421</v>
      </c>
      <c r="E114">
        <f t="shared" si="2"/>
        <v>0</v>
      </c>
      <c r="K114" t="str">
        <f t="shared" si="3"/>
        <v>,1976421</v>
      </c>
    </row>
    <row r="115" ht="14.25" customHeight="1" spans="1:11">
      <c r="A115" s="5" t="s">
        <v>818</v>
      </c>
      <c r="B115" s="3">
        <v>228</v>
      </c>
      <c r="C115" t="str">
        <f>VLOOKUP(A115,HOP!A:H,8,0)</f>
        <v>228.00</v>
      </c>
      <c r="D115" t="str">
        <f>VLOOKUP(A115,HOP!A:B,2,0)</f>
        <v>1976766</v>
      </c>
      <c r="E115">
        <f t="shared" si="2"/>
        <v>0</v>
      </c>
      <c r="K115" t="str">
        <f t="shared" si="3"/>
        <v>,1976766</v>
      </c>
    </row>
    <row r="116" ht="14.25" customHeight="1" spans="1:11">
      <c r="A116" s="5" t="s">
        <v>825</v>
      </c>
      <c r="B116" s="3">
        <v>98</v>
      </c>
      <c r="C116" t="str">
        <f>VLOOKUP(A116,HOP!A:H,8,0)</f>
        <v>98.00</v>
      </c>
      <c r="D116" t="str">
        <f>VLOOKUP(A116,HOP!A:B,2,0)</f>
        <v>1976900</v>
      </c>
      <c r="E116">
        <f t="shared" si="2"/>
        <v>0</v>
      </c>
      <c r="K116" t="str">
        <f t="shared" si="3"/>
        <v>,1976900</v>
      </c>
    </row>
    <row r="117" ht="14.25" customHeight="1" spans="1:11">
      <c r="A117" s="5" t="s">
        <v>830</v>
      </c>
      <c r="B117" s="3">
        <v>199</v>
      </c>
      <c r="C117" t="str">
        <f>VLOOKUP(A117,HOP!A:H,8,0)</f>
        <v>199.00</v>
      </c>
      <c r="D117" t="str">
        <f>VLOOKUP(A117,HOP!A:B,2,0)</f>
        <v>1976772</v>
      </c>
      <c r="E117">
        <f t="shared" si="2"/>
        <v>0</v>
      </c>
      <c r="K117" t="str">
        <f t="shared" si="3"/>
        <v>,1976772</v>
      </c>
    </row>
    <row r="118" ht="14.25" customHeight="1" spans="1:11">
      <c r="A118" s="5" t="s">
        <v>836</v>
      </c>
      <c r="B118" s="3">
        <v>149</v>
      </c>
      <c r="C118" t="str">
        <f>VLOOKUP(A118,HOP!A:H,8,0)</f>
        <v>149.00</v>
      </c>
      <c r="D118" t="str">
        <f>VLOOKUP(A118,HOP!A:B,2,0)</f>
        <v>1976989</v>
      </c>
      <c r="E118">
        <f t="shared" si="2"/>
        <v>0</v>
      </c>
      <c r="K118" t="str">
        <f t="shared" si="3"/>
        <v>,1976989</v>
      </c>
    </row>
    <row r="119" ht="14.25" customHeight="1" spans="1:11">
      <c r="A119" s="5" t="s">
        <v>842</v>
      </c>
      <c r="B119" s="3">
        <v>68</v>
      </c>
      <c r="C119" t="str">
        <f>VLOOKUP(A119,HOP!A:H,8,0)</f>
        <v>68.00</v>
      </c>
      <c r="D119" t="str">
        <f>VLOOKUP(A119,HOP!A:B,2,0)</f>
        <v>1976991</v>
      </c>
      <c r="E119">
        <f t="shared" si="2"/>
        <v>0</v>
      </c>
      <c r="K119" t="str">
        <f t="shared" si="3"/>
        <v>,1976991</v>
      </c>
    </row>
    <row r="120" ht="14.25" customHeight="1" spans="1:11">
      <c r="A120" s="5" t="s">
        <v>848</v>
      </c>
      <c r="B120" s="3">
        <v>93</v>
      </c>
      <c r="C120" t="str">
        <f>VLOOKUP(A120,HOP!A:H,8,0)</f>
        <v>93.00</v>
      </c>
      <c r="D120" t="str">
        <f>VLOOKUP(A120,HOP!A:B,2,0)</f>
        <v>1976756</v>
      </c>
      <c r="E120">
        <f t="shared" si="2"/>
        <v>0</v>
      </c>
      <c r="K120" t="str">
        <f t="shared" si="3"/>
        <v>,1976756</v>
      </c>
    </row>
    <row r="121" ht="14.25" customHeight="1" spans="1:11">
      <c r="A121" s="5" t="s">
        <v>852</v>
      </c>
      <c r="B121" s="3">
        <v>900</v>
      </c>
      <c r="C121" t="str">
        <f>VLOOKUP(A121,HOP!A:H,8,0)</f>
        <v>900.00</v>
      </c>
      <c r="D121" t="str">
        <f>VLOOKUP(A121,HOP!A:B,2,0)</f>
        <v>1973171</v>
      </c>
      <c r="E121">
        <f t="shared" si="2"/>
        <v>0</v>
      </c>
      <c r="K121" t="str">
        <f t="shared" si="3"/>
        <v>,1973171</v>
      </c>
    </row>
    <row r="122" ht="14.25" customHeight="1" spans="1:11">
      <c r="A122" s="5" t="s">
        <v>859</v>
      </c>
      <c r="B122" s="3">
        <v>482</v>
      </c>
      <c r="C122" t="str">
        <f>VLOOKUP(A122,HOP!A:H,8,0)</f>
        <v>482.00</v>
      </c>
      <c r="D122" t="str">
        <f>VLOOKUP(A122,HOP!A:B,2,0)</f>
        <v>1976409</v>
      </c>
      <c r="E122">
        <f t="shared" si="2"/>
        <v>0</v>
      </c>
      <c r="K122" t="str">
        <f t="shared" si="3"/>
        <v>,1976409</v>
      </c>
    </row>
    <row r="123" ht="14.25" customHeight="1" spans="1:11">
      <c r="A123" s="5" t="s">
        <v>866</v>
      </c>
      <c r="B123" s="3">
        <v>231</v>
      </c>
      <c r="C123" t="str">
        <f>VLOOKUP(A123,HOP!A:H,8,0)</f>
        <v>231.00</v>
      </c>
      <c r="D123" t="str">
        <f>VLOOKUP(A123,HOP!A:B,2,0)</f>
        <v>1976606</v>
      </c>
      <c r="E123">
        <f t="shared" si="2"/>
        <v>0</v>
      </c>
      <c r="K123" t="str">
        <f t="shared" si="3"/>
        <v>,1976606</v>
      </c>
    </row>
    <row r="124" ht="14.25" customHeight="1" spans="1:11">
      <c r="A124" s="5" t="s">
        <v>873</v>
      </c>
      <c r="B124" s="3">
        <v>571</v>
      </c>
      <c r="C124" t="str">
        <f>VLOOKUP(A124,HOP!A:H,8,0)</f>
        <v>571.00</v>
      </c>
      <c r="D124" t="str">
        <f>VLOOKUP(A124,HOP!A:B,2,0)</f>
        <v>1975265</v>
      </c>
      <c r="E124">
        <f t="shared" si="2"/>
        <v>0</v>
      </c>
      <c r="K124" t="str">
        <f t="shared" si="3"/>
        <v>,1975265</v>
      </c>
    </row>
    <row r="125" ht="14.25" customHeight="1" spans="1:11">
      <c r="A125" s="5" t="s">
        <v>878</v>
      </c>
      <c r="B125" s="3">
        <v>711</v>
      </c>
      <c r="C125" t="str">
        <f>VLOOKUP(A125,HOP!A:H,8,0)</f>
        <v>711.00</v>
      </c>
      <c r="D125" t="str">
        <f>VLOOKUP(A125,HOP!A:B,2,0)</f>
        <v>1976412</v>
      </c>
      <c r="E125">
        <f t="shared" si="2"/>
        <v>0</v>
      </c>
      <c r="K125" t="str">
        <f t="shared" si="3"/>
        <v>,1976412</v>
      </c>
    </row>
    <row r="126" ht="14.25" customHeight="1" spans="1:11">
      <c r="A126" s="5" t="s">
        <v>885</v>
      </c>
      <c r="B126" s="3">
        <v>188</v>
      </c>
      <c r="C126" t="str">
        <f>VLOOKUP(A126,HOP!A:H,8,0)</f>
        <v>188.00</v>
      </c>
      <c r="D126" t="str">
        <f>VLOOKUP(A126,HOP!A:B,2,0)</f>
        <v>1976757</v>
      </c>
      <c r="E126">
        <f t="shared" si="2"/>
        <v>0</v>
      </c>
      <c r="K126" t="str">
        <f t="shared" si="3"/>
        <v>,1976757</v>
      </c>
    </row>
    <row r="127" ht="14.25" customHeight="1" spans="1:11">
      <c r="A127" s="5" t="s">
        <v>890</v>
      </c>
      <c r="B127" s="3">
        <v>105</v>
      </c>
      <c r="C127" t="str">
        <f>VLOOKUP(A127,HOP!A:H,8,0)</f>
        <v>105.00</v>
      </c>
      <c r="D127" t="str">
        <f>VLOOKUP(A127,HOP!A:B,2,0)</f>
        <v>1976983</v>
      </c>
      <c r="E127">
        <f t="shared" si="2"/>
        <v>0</v>
      </c>
      <c r="K127" t="str">
        <f t="shared" si="3"/>
        <v>,1976983</v>
      </c>
    </row>
    <row r="128" ht="14.25" customHeight="1" spans="1:11">
      <c r="A128" s="5" t="s">
        <v>895</v>
      </c>
      <c r="B128" s="3">
        <v>282</v>
      </c>
      <c r="C128" t="str">
        <f>VLOOKUP(A128,HOP!A:H,8,0)</f>
        <v>282.00</v>
      </c>
      <c r="D128" t="str">
        <f>VLOOKUP(A128,HOP!A:B,2,0)</f>
        <v>1976354</v>
      </c>
      <c r="E128">
        <f t="shared" si="2"/>
        <v>0</v>
      </c>
      <c r="K128" t="str">
        <f t="shared" si="3"/>
        <v>,1976354</v>
      </c>
    </row>
    <row r="129" ht="14.25" customHeight="1" spans="1:11">
      <c r="A129" s="5" t="s">
        <v>901</v>
      </c>
      <c r="B129" s="3">
        <v>330</v>
      </c>
      <c r="C129" t="str">
        <f>VLOOKUP(A129,HOP!A:H,8,0)</f>
        <v>330.00</v>
      </c>
      <c r="D129" t="str">
        <f>VLOOKUP(A129,HOP!A:B,2,0)</f>
        <v>1976924</v>
      </c>
      <c r="E129">
        <f t="shared" si="2"/>
        <v>0</v>
      </c>
      <c r="K129" t="str">
        <f t="shared" si="3"/>
        <v>,1976924</v>
      </c>
    </row>
    <row r="130" ht="14.25" customHeight="1" spans="1:11">
      <c r="A130" s="5" t="s">
        <v>906</v>
      </c>
      <c r="B130" s="3">
        <v>260</v>
      </c>
      <c r="C130" t="str">
        <f>VLOOKUP(A130,HOP!A:H,8,0)</f>
        <v>260.00</v>
      </c>
      <c r="D130" t="str">
        <f>VLOOKUP(A130,HOP!A:B,2,0)</f>
        <v>1976276</v>
      </c>
      <c r="E130">
        <f t="shared" si="2"/>
        <v>0</v>
      </c>
      <c r="K130" t="str">
        <f t="shared" si="3"/>
        <v>,1976276</v>
      </c>
    </row>
    <row r="131" ht="14.25" customHeight="1" spans="1:11">
      <c r="A131" s="5" t="s">
        <v>912</v>
      </c>
      <c r="B131" s="3">
        <v>692</v>
      </c>
      <c r="C131" t="str">
        <f>VLOOKUP(A131,HOP!A:H,8,0)</f>
        <v>692.00</v>
      </c>
      <c r="D131" t="str">
        <f>VLOOKUP(A131,HOP!A:B,2,0)</f>
        <v>1976653</v>
      </c>
      <c r="E131">
        <f t="shared" ref="E131:E194" si="4">B131-C131</f>
        <v>0</v>
      </c>
      <c r="K131" t="str">
        <f t="shared" ref="K131:K194" si="5">$K$1&amp;D131</f>
        <v>,1976653</v>
      </c>
    </row>
    <row r="132" ht="14.25" customHeight="1" spans="1:11">
      <c r="A132" s="5" t="s">
        <v>917</v>
      </c>
      <c r="B132" s="3">
        <v>1456</v>
      </c>
      <c r="C132" t="str">
        <f>VLOOKUP(A132,HOP!A:H,8,0)</f>
        <v>1456.00</v>
      </c>
      <c r="D132" t="str">
        <f>VLOOKUP(A132,HOP!A:B,2,0)</f>
        <v>1962418</v>
      </c>
      <c r="E132">
        <f t="shared" si="4"/>
        <v>0</v>
      </c>
      <c r="K132" t="str">
        <f t="shared" si="5"/>
        <v>,1962418</v>
      </c>
    </row>
    <row r="133" ht="14.25" customHeight="1" spans="1:11">
      <c r="A133" s="5" t="s">
        <v>926</v>
      </c>
      <c r="B133" s="3">
        <v>496</v>
      </c>
      <c r="C133" t="str">
        <f>VLOOKUP(A133,HOP!A:H,8,0)</f>
        <v>496.00</v>
      </c>
      <c r="D133" t="str">
        <f>VLOOKUP(A133,HOP!A:B,2,0)</f>
        <v>1976275</v>
      </c>
      <c r="E133">
        <f t="shared" si="4"/>
        <v>0</v>
      </c>
      <c r="K133" t="str">
        <f t="shared" si="5"/>
        <v>,1976275</v>
      </c>
    </row>
    <row r="134" ht="14.25" customHeight="1" spans="1:11">
      <c r="A134" s="5" t="s">
        <v>931</v>
      </c>
      <c r="B134" s="3">
        <v>797</v>
      </c>
      <c r="C134" t="str">
        <f>VLOOKUP(A134,HOP!A:H,8,0)</f>
        <v>797.00</v>
      </c>
      <c r="D134" t="str">
        <f>VLOOKUP(A134,HOP!A:B,2,0)</f>
        <v>1975943</v>
      </c>
      <c r="E134">
        <f t="shared" si="4"/>
        <v>0</v>
      </c>
      <c r="K134" t="str">
        <f t="shared" si="5"/>
        <v>,1975943</v>
      </c>
    </row>
    <row r="135" ht="14.25" customHeight="1" spans="1:11">
      <c r="A135" s="5" t="s">
        <v>935</v>
      </c>
      <c r="B135" s="3">
        <v>203</v>
      </c>
      <c r="C135" t="str">
        <f>VLOOKUP(A135,HOP!A:H,8,0)</f>
        <v>203.00</v>
      </c>
      <c r="D135" t="str">
        <f>VLOOKUP(A135,HOP!A:B,2,0)</f>
        <v>1976393</v>
      </c>
      <c r="E135">
        <f t="shared" si="4"/>
        <v>0</v>
      </c>
      <c r="K135" t="str">
        <f t="shared" si="5"/>
        <v>,1976393</v>
      </c>
    </row>
    <row r="136" ht="14.25" customHeight="1" spans="1:11">
      <c r="A136" s="5" t="s">
        <v>941</v>
      </c>
      <c r="B136" s="3">
        <v>212</v>
      </c>
      <c r="C136" t="str">
        <f>VLOOKUP(A136,HOP!A:H,8,0)</f>
        <v>212.00</v>
      </c>
      <c r="D136" t="str">
        <f>VLOOKUP(A136,HOP!A:B,2,0)</f>
        <v>1976301</v>
      </c>
      <c r="E136">
        <f t="shared" si="4"/>
        <v>0</v>
      </c>
      <c r="K136" t="str">
        <f t="shared" si="5"/>
        <v>,1976301</v>
      </c>
    </row>
    <row r="137" ht="14.25" customHeight="1" spans="1:11">
      <c r="A137" s="5" t="s">
        <v>947</v>
      </c>
      <c r="B137" s="3">
        <v>159</v>
      </c>
      <c r="C137" t="str">
        <f>VLOOKUP(A137,HOP!A:H,8,0)</f>
        <v>159.00</v>
      </c>
      <c r="D137" t="str">
        <f>VLOOKUP(A137,HOP!A:B,2,0)</f>
        <v>1973286</v>
      </c>
      <c r="E137">
        <f t="shared" si="4"/>
        <v>0</v>
      </c>
      <c r="K137" t="str">
        <f t="shared" si="5"/>
        <v>,1973286</v>
      </c>
    </row>
    <row r="138" ht="14.25" customHeight="1" spans="1:11">
      <c r="A138" s="5" t="s">
        <v>953</v>
      </c>
      <c r="B138" s="3">
        <v>177</v>
      </c>
      <c r="C138" t="str">
        <f>VLOOKUP(A138,HOP!A:H,8,0)</f>
        <v>177.00</v>
      </c>
      <c r="D138" t="str">
        <f>VLOOKUP(A138,HOP!A:B,2,0)</f>
        <v>1973365</v>
      </c>
      <c r="E138">
        <f t="shared" si="4"/>
        <v>0</v>
      </c>
      <c r="K138" t="str">
        <f t="shared" si="5"/>
        <v>,1973365</v>
      </c>
    </row>
    <row r="139" ht="14.25" customHeight="1" spans="1:11">
      <c r="A139" s="5" t="s">
        <v>957</v>
      </c>
      <c r="B139" s="3">
        <v>111</v>
      </c>
      <c r="C139" t="str">
        <f>VLOOKUP(A139,HOP!A:H,8,0)</f>
        <v>111.00</v>
      </c>
      <c r="D139" t="str">
        <f>VLOOKUP(A139,HOP!A:B,2,0)</f>
        <v>1972590</v>
      </c>
      <c r="E139">
        <f t="shared" si="4"/>
        <v>0</v>
      </c>
      <c r="K139" t="str">
        <f t="shared" si="5"/>
        <v>,1972590</v>
      </c>
    </row>
    <row r="140" ht="14.25" customHeight="1" spans="1:11">
      <c r="A140" s="5" t="s">
        <v>963</v>
      </c>
      <c r="B140" s="3">
        <v>386</v>
      </c>
      <c r="C140" t="str">
        <f>VLOOKUP(A140,HOP!A:H,8,0)</f>
        <v>386.00</v>
      </c>
      <c r="D140" t="str">
        <f>VLOOKUP(A140,HOP!A:B,2,0)</f>
        <v>1976020</v>
      </c>
      <c r="E140">
        <f t="shared" si="4"/>
        <v>0</v>
      </c>
      <c r="K140" t="str">
        <f t="shared" si="5"/>
        <v>,1976020</v>
      </c>
    </row>
    <row r="141" ht="14.25" customHeight="1" spans="1:11">
      <c r="A141" s="5" t="s">
        <v>967</v>
      </c>
      <c r="B141" s="3">
        <v>96</v>
      </c>
      <c r="C141" t="str">
        <f>VLOOKUP(A141,HOP!A:H,8,0)</f>
        <v>96.00</v>
      </c>
      <c r="D141" t="str">
        <f>VLOOKUP(A141,HOP!A:B,2,0)</f>
        <v>1976496</v>
      </c>
      <c r="E141">
        <f t="shared" si="4"/>
        <v>0</v>
      </c>
      <c r="K141" t="str">
        <f t="shared" si="5"/>
        <v>,1976496</v>
      </c>
    </row>
    <row r="142" ht="14.25" customHeight="1" spans="1:11">
      <c r="A142" s="5" t="s">
        <v>972</v>
      </c>
      <c r="B142" s="3">
        <v>99</v>
      </c>
      <c r="C142" t="str">
        <f>VLOOKUP(A142,HOP!A:H,8,0)</f>
        <v>99.00</v>
      </c>
      <c r="D142" t="str">
        <f>VLOOKUP(A142,HOP!A:B,2,0)</f>
        <v>1976489</v>
      </c>
      <c r="E142">
        <f t="shared" si="4"/>
        <v>0</v>
      </c>
      <c r="K142" t="str">
        <f t="shared" si="5"/>
        <v>,1976489</v>
      </c>
    </row>
    <row r="143" ht="14.25" customHeight="1" spans="1:11">
      <c r="A143" s="5" t="s">
        <v>977</v>
      </c>
      <c r="B143" s="3">
        <v>1058</v>
      </c>
      <c r="C143" t="str">
        <f>VLOOKUP(A143,HOP!A:H,8,0)</f>
        <v>1058.00</v>
      </c>
      <c r="D143" t="str">
        <f>VLOOKUP(A143,HOP!A:B,2,0)</f>
        <v>1972469</v>
      </c>
      <c r="E143">
        <f t="shared" si="4"/>
        <v>0</v>
      </c>
      <c r="K143" t="str">
        <f t="shared" si="5"/>
        <v>,1972469</v>
      </c>
    </row>
    <row r="144" ht="14.25" customHeight="1" spans="1:11">
      <c r="A144" s="5" t="s">
        <v>984</v>
      </c>
      <c r="B144" s="3">
        <v>368</v>
      </c>
      <c r="C144" t="str">
        <f>VLOOKUP(A144,HOP!A:H,8,0)</f>
        <v>368.00</v>
      </c>
      <c r="D144" t="str">
        <f>VLOOKUP(A144,HOP!A:B,2,0)</f>
        <v>1974765</v>
      </c>
      <c r="E144">
        <f t="shared" si="4"/>
        <v>0</v>
      </c>
      <c r="K144" t="str">
        <f t="shared" si="5"/>
        <v>,1974765</v>
      </c>
    </row>
    <row r="145" ht="14.25" customHeight="1" spans="1:11">
      <c r="A145" s="5" t="s">
        <v>989</v>
      </c>
      <c r="B145" s="3">
        <v>143</v>
      </c>
      <c r="C145" t="str">
        <f>VLOOKUP(A145,HOP!A:H,8,0)</f>
        <v>143.00</v>
      </c>
      <c r="D145" t="str">
        <f>VLOOKUP(A145,HOP!A:B,2,0)</f>
        <v>1976602</v>
      </c>
      <c r="E145">
        <f t="shared" si="4"/>
        <v>0</v>
      </c>
      <c r="K145" t="str">
        <f t="shared" si="5"/>
        <v>,1976602</v>
      </c>
    </row>
    <row r="146" ht="14.25" customHeight="1" spans="1:11">
      <c r="A146" s="5" t="s">
        <v>994</v>
      </c>
      <c r="B146" s="3">
        <v>171</v>
      </c>
      <c r="C146" t="str">
        <f>VLOOKUP(A146,HOP!A:H,8,0)</f>
        <v>171.00</v>
      </c>
      <c r="D146" t="str">
        <f>VLOOKUP(A146,HOP!A:B,2,0)</f>
        <v>1976504</v>
      </c>
      <c r="E146">
        <f t="shared" si="4"/>
        <v>0</v>
      </c>
      <c r="K146" t="str">
        <f t="shared" si="5"/>
        <v>,1976504</v>
      </c>
    </row>
    <row r="147" ht="14.25" customHeight="1" spans="1:11">
      <c r="A147" s="5" t="s">
        <v>1000</v>
      </c>
      <c r="B147" s="3">
        <v>227</v>
      </c>
      <c r="C147" t="str">
        <f>VLOOKUP(A147,HOP!A:H,8,0)</f>
        <v>227.00</v>
      </c>
      <c r="D147" t="str">
        <f>VLOOKUP(A147,HOP!A:B,2,0)</f>
        <v>1976505</v>
      </c>
      <c r="E147">
        <f t="shared" si="4"/>
        <v>0</v>
      </c>
      <c r="K147" t="str">
        <f t="shared" si="5"/>
        <v>,1976505</v>
      </c>
    </row>
    <row r="148" ht="14.25" customHeight="1" spans="1:11">
      <c r="A148" s="5" t="s">
        <v>1005</v>
      </c>
      <c r="B148" s="3">
        <v>196</v>
      </c>
      <c r="C148" t="str">
        <f>VLOOKUP(A148,HOP!A:H,8,0)</f>
        <v>196.00</v>
      </c>
      <c r="D148" t="str">
        <f>VLOOKUP(A148,HOP!A:B,2,0)</f>
        <v>1976682</v>
      </c>
      <c r="E148">
        <f t="shared" si="4"/>
        <v>0</v>
      </c>
      <c r="K148" t="str">
        <f t="shared" si="5"/>
        <v>,1976682</v>
      </c>
    </row>
    <row r="149" ht="14.25" customHeight="1" spans="1:11">
      <c r="A149" s="5" t="s">
        <v>1009</v>
      </c>
      <c r="B149" s="3">
        <v>108</v>
      </c>
      <c r="C149" t="str">
        <f>VLOOKUP(A149,HOP!A:H,8,0)</f>
        <v>108.00</v>
      </c>
      <c r="D149" t="str">
        <f>VLOOKUP(A149,HOP!A:B,2,0)</f>
        <v>1976684</v>
      </c>
      <c r="E149">
        <f t="shared" si="4"/>
        <v>0</v>
      </c>
      <c r="K149" t="str">
        <f t="shared" si="5"/>
        <v>,1976684</v>
      </c>
    </row>
    <row r="150" ht="14.25" customHeight="1" spans="1:11">
      <c r="A150" s="5" t="s">
        <v>1010</v>
      </c>
      <c r="B150" s="3">
        <v>219</v>
      </c>
      <c r="C150" t="str">
        <f>VLOOKUP(A150,HOP!A:H,8,0)</f>
        <v>219.00</v>
      </c>
      <c r="D150" t="str">
        <f>VLOOKUP(A150,HOP!A:B,2,0)</f>
        <v>1976863</v>
      </c>
      <c r="E150">
        <f t="shared" si="4"/>
        <v>0</v>
      </c>
      <c r="K150" t="str">
        <f t="shared" si="5"/>
        <v>,1976863</v>
      </c>
    </row>
    <row r="151" ht="14.25" customHeight="1" spans="1:11">
      <c r="A151" s="5" t="s">
        <v>1017</v>
      </c>
      <c r="B151" s="3">
        <v>174</v>
      </c>
      <c r="C151" t="str">
        <f>VLOOKUP(A151,HOP!A:H,8,0)</f>
        <v>174.00</v>
      </c>
      <c r="D151" t="str">
        <f>VLOOKUP(A151,HOP!A:B,2,0)</f>
        <v>1976807</v>
      </c>
      <c r="E151">
        <f t="shared" si="4"/>
        <v>0</v>
      </c>
      <c r="K151" t="str">
        <f t="shared" si="5"/>
        <v>,1976807</v>
      </c>
    </row>
    <row r="152" ht="14.25" customHeight="1" spans="1:11">
      <c r="A152" s="5" t="s">
        <v>1019</v>
      </c>
      <c r="B152" s="3">
        <v>206</v>
      </c>
      <c r="C152" t="str">
        <f>VLOOKUP(A152,HOP!A:H,8,0)</f>
        <v>206.00</v>
      </c>
      <c r="D152" t="str">
        <f>VLOOKUP(A152,HOP!A:B,2,0)</f>
        <v>1976868</v>
      </c>
      <c r="E152">
        <f t="shared" si="4"/>
        <v>0</v>
      </c>
      <c r="K152" t="str">
        <f t="shared" si="5"/>
        <v>,1976868</v>
      </c>
    </row>
    <row r="153" ht="14.25" customHeight="1" spans="1:11">
      <c r="A153" s="5" t="s">
        <v>1026</v>
      </c>
      <c r="B153" s="3">
        <v>393</v>
      </c>
      <c r="C153" t="str">
        <f>VLOOKUP(A153,HOP!A:H,8,0)</f>
        <v>393.00</v>
      </c>
      <c r="D153" t="str">
        <f>VLOOKUP(A153,HOP!A:B,2,0)</f>
        <v>1976827</v>
      </c>
      <c r="E153">
        <f t="shared" si="4"/>
        <v>0</v>
      </c>
      <c r="K153" t="str">
        <f t="shared" si="5"/>
        <v>,1976827</v>
      </c>
    </row>
    <row r="154" ht="14.25" customHeight="1" spans="1:11">
      <c r="A154" s="5" t="s">
        <v>1033</v>
      </c>
      <c r="B154" s="3">
        <v>339</v>
      </c>
      <c r="C154" t="str">
        <f>VLOOKUP(A154,HOP!A:H,8,0)</f>
        <v>339.00</v>
      </c>
      <c r="D154" t="str">
        <f>VLOOKUP(A154,HOP!A:B,2,0)</f>
        <v>1976982</v>
      </c>
      <c r="E154">
        <f t="shared" si="4"/>
        <v>0</v>
      </c>
      <c r="K154" t="str">
        <f t="shared" si="5"/>
        <v>,1976982</v>
      </c>
    </row>
    <row r="155" ht="14.25" customHeight="1" spans="1:11">
      <c r="A155" s="5" t="s">
        <v>1040</v>
      </c>
      <c r="B155" s="3">
        <v>290</v>
      </c>
      <c r="C155" t="str">
        <f>VLOOKUP(A155,HOP!A:H,8,0)</f>
        <v>290.00</v>
      </c>
      <c r="D155" t="str">
        <f>VLOOKUP(A155,HOP!A:B,2,0)</f>
        <v>1976940</v>
      </c>
      <c r="E155">
        <f t="shared" si="4"/>
        <v>0</v>
      </c>
      <c r="K155" t="str">
        <f t="shared" si="5"/>
        <v>,1976940</v>
      </c>
    </row>
    <row r="156" ht="14.25" customHeight="1" spans="1:11">
      <c r="A156" s="5" t="s">
        <v>1045</v>
      </c>
      <c r="B156" s="3">
        <v>372</v>
      </c>
      <c r="C156" t="str">
        <f>VLOOKUP(A156,HOP!A:H,8,0)</f>
        <v>372.00</v>
      </c>
      <c r="D156" t="str">
        <f>VLOOKUP(A156,HOP!A:B,2,0)</f>
        <v>1976995</v>
      </c>
      <c r="E156">
        <f t="shared" si="4"/>
        <v>0</v>
      </c>
      <c r="K156" t="str">
        <f t="shared" si="5"/>
        <v>,1976995</v>
      </c>
    </row>
    <row r="157" ht="14.25" customHeight="1" spans="1:11">
      <c r="A157" s="5" t="s">
        <v>1049</v>
      </c>
      <c r="B157" s="3">
        <v>875</v>
      </c>
      <c r="C157" t="str">
        <f>VLOOKUP(A157,HOP!A:H,8,0)</f>
        <v>875.00</v>
      </c>
      <c r="D157" t="str">
        <f>VLOOKUP(A157,HOP!A:B,2,0)</f>
        <v>1971068</v>
      </c>
      <c r="E157">
        <f t="shared" si="4"/>
        <v>0</v>
      </c>
      <c r="K157" t="str">
        <f t="shared" si="5"/>
        <v>,1971068</v>
      </c>
    </row>
    <row r="158" ht="14.25" customHeight="1" spans="1:11">
      <c r="A158" s="5" t="s">
        <v>1057</v>
      </c>
      <c r="B158" s="3">
        <v>510</v>
      </c>
      <c r="C158" t="str">
        <f>VLOOKUP(A158,HOP!A:H,8,0)</f>
        <v>510.00</v>
      </c>
      <c r="D158" t="str">
        <f>VLOOKUP(A158,HOP!A:B,2,0)</f>
        <v>1975882</v>
      </c>
      <c r="E158">
        <f t="shared" si="4"/>
        <v>0</v>
      </c>
      <c r="K158" t="str">
        <f t="shared" si="5"/>
        <v>,1975882</v>
      </c>
    </row>
    <row r="159" ht="14.25" customHeight="1" spans="1:11">
      <c r="A159" s="5" t="s">
        <v>1065</v>
      </c>
      <c r="B159" s="3">
        <v>216</v>
      </c>
      <c r="C159" t="str">
        <f>VLOOKUP(A159,HOP!A:H,8,0)</f>
        <v>216.00</v>
      </c>
      <c r="D159" t="str">
        <f>VLOOKUP(A159,HOP!A:B,2,0)</f>
        <v>1975789</v>
      </c>
      <c r="E159">
        <f t="shared" si="4"/>
        <v>0</v>
      </c>
      <c r="K159" t="str">
        <f t="shared" si="5"/>
        <v>,1975789</v>
      </c>
    </row>
    <row r="160" ht="14.25" customHeight="1" spans="1:11">
      <c r="A160" s="5" t="s">
        <v>1070</v>
      </c>
      <c r="B160" s="3">
        <v>2344</v>
      </c>
      <c r="C160" t="str">
        <f>VLOOKUP(A160,HOP!A:H,8,0)</f>
        <v>2344.00</v>
      </c>
      <c r="D160" t="str">
        <f>VLOOKUP(A160,HOP!A:B,2,0)</f>
        <v>1974630</v>
      </c>
      <c r="E160">
        <f t="shared" si="4"/>
        <v>0</v>
      </c>
      <c r="K160" t="str">
        <f t="shared" si="5"/>
        <v>,1974630</v>
      </c>
    </row>
    <row r="161" ht="14.25" customHeight="1" spans="1:11">
      <c r="A161" s="5" t="s">
        <v>1077</v>
      </c>
      <c r="B161" s="3">
        <v>181</v>
      </c>
      <c r="C161" t="str">
        <f>VLOOKUP(A161,HOP!A:H,8,0)</f>
        <v>181.00</v>
      </c>
      <c r="D161" t="str">
        <f>VLOOKUP(A161,HOP!A:B,2,0)</f>
        <v>1975925</v>
      </c>
      <c r="E161">
        <f t="shared" si="4"/>
        <v>0</v>
      </c>
      <c r="K161" t="str">
        <f t="shared" si="5"/>
        <v>,1975925</v>
      </c>
    </row>
    <row r="162" ht="14.25" customHeight="1" spans="1:11">
      <c r="A162" s="5" t="s">
        <v>1082</v>
      </c>
      <c r="B162" s="3">
        <v>362</v>
      </c>
      <c r="C162" t="str">
        <f>VLOOKUP(A162,HOP!A:H,8,0)</f>
        <v>362.00</v>
      </c>
      <c r="D162" t="str">
        <f>VLOOKUP(A162,HOP!A:B,2,0)</f>
        <v>1976552</v>
      </c>
      <c r="E162">
        <f t="shared" si="4"/>
        <v>0</v>
      </c>
      <c r="K162" t="str">
        <f t="shared" si="5"/>
        <v>,1976552</v>
      </c>
    </row>
    <row r="163" ht="14.25" customHeight="1" spans="1:11">
      <c r="A163" s="5" t="s">
        <v>1089</v>
      </c>
      <c r="B163" s="3">
        <v>105</v>
      </c>
      <c r="C163" t="str">
        <f>VLOOKUP(A163,HOP!A:H,8,0)</f>
        <v>105.00</v>
      </c>
      <c r="D163" t="str">
        <f>VLOOKUP(A163,HOP!A:B,2,0)</f>
        <v>1976148</v>
      </c>
      <c r="E163">
        <f t="shared" si="4"/>
        <v>0</v>
      </c>
      <c r="K163" t="str">
        <f t="shared" si="5"/>
        <v>,1976148</v>
      </c>
    </row>
    <row r="164" ht="14.25" customHeight="1" spans="1:11">
      <c r="A164" s="5" t="s">
        <v>1091</v>
      </c>
      <c r="B164" s="3">
        <v>69</v>
      </c>
      <c r="C164" t="str">
        <f>VLOOKUP(A164,HOP!A:H,8,0)</f>
        <v>69.00</v>
      </c>
      <c r="D164" t="str">
        <f>VLOOKUP(A164,HOP!A:B,2,0)</f>
        <v>1976685</v>
      </c>
      <c r="E164">
        <f t="shared" si="4"/>
        <v>0</v>
      </c>
      <c r="K164" t="str">
        <f t="shared" si="5"/>
        <v>,1976685</v>
      </c>
    </row>
    <row r="165" ht="14.25" customHeight="1" spans="1:11">
      <c r="A165" s="5" t="s">
        <v>1098</v>
      </c>
      <c r="B165" s="3">
        <v>612</v>
      </c>
      <c r="C165" t="str">
        <f>VLOOKUP(A165,HOP!A:H,8,0)</f>
        <v>612.00</v>
      </c>
      <c r="D165" t="str">
        <f>VLOOKUP(A165,HOP!A:B,2,0)</f>
        <v>1976619</v>
      </c>
      <c r="E165">
        <f t="shared" si="4"/>
        <v>0</v>
      </c>
      <c r="K165" t="str">
        <f t="shared" si="5"/>
        <v>,1976619</v>
      </c>
    </row>
    <row r="166" ht="14.25" customHeight="1" spans="1:11">
      <c r="A166" s="5" t="s">
        <v>1105</v>
      </c>
      <c r="B166" s="3">
        <v>61</v>
      </c>
      <c r="C166" t="str">
        <f>VLOOKUP(A166,HOP!A:H,8,0)</f>
        <v>61.00</v>
      </c>
      <c r="D166" t="str">
        <f>VLOOKUP(A166,HOP!A:B,2,0)</f>
        <v>1976640</v>
      </c>
      <c r="E166">
        <f t="shared" si="4"/>
        <v>0</v>
      </c>
      <c r="K166" t="str">
        <f t="shared" si="5"/>
        <v>,1976640</v>
      </c>
    </row>
    <row r="167" ht="14.25" customHeight="1" spans="1:11">
      <c r="A167" s="5" t="s">
        <v>1109</v>
      </c>
      <c r="B167" s="3">
        <v>307</v>
      </c>
      <c r="C167" t="str">
        <f>VLOOKUP(A167,HOP!A:H,8,0)</f>
        <v>307.00</v>
      </c>
      <c r="D167" t="str">
        <f>VLOOKUP(A167,HOP!A:B,2,0)</f>
        <v>1976600</v>
      </c>
      <c r="E167">
        <f t="shared" si="4"/>
        <v>0</v>
      </c>
      <c r="K167" t="str">
        <f t="shared" si="5"/>
        <v>,1976600</v>
      </c>
    </row>
    <row r="168" ht="14.25" customHeight="1" spans="1:11">
      <c r="A168" s="5" t="s">
        <v>1116</v>
      </c>
      <c r="B168" s="3">
        <v>241</v>
      </c>
      <c r="C168" t="str">
        <f>VLOOKUP(A168,HOP!A:H,8,0)</f>
        <v>241.00</v>
      </c>
      <c r="D168" t="str">
        <f>VLOOKUP(A168,HOP!A:B,2,0)</f>
        <v>1976931</v>
      </c>
      <c r="E168">
        <f t="shared" si="4"/>
        <v>0</v>
      </c>
      <c r="K168" t="str">
        <f t="shared" si="5"/>
        <v>,1976931</v>
      </c>
    </row>
    <row r="169" ht="14.25" customHeight="1" spans="1:11">
      <c r="A169" s="5" t="s">
        <v>1118</v>
      </c>
      <c r="B169" s="3">
        <v>246</v>
      </c>
      <c r="C169" t="str">
        <f>VLOOKUP(A169,HOP!A:H,8,0)</f>
        <v>246.00</v>
      </c>
      <c r="D169" t="str">
        <f>VLOOKUP(A169,HOP!A:B,2,0)</f>
        <v>1976825</v>
      </c>
      <c r="E169">
        <f t="shared" si="4"/>
        <v>0</v>
      </c>
      <c r="K169" t="str">
        <f t="shared" si="5"/>
        <v>,1976825</v>
      </c>
    </row>
    <row r="170" ht="14.25" customHeight="1" spans="1:11">
      <c r="A170" s="5" t="s">
        <v>1125</v>
      </c>
      <c r="B170" s="3">
        <v>86</v>
      </c>
      <c r="C170" t="str">
        <f>VLOOKUP(A170,HOP!A:H,8,0)</f>
        <v>86.00</v>
      </c>
      <c r="D170" t="str">
        <f>VLOOKUP(A170,HOP!A:B,2,0)</f>
        <v>1976818</v>
      </c>
      <c r="E170">
        <f t="shared" si="4"/>
        <v>0</v>
      </c>
      <c r="K170" t="str">
        <f t="shared" si="5"/>
        <v>,1976818</v>
      </c>
    </row>
    <row r="171" ht="14.25" customHeight="1" spans="1:11">
      <c r="A171" s="5" t="s">
        <v>1130</v>
      </c>
      <c r="B171" s="3">
        <v>159</v>
      </c>
      <c r="C171" t="str">
        <f>VLOOKUP(A171,HOP!A:H,8,0)</f>
        <v>159.00</v>
      </c>
      <c r="D171" t="str">
        <f>VLOOKUP(A171,HOP!A:B,2,0)</f>
        <v>1976813</v>
      </c>
      <c r="E171">
        <f t="shared" si="4"/>
        <v>0</v>
      </c>
      <c r="K171" t="str">
        <f t="shared" si="5"/>
        <v>,1976813</v>
      </c>
    </row>
    <row r="172" ht="14.25" customHeight="1" spans="1:11">
      <c r="A172" s="5" t="s">
        <v>1135</v>
      </c>
      <c r="B172" s="3">
        <v>101</v>
      </c>
      <c r="C172" t="str">
        <f>VLOOKUP(A172,HOP!A:H,8,0)</f>
        <v>101.00</v>
      </c>
      <c r="D172" t="str">
        <f>VLOOKUP(A172,HOP!A:B,2,0)</f>
        <v>1976948</v>
      </c>
      <c r="E172">
        <f t="shared" si="4"/>
        <v>0</v>
      </c>
      <c r="K172" t="str">
        <f t="shared" si="5"/>
        <v>,1976948</v>
      </c>
    </row>
    <row r="173" ht="14.25" customHeight="1" spans="1:11">
      <c r="A173" s="5" t="s">
        <v>1140</v>
      </c>
      <c r="B173" s="3">
        <v>155</v>
      </c>
      <c r="C173" t="str">
        <f>VLOOKUP(A173,HOP!A:H,8,0)</f>
        <v>155.00</v>
      </c>
      <c r="D173" t="str">
        <f>VLOOKUP(A173,HOP!A:B,2,0)</f>
        <v>1976975</v>
      </c>
      <c r="E173">
        <f t="shared" si="4"/>
        <v>0</v>
      </c>
      <c r="K173" t="str">
        <f t="shared" si="5"/>
        <v>,1976975</v>
      </c>
    </row>
    <row r="174" ht="14.25" customHeight="1" spans="1:11">
      <c r="A174" s="5" t="s">
        <v>1145</v>
      </c>
      <c r="B174" s="3">
        <v>61</v>
      </c>
      <c r="C174" t="str">
        <f>VLOOKUP(A174,HOP!A:H,8,0)</f>
        <v>61.00</v>
      </c>
      <c r="D174" t="str">
        <f>VLOOKUP(A174,HOP!A:B,2,0)</f>
        <v>1976923</v>
      </c>
      <c r="E174">
        <f t="shared" si="4"/>
        <v>0</v>
      </c>
      <c r="K174" t="str">
        <f t="shared" si="5"/>
        <v>,1976923</v>
      </c>
    </row>
    <row r="175" ht="14.25" customHeight="1" spans="1:11">
      <c r="A175" s="5" t="s">
        <v>1147</v>
      </c>
      <c r="B175" s="3">
        <v>147</v>
      </c>
      <c r="C175" t="str">
        <f>VLOOKUP(A175,HOP!A:H,8,0)</f>
        <v>147.00</v>
      </c>
      <c r="D175" t="str">
        <f>VLOOKUP(A175,HOP!A:B,2,0)</f>
        <v>1976698</v>
      </c>
      <c r="E175">
        <f t="shared" si="4"/>
        <v>0</v>
      </c>
      <c r="K175" t="str">
        <f t="shared" si="5"/>
        <v>,1976698</v>
      </c>
    </row>
    <row r="176" ht="14.25" customHeight="1" spans="1:11">
      <c r="A176" s="5" t="s">
        <v>1151</v>
      </c>
      <c r="B176" s="3">
        <v>366</v>
      </c>
      <c r="C176" t="str">
        <f>VLOOKUP(A176,HOP!A:H,8,0)</f>
        <v>366.00</v>
      </c>
      <c r="D176" t="str">
        <f>VLOOKUP(A176,HOP!A:B,2,0)</f>
        <v>1977002</v>
      </c>
      <c r="E176">
        <f t="shared" si="4"/>
        <v>0</v>
      </c>
      <c r="K176" t="str">
        <f t="shared" si="5"/>
        <v>,1977002</v>
      </c>
    </row>
    <row r="177" ht="14.25" customHeight="1" spans="1:11">
      <c r="A177" s="5" t="s">
        <v>1158</v>
      </c>
      <c r="B177" s="3">
        <v>73</v>
      </c>
      <c r="C177" t="str">
        <f>VLOOKUP(A177,HOP!A:H,8,0)</f>
        <v>73.00</v>
      </c>
      <c r="D177" t="str">
        <f>VLOOKUP(A177,HOP!A:B,2,0)</f>
        <v>1976967</v>
      </c>
      <c r="E177">
        <f t="shared" si="4"/>
        <v>0</v>
      </c>
      <c r="K177" t="str">
        <f t="shared" si="5"/>
        <v>,1976967</v>
      </c>
    </row>
    <row r="178" ht="14.25" customHeight="1" spans="1:11">
      <c r="A178" s="5" t="s">
        <v>1165</v>
      </c>
      <c r="B178" s="3">
        <v>1305</v>
      </c>
      <c r="C178" t="str">
        <f>VLOOKUP(A178,HOP!A:H,8,0)</f>
        <v>1305.00</v>
      </c>
      <c r="D178" t="str">
        <f>VLOOKUP(A178,HOP!A:B,2,0)</f>
        <v>1976646</v>
      </c>
      <c r="E178">
        <f t="shared" si="4"/>
        <v>0</v>
      </c>
      <c r="K178" t="str">
        <f t="shared" si="5"/>
        <v>,1976646</v>
      </c>
    </row>
    <row r="179" ht="14.25" customHeight="1" spans="1:11">
      <c r="A179" s="5" t="s">
        <v>1170</v>
      </c>
      <c r="B179" s="3">
        <v>1039</v>
      </c>
      <c r="C179" t="str">
        <f>VLOOKUP(A179,HOP!A:H,8,0)</f>
        <v>1039.00</v>
      </c>
      <c r="D179" t="str">
        <f>VLOOKUP(A179,HOP!A:B,2,0)</f>
        <v>1970581</v>
      </c>
      <c r="E179">
        <f t="shared" si="4"/>
        <v>0</v>
      </c>
      <c r="K179" t="str">
        <f t="shared" si="5"/>
        <v>,1970581</v>
      </c>
    </row>
    <row r="180" ht="14.25" customHeight="1" spans="1:11">
      <c r="A180" s="5" t="s">
        <v>1176</v>
      </c>
      <c r="B180" s="3">
        <v>1276</v>
      </c>
      <c r="C180" t="str">
        <f>VLOOKUP(A180,HOP!A:H,8,0)</f>
        <v>1276.00</v>
      </c>
      <c r="D180" t="str">
        <f>VLOOKUP(A180,HOP!A:B,2,0)</f>
        <v>1971310</v>
      </c>
      <c r="E180">
        <f t="shared" si="4"/>
        <v>0</v>
      </c>
      <c r="K180" t="str">
        <f t="shared" si="5"/>
        <v>,1971310</v>
      </c>
    </row>
    <row r="181" ht="14.25" customHeight="1" spans="1:11">
      <c r="A181" s="5" t="s">
        <v>1183</v>
      </c>
      <c r="B181" s="3">
        <v>598</v>
      </c>
      <c r="C181" t="str">
        <f>VLOOKUP(A181,HOP!A:H,8,0)</f>
        <v>598.00</v>
      </c>
      <c r="D181" t="str">
        <f>VLOOKUP(A181,HOP!A:B,2,0)</f>
        <v>1975254</v>
      </c>
      <c r="E181">
        <f t="shared" si="4"/>
        <v>0</v>
      </c>
      <c r="K181" t="str">
        <f t="shared" si="5"/>
        <v>,1975254</v>
      </c>
    </row>
    <row r="182" ht="14.25" customHeight="1" spans="1:11">
      <c r="A182" s="5" t="s">
        <v>1190</v>
      </c>
      <c r="B182" s="3">
        <v>175</v>
      </c>
      <c r="C182" t="str">
        <f>VLOOKUP(A182,HOP!A:H,8,0)</f>
        <v>175.00</v>
      </c>
      <c r="D182" t="str">
        <f>VLOOKUP(A182,HOP!A:B,2,0)</f>
        <v>1976455</v>
      </c>
      <c r="E182">
        <f t="shared" si="4"/>
        <v>0</v>
      </c>
      <c r="K182" t="str">
        <f t="shared" si="5"/>
        <v>,1976455</v>
      </c>
    </row>
    <row r="183" ht="14.25" customHeight="1" spans="1:11">
      <c r="A183" s="5" t="s">
        <v>1196</v>
      </c>
      <c r="B183" s="3">
        <v>256</v>
      </c>
      <c r="C183" t="str">
        <f>VLOOKUP(A183,HOP!A:H,8,0)</f>
        <v>256.00</v>
      </c>
      <c r="D183" t="str">
        <f>VLOOKUP(A183,HOP!A:B,2,0)</f>
        <v>1976681</v>
      </c>
      <c r="E183">
        <f t="shared" si="4"/>
        <v>0</v>
      </c>
      <c r="K183" t="str">
        <f t="shared" si="5"/>
        <v>,1976681</v>
      </c>
    </row>
    <row r="184" ht="14.25" customHeight="1" spans="1:11">
      <c r="A184" s="5" t="s">
        <v>1200</v>
      </c>
      <c r="B184" s="3">
        <v>112</v>
      </c>
      <c r="C184" t="str">
        <f>VLOOKUP(A184,HOP!A:H,8,0)</f>
        <v>112.00</v>
      </c>
      <c r="D184" t="str">
        <f>VLOOKUP(A184,HOP!A:B,2,0)</f>
        <v>1976616</v>
      </c>
      <c r="E184">
        <f t="shared" si="4"/>
        <v>0</v>
      </c>
      <c r="K184" t="str">
        <f t="shared" si="5"/>
        <v>,1976616</v>
      </c>
    </row>
    <row r="185" ht="14.25" customHeight="1" spans="1:11">
      <c r="A185" s="5" t="s">
        <v>1205</v>
      </c>
      <c r="B185" s="3">
        <v>200</v>
      </c>
      <c r="C185" t="str">
        <f>VLOOKUP(A185,HOP!A:H,8,0)</f>
        <v>200.00</v>
      </c>
      <c r="D185" t="str">
        <f>VLOOKUP(A185,HOP!A:B,2,0)</f>
        <v>1976786</v>
      </c>
      <c r="E185">
        <f t="shared" si="4"/>
        <v>0</v>
      </c>
      <c r="K185" t="str">
        <f t="shared" si="5"/>
        <v>,1976786</v>
      </c>
    </row>
    <row r="186" ht="14.25" customHeight="1" spans="1:11">
      <c r="A186" s="5" t="s">
        <v>1211</v>
      </c>
      <c r="B186" s="3">
        <v>168</v>
      </c>
      <c r="C186" t="str">
        <f>VLOOKUP(A186,HOP!A:H,8,0)</f>
        <v>168.00</v>
      </c>
      <c r="D186" t="str">
        <f>VLOOKUP(A186,HOP!A:B,2,0)</f>
        <v>1977016</v>
      </c>
      <c r="E186">
        <f t="shared" si="4"/>
        <v>0</v>
      </c>
      <c r="K186" t="str">
        <f t="shared" si="5"/>
        <v>,1977016</v>
      </c>
    </row>
    <row r="187" ht="14.25" customHeight="1" spans="1:11">
      <c r="A187" s="5" t="s">
        <v>1215</v>
      </c>
      <c r="B187" s="3">
        <v>219</v>
      </c>
      <c r="C187" t="str">
        <f>VLOOKUP(A187,HOP!A:H,8,0)</f>
        <v>219.00</v>
      </c>
      <c r="D187" t="str">
        <f>VLOOKUP(A187,HOP!A:B,2,0)</f>
        <v>1976542</v>
      </c>
      <c r="E187">
        <f t="shared" si="4"/>
        <v>0</v>
      </c>
      <c r="K187" t="str">
        <f t="shared" si="5"/>
        <v>,1976542</v>
      </c>
    </row>
    <row r="188" ht="14.25" customHeight="1" spans="1:11">
      <c r="A188" s="5" t="s">
        <v>1218</v>
      </c>
      <c r="B188" s="3">
        <v>481</v>
      </c>
      <c r="C188" t="str">
        <f>VLOOKUP(A188,HOP!A:H,8,0)</f>
        <v>481.00</v>
      </c>
      <c r="D188" t="str">
        <f>VLOOKUP(A188,HOP!A:B,2,0)</f>
        <v>1976637</v>
      </c>
      <c r="E188">
        <f t="shared" si="4"/>
        <v>0</v>
      </c>
      <c r="K188" t="str">
        <f t="shared" si="5"/>
        <v>,1976637</v>
      </c>
    </row>
    <row r="189" ht="14.25" customHeight="1" spans="1:11">
      <c r="A189" s="5" t="s">
        <v>1225</v>
      </c>
      <c r="B189" s="3">
        <v>155</v>
      </c>
      <c r="C189" t="str">
        <f>VLOOKUP(A189,HOP!A:H,8,0)</f>
        <v>155.00</v>
      </c>
      <c r="D189" t="str">
        <f>VLOOKUP(A189,HOP!A:B,2,0)</f>
        <v>1976895</v>
      </c>
      <c r="E189">
        <f t="shared" si="4"/>
        <v>0</v>
      </c>
      <c r="K189" t="str">
        <f t="shared" si="5"/>
        <v>,1976895</v>
      </c>
    </row>
    <row r="190" ht="14.25" customHeight="1" spans="1:11">
      <c r="A190" s="5" t="s">
        <v>1229</v>
      </c>
      <c r="B190" s="3">
        <v>112</v>
      </c>
      <c r="C190" t="str">
        <f>VLOOKUP(A190,HOP!A:H,8,0)</f>
        <v>112.00</v>
      </c>
      <c r="D190" t="str">
        <f>VLOOKUP(A190,HOP!A:B,2,0)</f>
        <v>1976660</v>
      </c>
      <c r="E190">
        <f t="shared" si="4"/>
        <v>0</v>
      </c>
      <c r="K190" t="str">
        <f t="shared" si="5"/>
        <v>,1976660</v>
      </c>
    </row>
    <row r="191" ht="14.25" customHeight="1" spans="1:11">
      <c r="A191" s="5" t="s">
        <v>1230</v>
      </c>
      <c r="B191" s="3">
        <v>393</v>
      </c>
      <c r="C191" t="str">
        <f>VLOOKUP(A191,HOP!A:H,8,0)</f>
        <v>393.00</v>
      </c>
      <c r="D191" t="str">
        <f>VLOOKUP(A191,HOP!A:B,2,0)</f>
        <v>1973859</v>
      </c>
      <c r="E191">
        <f t="shared" si="4"/>
        <v>0</v>
      </c>
      <c r="K191" t="str">
        <f t="shared" si="5"/>
        <v>,1973859</v>
      </c>
    </row>
    <row r="192" ht="14.25" customHeight="1" spans="1:11">
      <c r="A192" s="5" t="s">
        <v>1236</v>
      </c>
      <c r="B192" s="3">
        <v>726</v>
      </c>
      <c r="C192" t="str">
        <f>VLOOKUP(A192,HOP!A:H,8,0)</f>
        <v>726.00</v>
      </c>
      <c r="D192" t="str">
        <f>VLOOKUP(A192,HOP!A:B,2,0)</f>
        <v>1974685</v>
      </c>
      <c r="E192">
        <f t="shared" si="4"/>
        <v>0</v>
      </c>
      <c r="K192" t="str">
        <f t="shared" si="5"/>
        <v>,1974685</v>
      </c>
    </row>
    <row r="193" ht="14.25" customHeight="1" spans="1:11">
      <c r="A193" s="5" t="s">
        <v>1242</v>
      </c>
      <c r="B193" s="3">
        <v>175</v>
      </c>
      <c r="C193" t="str">
        <f>VLOOKUP(A193,HOP!A:H,8,0)</f>
        <v>175.00</v>
      </c>
      <c r="D193" t="str">
        <f>VLOOKUP(A193,HOP!A:B,2,0)</f>
        <v>1976374</v>
      </c>
      <c r="E193">
        <f t="shared" si="4"/>
        <v>0</v>
      </c>
      <c r="K193" t="str">
        <f t="shared" si="5"/>
        <v>,1976374</v>
      </c>
    </row>
    <row r="194" ht="14.25" customHeight="1" spans="1:11">
      <c r="A194" s="5" t="s">
        <v>1247</v>
      </c>
      <c r="B194" s="3">
        <v>934</v>
      </c>
      <c r="C194" t="str">
        <f>VLOOKUP(A194,HOP!A:H,8,0)</f>
        <v>934.00</v>
      </c>
      <c r="D194" t="str">
        <f>VLOOKUP(A194,HOP!A:B,2,0)</f>
        <v>1976464</v>
      </c>
      <c r="E194">
        <f t="shared" si="4"/>
        <v>0</v>
      </c>
      <c r="K194" t="str">
        <f t="shared" si="5"/>
        <v>,1976464</v>
      </c>
    </row>
    <row r="195" ht="14.25" customHeight="1" spans="1:11">
      <c r="A195" s="5" t="s">
        <v>1255</v>
      </c>
      <c r="B195" s="3">
        <v>207</v>
      </c>
      <c r="C195" t="str">
        <f>VLOOKUP(A195,HOP!A:H,8,0)</f>
        <v>207.00</v>
      </c>
      <c r="D195" t="str">
        <f>VLOOKUP(A195,HOP!A:B,2,0)</f>
        <v>1976876</v>
      </c>
      <c r="E195">
        <f>B195-C195</f>
        <v>0</v>
      </c>
      <c r="K195" t="str">
        <f>$K$1&amp;D195</f>
        <v>,1976876</v>
      </c>
    </row>
    <row r="196" ht="14.25" customHeight="1" spans="1:11">
      <c r="A196" s="5" t="s">
        <v>1258</v>
      </c>
      <c r="B196" s="3">
        <v>79</v>
      </c>
      <c r="C196" t="str">
        <f>VLOOKUP(A196,HOP!A:H,8,0)</f>
        <v>79.00</v>
      </c>
      <c r="D196" t="str">
        <f>VLOOKUP(A196,HOP!A:B,2,0)</f>
        <v>1976885</v>
      </c>
      <c r="E196">
        <f>B196-C196</f>
        <v>0</v>
      </c>
      <c r="K196" t="str">
        <f>$K$1&amp;D196</f>
        <v>,1976885</v>
      </c>
    </row>
    <row r="197" ht="14.25" customHeight="1" spans="1:11">
      <c r="A197" s="5" t="s">
        <v>1264</v>
      </c>
      <c r="B197" s="3">
        <v>315</v>
      </c>
      <c r="C197" t="str">
        <f>VLOOKUP(A197,HOP!A:H,8,0)</f>
        <v>315.00</v>
      </c>
      <c r="D197" t="str">
        <f>VLOOKUP(A197,HOP!A:B,2,0)</f>
        <v>1976723</v>
      </c>
      <c r="E197">
        <f>B197-C197</f>
        <v>0</v>
      </c>
      <c r="K197" t="str">
        <f>$K$1&amp;D197</f>
        <v>,1976723</v>
      </c>
    </row>
    <row r="198" ht="14.25" customHeight="1" spans="1:11">
      <c r="A198" s="5" t="s">
        <v>1272</v>
      </c>
      <c r="B198" s="3">
        <v>982</v>
      </c>
      <c r="C198" t="str">
        <f>VLOOKUP(A198,HOP!A:H,8,0)</f>
        <v>982.00</v>
      </c>
      <c r="D198" t="str">
        <f>VLOOKUP(A198,HOP!A:B,2,0)</f>
        <v>1976910</v>
      </c>
      <c r="E198">
        <f>B198-C198</f>
        <v>0</v>
      </c>
      <c r="K198" t="str">
        <f>$K$1&amp;D198</f>
        <v>,1976910</v>
      </c>
    </row>
    <row r="199" ht="14.25" customHeight="1" spans="1:11">
      <c r="A199" s="5" t="s">
        <v>1280</v>
      </c>
      <c r="B199" s="3">
        <v>162</v>
      </c>
      <c r="C199" t="str">
        <f>VLOOKUP(A199,HOP!A:H,8,0)</f>
        <v>162.00</v>
      </c>
      <c r="D199" t="str">
        <f>VLOOKUP(A199,HOP!A:B,2,0)</f>
        <v>1976731</v>
      </c>
      <c r="E199">
        <f>B199-C199</f>
        <v>0</v>
      </c>
      <c r="K199" t="str">
        <f>$K$1&amp;D199</f>
        <v>,1976731</v>
      </c>
    </row>
    <row r="200" ht="14.25" customHeight="1" spans="1:11">
      <c r="A200" s="5" t="s">
        <v>1286</v>
      </c>
      <c r="B200" s="3">
        <v>194</v>
      </c>
      <c r="C200" t="str">
        <f>VLOOKUP(A200,HOP!A:H,8,0)</f>
        <v>194.00</v>
      </c>
      <c r="D200" t="str">
        <f>VLOOKUP(A200,HOP!A:B,2,0)</f>
        <v>1976397</v>
      </c>
      <c r="E200">
        <f>B200-C200</f>
        <v>0</v>
      </c>
      <c r="K200" t="str">
        <f>$K$1&amp;D200</f>
        <v>,1976397</v>
      </c>
    </row>
    <row r="201" ht="14.25" customHeight="1" spans="1:11">
      <c r="A201" s="5" t="s">
        <v>1291</v>
      </c>
      <c r="B201" s="3">
        <v>167</v>
      </c>
      <c r="C201" t="str">
        <f>VLOOKUP(A201,HOP!A:H,8,0)</f>
        <v>167.00</v>
      </c>
      <c r="D201" t="str">
        <f>VLOOKUP(A201,HOP!A:B,2,0)</f>
        <v>1976949</v>
      </c>
      <c r="E201">
        <f>B201-C201</f>
        <v>0</v>
      </c>
      <c r="K201" t="str">
        <f>$K$1&amp;D201</f>
        <v>,1976949</v>
      </c>
    </row>
    <row r="202" ht="14.25" customHeight="1" spans="1:11">
      <c r="A202" s="5" t="s">
        <v>1298</v>
      </c>
      <c r="B202" s="3">
        <v>405</v>
      </c>
      <c r="C202" t="str">
        <f>VLOOKUP(A202,HOP!A:H,8,0)</f>
        <v>405.00</v>
      </c>
      <c r="D202" t="str">
        <f>VLOOKUP(A202,HOP!A:B,2,0)</f>
        <v>1976596</v>
      </c>
      <c r="E202">
        <f>B202-C202</f>
        <v>0</v>
      </c>
      <c r="K202" t="str">
        <f>$K$1&amp;D202</f>
        <v>,1976596</v>
      </c>
    </row>
    <row r="204" spans="2:2">
      <c r="B204" s="3">
        <f>SUM(B2:B203)</f>
        <v>75914.37</v>
      </c>
    </row>
    <row r="206" spans="1:1">
      <c r="A206" t="s">
        <v>1322</v>
      </c>
    </row>
    <row r="207" spans="1:1">
      <c r="A207" s="6" t="s">
        <v>1323</v>
      </c>
    </row>
  </sheetData>
  <autoFilter ref="A1:AF202"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05"/>
  <sheetViews>
    <sheetView workbookViewId="0">
      <selection activeCell="A2" sqref="A2:A1048576"/>
    </sheetView>
  </sheetViews>
  <sheetFormatPr defaultColWidth="9.14285714285714" defaultRowHeight="12.75"/>
  <cols>
    <col min="1" max="1" width="23" style="1" customWidth="1"/>
    <col min="2" max="2" width="26" style="1" customWidth="1"/>
    <col min="3" max="3" width="35" style="1" customWidth="1"/>
    <col min="4" max="4" width="23" style="1" customWidth="1"/>
    <col min="5" max="7" width="20" style="1" customWidth="1"/>
    <col min="8" max="8" width="26" style="1" customWidth="1"/>
    <col min="9" max="16384" width="9.14285714285714" style="1"/>
  </cols>
  <sheetData>
    <row r="1" s="1" customFormat="1" ht="20" customHeight="1" spans="1:11">
      <c r="A1" s="2" t="s">
        <v>1324</v>
      </c>
      <c r="B1" s="2" t="s">
        <v>1325</v>
      </c>
      <c r="C1" s="2" t="s">
        <v>49</v>
      </c>
      <c r="D1" s="2" t="s">
        <v>1326</v>
      </c>
      <c r="E1" s="2" t="s">
        <v>56</v>
      </c>
      <c r="F1" s="2" t="s">
        <v>1327</v>
      </c>
      <c r="G1" s="2" t="s">
        <v>66</v>
      </c>
      <c r="H1" s="2" t="s">
        <v>1328</v>
      </c>
      <c r="I1" s="2" t="s">
        <v>1329</v>
      </c>
      <c r="J1" s="2" t="s">
        <v>1330</v>
      </c>
      <c r="K1" s="2" t="s">
        <v>55</v>
      </c>
    </row>
    <row r="2" s="1" customFormat="1" ht="20" customHeight="1" spans="1:11">
      <c r="A2" s="2" t="s">
        <v>1331</v>
      </c>
      <c r="B2" s="2" t="s">
        <v>1332</v>
      </c>
      <c r="C2" s="2" t="s">
        <v>1333</v>
      </c>
      <c r="D2" s="2" t="s">
        <v>1334</v>
      </c>
      <c r="E2" s="2" t="s">
        <v>1335</v>
      </c>
      <c r="F2" s="2" t="s">
        <v>93</v>
      </c>
      <c r="G2" s="2" t="s">
        <v>1336</v>
      </c>
      <c r="H2" s="2" t="s">
        <v>1337</v>
      </c>
      <c r="I2" s="2" t="s">
        <v>1334</v>
      </c>
      <c r="J2" s="2" t="s">
        <v>1338</v>
      </c>
      <c r="K2" s="2" t="s">
        <v>1339</v>
      </c>
    </row>
    <row r="3" s="1" customFormat="1" ht="20" customHeight="1" spans="1:11">
      <c r="A3" s="2" t="s">
        <v>1340</v>
      </c>
      <c r="B3" s="2" t="s">
        <v>1341</v>
      </c>
      <c r="C3" s="2" t="s">
        <v>1342</v>
      </c>
      <c r="D3" s="2" t="s">
        <v>1343</v>
      </c>
      <c r="E3" s="2" t="s">
        <v>1344</v>
      </c>
      <c r="F3" s="2" t="s">
        <v>1345</v>
      </c>
      <c r="G3" s="2" t="s">
        <v>1336</v>
      </c>
      <c r="H3" s="2" t="s">
        <v>1346</v>
      </c>
      <c r="I3" s="2" t="s">
        <v>1347</v>
      </c>
      <c r="J3" s="2" t="s">
        <v>1338</v>
      </c>
      <c r="K3" s="2" t="s">
        <v>1348</v>
      </c>
    </row>
    <row r="4" s="1" customFormat="1" ht="20" customHeight="1" spans="1:11">
      <c r="A4" s="2" t="s">
        <v>1349</v>
      </c>
      <c r="B4" s="2" t="s">
        <v>1350</v>
      </c>
      <c r="C4" s="2" t="s">
        <v>1351</v>
      </c>
      <c r="D4" s="2" t="s">
        <v>1352</v>
      </c>
      <c r="E4" s="2" t="s">
        <v>1353</v>
      </c>
      <c r="F4" s="2" t="s">
        <v>1354</v>
      </c>
      <c r="G4" s="2" t="s">
        <v>1336</v>
      </c>
      <c r="H4" s="2" t="s">
        <v>1355</v>
      </c>
      <c r="I4" s="2" t="s">
        <v>1352</v>
      </c>
      <c r="J4" s="2" t="s">
        <v>1338</v>
      </c>
      <c r="K4" s="2" t="s">
        <v>1356</v>
      </c>
    </row>
    <row r="5" s="1" customFormat="1" ht="20" customHeight="1" spans="1:11">
      <c r="A5" s="2" t="s">
        <v>1357</v>
      </c>
      <c r="B5" s="2" t="s">
        <v>1358</v>
      </c>
      <c r="C5" s="2" t="s">
        <v>1359</v>
      </c>
      <c r="D5" s="2" t="s">
        <v>1360</v>
      </c>
      <c r="E5" s="2" t="s">
        <v>1353</v>
      </c>
      <c r="F5" s="2" t="s">
        <v>1344</v>
      </c>
      <c r="G5" s="2" t="s">
        <v>1336</v>
      </c>
      <c r="H5" s="2" t="s">
        <v>1361</v>
      </c>
      <c r="I5" s="2" t="s">
        <v>1360</v>
      </c>
      <c r="J5" s="2" t="s">
        <v>1338</v>
      </c>
      <c r="K5" s="2" t="s">
        <v>1362</v>
      </c>
    </row>
    <row r="6" s="1" customFormat="1" ht="20" customHeight="1" spans="1:11">
      <c r="A6" s="2" t="s">
        <v>1363</v>
      </c>
      <c r="B6" s="2" t="s">
        <v>1364</v>
      </c>
      <c r="C6" s="2" t="s">
        <v>1365</v>
      </c>
      <c r="D6" s="2" t="s">
        <v>1366</v>
      </c>
      <c r="E6" s="2" t="s">
        <v>1353</v>
      </c>
      <c r="F6" s="2" t="s">
        <v>1354</v>
      </c>
      <c r="G6" s="2" t="s">
        <v>1336</v>
      </c>
      <c r="H6" s="2" t="s">
        <v>1367</v>
      </c>
      <c r="I6" s="2" t="s">
        <v>1366</v>
      </c>
      <c r="J6" s="2" t="s">
        <v>1338</v>
      </c>
      <c r="K6" s="2" t="s">
        <v>1368</v>
      </c>
    </row>
    <row r="7" s="1" customFormat="1" ht="20" customHeight="1" spans="1:11">
      <c r="A7" s="2" t="s">
        <v>1369</v>
      </c>
      <c r="B7" s="2" t="s">
        <v>1370</v>
      </c>
      <c r="C7" s="2" t="s">
        <v>1371</v>
      </c>
      <c r="D7" s="2" t="s">
        <v>1372</v>
      </c>
      <c r="E7" s="2" t="s">
        <v>1373</v>
      </c>
      <c r="F7" s="2" t="s">
        <v>1374</v>
      </c>
      <c r="G7" s="2" t="s">
        <v>1336</v>
      </c>
      <c r="H7" s="2" t="s">
        <v>1375</v>
      </c>
      <c r="I7" s="2" t="s">
        <v>1372</v>
      </c>
      <c r="J7" s="2" t="s">
        <v>1338</v>
      </c>
      <c r="K7" s="2" t="s">
        <v>1376</v>
      </c>
    </row>
    <row r="8" s="1" customFormat="1" ht="20" customHeight="1" spans="1:11">
      <c r="A8" s="2" t="s">
        <v>1377</v>
      </c>
      <c r="B8" s="2" t="s">
        <v>1378</v>
      </c>
      <c r="C8" s="2" t="s">
        <v>1379</v>
      </c>
      <c r="D8" s="2" t="s">
        <v>1380</v>
      </c>
      <c r="E8" s="2" t="s">
        <v>1353</v>
      </c>
      <c r="F8" s="2" t="s">
        <v>1373</v>
      </c>
      <c r="G8" s="2" t="s">
        <v>1336</v>
      </c>
      <c r="H8" s="2" t="s">
        <v>1381</v>
      </c>
      <c r="I8" s="2" t="s">
        <v>1380</v>
      </c>
      <c r="J8" s="2" t="s">
        <v>1338</v>
      </c>
      <c r="K8" s="2" t="s">
        <v>1382</v>
      </c>
    </row>
    <row r="9" s="1" customFormat="1" ht="20" customHeight="1" spans="1:11">
      <c r="A9" s="2" t="s">
        <v>1383</v>
      </c>
      <c r="B9" s="2" t="s">
        <v>1384</v>
      </c>
      <c r="C9" s="2" t="s">
        <v>1385</v>
      </c>
      <c r="D9" s="2" t="s">
        <v>1386</v>
      </c>
      <c r="E9" s="2" t="s">
        <v>1353</v>
      </c>
      <c r="F9" s="2" t="s">
        <v>1345</v>
      </c>
      <c r="G9" s="2" t="s">
        <v>1336</v>
      </c>
      <c r="H9" s="2" t="s">
        <v>1387</v>
      </c>
      <c r="I9" s="2" t="s">
        <v>1386</v>
      </c>
      <c r="J9" s="2" t="s">
        <v>1338</v>
      </c>
      <c r="K9" s="2" t="s">
        <v>1388</v>
      </c>
    </row>
    <row r="10" s="1" customFormat="1" ht="20" customHeight="1" spans="1:11">
      <c r="A10" s="2" t="s">
        <v>1389</v>
      </c>
      <c r="B10" s="2" t="s">
        <v>1390</v>
      </c>
      <c r="C10" s="2" t="s">
        <v>1391</v>
      </c>
      <c r="D10" s="2" t="s">
        <v>1392</v>
      </c>
      <c r="E10" s="2" t="s">
        <v>1374</v>
      </c>
      <c r="F10" s="2" t="s">
        <v>1344</v>
      </c>
      <c r="G10" s="2" t="s">
        <v>1336</v>
      </c>
      <c r="H10" s="2" t="s">
        <v>1393</v>
      </c>
      <c r="I10" s="2" t="s">
        <v>1392</v>
      </c>
      <c r="J10" s="2" t="s">
        <v>1338</v>
      </c>
      <c r="K10" s="2" t="s">
        <v>1394</v>
      </c>
    </row>
    <row r="11" s="1" customFormat="1" ht="20" customHeight="1" spans="1:11">
      <c r="A11" s="2" t="s">
        <v>1395</v>
      </c>
      <c r="B11" s="2" t="s">
        <v>1396</v>
      </c>
      <c r="C11" s="2" t="s">
        <v>578</v>
      </c>
      <c r="D11" s="2" t="s">
        <v>1397</v>
      </c>
      <c r="E11" s="2" t="s">
        <v>1353</v>
      </c>
      <c r="F11" s="2" t="s">
        <v>1354</v>
      </c>
      <c r="G11" s="2" t="s">
        <v>1336</v>
      </c>
      <c r="H11" s="2" t="s">
        <v>1398</v>
      </c>
      <c r="I11" s="2" t="s">
        <v>1397</v>
      </c>
      <c r="J11" s="2" t="s">
        <v>1338</v>
      </c>
      <c r="K11" s="2" t="s">
        <v>1399</v>
      </c>
    </row>
    <row r="12" s="1" customFormat="1" ht="20" customHeight="1" spans="1:11">
      <c r="A12" s="2" t="s">
        <v>1400</v>
      </c>
      <c r="B12" s="2" t="s">
        <v>1401</v>
      </c>
      <c r="C12" s="2" t="s">
        <v>1402</v>
      </c>
      <c r="D12" s="2" t="s">
        <v>1403</v>
      </c>
      <c r="E12" s="2" t="s">
        <v>1353</v>
      </c>
      <c r="F12" s="2" t="s">
        <v>1373</v>
      </c>
      <c r="G12" s="2" t="s">
        <v>1336</v>
      </c>
      <c r="H12" s="2" t="s">
        <v>1404</v>
      </c>
      <c r="I12" s="2" t="s">
        <v>1403</v>
      </c>
      <c r="J12" s="2" t="s">
        <v>1338</v>
      </c>
      <c r="K12" s="2" t="s">
        <v>1405</v>
      </c>
    </row>
    <row r="13" s="1" customFormat="1" ht="20" customHeight="1" spans="1:11">
      <c r="A13" s="2" t="s">
        <v>1406</v>
      </c>
      <c r="B13" s="2" t="s">
        <v>1407</v>
      </c>
      <c r="C13" s="2" t="s">
        <v>1408</v>
      </c>
      <c r="D13" s="2" t="s">
        <v>1409</v>
      </c>
      <c r="E13" s="2" t="s">
        <v>1353</v>
      </c>
      <c r="F13" s="2" t="s">
        <v>1354</v>
      </c>
      <c r="G13" s="2" t="s">
        <v>1336</v>
      </c>
      <c r="H13" s="2" t="s">
        <v>1410</v>
      </c>
      <c r="I13" s="2" t="s">
        <v>1409</v>
      </c>
      <c r="J13" s="2" t="s">
        <v>1338</v>
      </c>
      <c r="K13" s="2" t="s">
        <v>1411</v>
      </c>
    </row>
    <row r="14" s="1" customFormat="1" ht="20" customHeight="1" spans="1:11">
      <c r="A14" s="2" t="s">
        <v>1412</v>
      </c>
      <c r="B14" s="2" t="s">
        <v>1413</v>
      </c>
      <c r="C14" s="2" t="s">
        <v>1414</v>
      </c>
      <c r="D14" s="2" t="s">
        <v>1415</v>
      </c>
      <c r="E14" s="2" t="s">
        <v>1374</v>
      </c>
      <c r="F14" s="2" t="s">
        <v>1344</v>
      </c>
      <c r="G14" s="2" t="s">
        <v>1336</v>
      </c>
      <c r="H14" s="2" t="s">
        <v>1416</v>
      </c>
      <c r="I14" s="2" t="s">
        <v>1415</v>
      </c>
      <c r="J14" s="2" t="s">
        <v>1338</v>
      </c>
      <c r="K14" s="2" t="s">
        <v>1417</v>
      </c>
    </row>
    <row r="15" s="1" customFormat="1" ht="20" customHeight="1" spans="1:11">
      <c r="A15" s="2" t="s">
        <v>1418</v>
      </c>
      <c r="B15" s="2" t="s">
        <v>1419</v>
      </c>
      <c r="C15" s="2" t="s">
        <v>1420</v>
      </c>
      <c r="D15" s="2" t="s">
        <v>1421</v>
      </c>
      <c r="E15" s="2" t="s">
        <v>1344</v>
      </c>
      <c r="F15" s="2" t="s">
        <v>1345</v>
      </c>
      <c r="G15" s="2" t="s">
        <v>1336</v>
      </c>
      <c r="H15" s="2" t="s">
        <v>1422</v>
      </c>
      <c r="I15" s="2" t="s">
        <v>1423</v>
      </c>
      <c r="J15" s="2" t="s">
        <v>1338</v>
      </c>
      <c r="K15" s="2" t="s">
        <v>1424</v>
      </c>
    </row>
    <row r="16" s="1" customFormat="1" ht="20" customHeight="1" spans="1:11">
      <c r="A16" s="2" t="s">
        <v>1425</v>
      </c>
      <c r="B16" s="2" t="s">
        <v>1426</v>
      </c>
      <c r="C16" s="2" t="s">
        <v>1427</v>
      </c>
      <c r="D16" s="2" t="s">
        <v>1428</v>
      </c>
      <c r="E16" s="2" t="s">
        <v>1373</v>
      </c>
      <c r="F16" s="2" t="s">
        <v>1429</v>
      </c>
      <c r="G16" s="2" t="s">
        <v>1336</v>
      </c>
      <c r="H16" s="2" t="s">
        <v>1430</v>
      </c>
      <c r="I16" s="2" t="s">
        <v>1428</v>
      </c>
      <c r="J16" s="2" t="s">
        <v>1338</v>
      </c>
      <c r="K16" s="2" t="s">
        <v>1431</v>
      </c>
    </row>
    <row r="17" s="1" customFormat="1" ht="20" customHeight="1" spans="1:11">
      <c r="A17" s="2" t="s">
        <v>1432</v>
      </c>
      <c r="B17" s="2" t="s">
        <v>1433</v>
      </c>
      <c r="C17" s="2" t="s">
        <v>1427</v>
      </c>
      <c r="D17" s="2" t="s">
        <v>1428</v>
      </c>
      <c r="E17" s="2" t="s">
        <v>1354</v>
      </c>
      <c r="F17" s="2" t="s">
        <v>1373</v>
      </c>
      <c r="G17" s="2" t="s">
        <v>1336</v>
      </c>
      <c r="H17" s="2" t="s">
        <v>1434</v>
      </c>
      <c r="I17" s="2" t="s">
        <v>1428</v>
      </c>
      <c r="J17" s="2" t="s">
        <v>1338</v>
      </c>
      <c r="K17" s="2" t="s">
        <v>1435</v>
      </c>
    </row>
    <row r="18" s="1" customFormat="1" ht="20" customHeight="1" spans="1:11">
      <c r="A18" s="2" t="s">
        <v>1436</v>
      </c>
      <c r="B18" s="2" t="s">
        <v>1437</v>
      </c>
      <c r="C18" s="2" t="s">
        <v>1438</v>
      </c>
      <c r="D18" s="2" t="s">
        <v>1439</v>
      </c>
      <c r="E18" s="2" t="s">
        <v>1353</v>
      </c>
      <c r="F18" s="2" t="s">
        <v>1354</v>
      </c>
      <c r="G18" s="2" t="s">
        <v>1336</v>
      </c>
      <c r="H18" s="2" t="s">
        <v>1440</v>
      </c>
      <c r="I18" s="2" t="s">
        <v>1439</v>
      </c>
      <c r="J18" s="2" t="s">
        <v>1338</v>
      </c>
      <c r="K18" s="2" t="s">
        <v>1441</v>
      </c>
    </row>
    <row r="19" s="1" customFormat="1" ht="20" customHeight="1" spans="1:11">
      <c r="A19" s="2" t="s">
        <v>1442</v>
      </c>
      <c r="B19" s="2" t="s">
        <v>1443</v>
      </c>
      <c r="C19" s="2" t="s">
        <v>1444</v>
      </c>
      <c r="D19" s="2" t="s">
        <v>1445</v>
      </c>
      <c r="E19" s="2" t="s">
        <v>1353</v>
      </c>
      <c r="F19" s="2" t="s">
        <v>1354</v>
      </c>
      <c r="G19" s="2" t="s">
        <v>1336</v>
      </c>
      <c r="H19" s="2" t="s">
        <v>1446</v>
      </c>
      <c r="I19" s="2" t="s">
        <v>1445</v>
      </c>
      <c r="J19" s="2" t="s">
        <v>1338</v>
      </c>
      <c r="K19" s="2" t="s">
        <v>1447</v>
      </c>
    </row>
    <row r="20" s="1" customFormat="1" ht="20" customHeight="1" spans="1:11">
      <c r="A20" s="2" t="s">
        <v>1448</v>
      </c>
      <c r="B20" s="2" t="s">
        <v>1449</v>
      </c>
      <c r="C20" s="2" t="s">
        <v>1450</v>
      </c>
      <c r="D20" s="2" t="s">
        <v>1451</v>
      </c>
      <c r="E20" s="2" t="s">
        <v>1353</v>
      </c>
      <c r="F20" s="2" t="s">
        <v>1354</v>
      </c>
      <c r="G20" s="2" t="s">
        <v>1336</v>
      </c>
      <c r="H20" s="2" t="s">
        <v>1452</v>
      </c>
      <c r="I20" s="2" t="s">
        <v>1451</v>
      </c>
      <c r="J20" s="2" t="s">
        <v>1338</v>
      </c>
      <c r="K20" s="2" t="s">
        <v>1453</v>
      </c>
    </row>
    <row r="21" s="1" customFormat="1" ht="20" customHeight="1" spans="1:11">
      <c r="A21" s="2" t="s">
        <v>1454</v>
      </c>
      <c r="B21" s="2" t="s">
        <v>1455</v>
      </c>
      <c r="C21" s="2" t="s">
        <v>508</v>
      </c>
      <c r="D21" s="2" t="s">
        <v>1456</v>
      </c>
      <c r="E21" s="2" t="s">
        <v>1353</v>
      </c>
      <c r="F21" s="2" t="s">
        <v>1354</v>
      </c>
      <c r="G21" s="2" t="s">
        <v>1336</v>
      </c>
      <c r="H21" s="2" t="s">
        <v>1457</v>
      </c>
      <c r="I21" s="2" t="s">
        <v>1456</v>
      </c>
      <c r="J21" s="2" t="s">
        <v>1338</v>
      </c>
      <c r="K21" s="2" t="s">
        <v>1458</v>
      </c>
    </row>
    <row r="22" s="1" customFormat="1" ht="20" customHeight="1" spans="1:11">
      <c r="A22" s="2" t="s">
        <v>1459</v>
      </c>
      <c r="B22" s="2" t="s">
        <v>1460</v>
      </c>
      <c r="C22" s="2" t="s">
        <v>1461</v>
      </c>
      <c r="D22" s="2" t="s">
        <v>1462</v>
      </c>
      <c r="E22" s="2" t="s">
        <v>1353</v>
      </c>
      <c r="F22" s="2" t="s">
        <v>1354</v>
      </c>
      <c r="G22" s="2" t="s">
        <v>1336</v>
      </c>
      <c r="H22" s="2" t="s">
        <v>1463</v>
      </c>
      <c r="I22" s="2" t="s">
        <v>1462</v>
      </c>
      <c r="J22" s="2" t="s">
        <v>1338</v>
      </c>
      <c r="K22" s="2" t="s">
        <v>1464</v>
      </c>
    </row>
    <row r="23" s="1" customFormat="1" ht="20" customHeight="1" spans="1:11">
      <c r="A23" s="2" t="s">
        <v>1465</v>
      </c>
      <c r="B23" s="2" t="s">
        <v>1466</v>
      </c>
      <c r="C23" s="2" t="s">
        <v>1467</v>
      </c>
      <c r="D23" s="2" t="s">
        <v>1468</v>
      </c>
      <c r="E23" s="2" t="s">
        <v>1353</v>
      </c>
      <c r="F23" s="2" t="s">
        <v>1354</v>
      </c>
      <c r="G23" s="2" t="s">
        <v>1336</v>
      </c>
      <c r="H23" s="2" t="s">
        <v>1469</v>
      </c>
      <c r="I23" s="2" t="s">
        <v>1468</v>
      </c>
      <c r="J23" s="2" t="s">
        <v>1338</v>
      </c>
      <c r="K23" s="2" t="s">
        <v>1470</v>
      </c>
    </row>
    <row r="24" s="1" customFormat="1" ht="20" customHeight="1" spans="1:11">
      <c r="A24" s="2" t="s">
        <v>1471</v>
      </c>
      <c r="B24" s="2" t="s">
        <v>1472</v>
      </c>
      <c r="C24" s="2" t="s">
        <v>1473</v>
      </c>
      <c r="D24" s="2" t="s">
        <v>1474</v>
      </c>
      <c r="E24" s="2" t="s">
        <v>1353</v>
      </c>
      <c r="F24" s="2" t="s">
        <v>1354</v>
      </c>
      <c r="G24" s="2" t="s">
        <v>1336</v>
      </c>
      <c r="H24" s="2" t="s">
        <v>1475</v>
      </c>
      <c r="I24" s="2" t="s">
        <v>1474</v>
      </c>
      <c r="J24" s="2" t="s">
        <v>1338</v>
      </c>
      <c r="K24" s="2" t="s">
        <v>1476</v>
      </c>
    </row>
    <row r="25" s="1" customFormat="1" ht="20" customHeight="1" spans="1:11">
      <c r="A25" s="2" t="s">
        <v>1477</v>
      </c>
      <c r="B25" s="2" t="s">
        <v>1478</v>
      </c>
      <c r="C25" s="2" t="s">
        <v>1479</v>
      </c>
      <c r="D25" s="2" t="s">
        <v>1480</v>
      </c>
      <c r="E25" s="2" t="s">
        <v>1353</v>
      </c>
      <c r="F25" s="2" t="s">
        <v>1354</v>
      </c>
      <c r="G25" s="2" t="s">
        <v>1336</v>
      </c>
      <c r="H25" s="2" t="s">
        <v>1481</v>
      </c>
      <c r="I25" s="2" t="s">
        <v>1480</v>
      </c>
      <c r="J25" s="2" t="s">
        <v>1338</v>
      </c>
      <c r="K25" s="2" t="s">
        <v>1482</v>
      </c>
    </row>
    <row r="26" s="1" customFormat="1" ht="20" customHeight="1" spans="1:11">
      <c r="A26" s="2" t="s">
        <v>1483</v>
      </c>
      <c r="B26" s="2" t="s">
        <v>1484</v>
      </c>
      <c r="C26" s="2" t="s">
        <v>1450</v>
      </c>
      <c r="D26" s="2" t="s">
        <v>1485</v>
      </c>
      <c r="E26" s="2" t="s">
        <v>1353</v>
      </c>
      <c r="F26" s="2" t="s">
        <v>1354</v>
      </c>
      <c r="G26" s="2" t="s">
        <v>1336</v>
      </c>
      <c r="H26" s="2" t="s">
        <v>1481</v>
      </c>
      <c r="I26" s="2" t="s">
        <v>1485</v>
      </c>
      <c r="J26" s="2" t="s">
        <v>1338</v>
      </c>
      <c r="K26" s="2" t="s">
        <v>1486</v>
      </c>
    </row>
    <row r="27" s="1" customFormat="1" ht="20" customHeight="1" spans="1:11">
      <c r="A27" s="2" t="s">
        <v>1487</v>
      </c>
      <c r="B27" s="2" t="s">
        <v>1488</v>
      </c>
      <c r="C27" s="2" t="s">
        <v>1489</v>
      </c>
      <c r="D27" s="2" t="s">
        <v>1490</v>
      </c>
      <c r="E27" s="2" t="s">
        <v>1353</v>
      </c>
      <c r="F27" s="2" t="s">
        <v>1354</v>
      </c>
      <c r="G27" s="2" t="s">
        <v>1336</v>
      </c>
      <c r="H27" s="2" t="s">
        <v>1491</v>
      </c>
      <c r="I27" s="2" t="s">
        <v>1490</v>
      </c>
      <c r="J27" s="2" t="s">
        <v>1338</v>
      </c>
      <c r="K27" s="2" t="s">
        <v>1492</v>
      </c>
    </row>
    <row r="28" s="1" customFormat="1" ht="20" customHeight="1" spans="1:11">
      <c r="A28" s="2" t="s">
        <v>1493</v>
      </c>
      <c r="B28" s="2" t="s">
        <v>1494</v>
      </c>
      <c r="C28" s="2" t="s">
        <v>1495</v>
      </c>
      <c r="D28" s="2" t="s">
        <v>1496</v>
      </c>
      <c r="E28" s="2" t="s">
        <v>1353</v>
      </c>
      <c r="F28" s="2" t="s">
        <v>1354</v>
      </c>
      <c r="G28" s="2" t="s">
        <v>1336</v>
      </c>
      <c r="H28" s="2" t="s">
        <v>1497</v>
      </c>
      <c r="I28" s="2" t="s">
        <v>1496</v>
      </c>
      <c r="J28" s="2" t="s">
        <v>1338</v>
      </c>
      <c r="K28" s="2" t="s">
        <v>1498</v>
      </c>
    </row>
    <row r="29" s="1" customFormat="1" ht="20" customHeight="1" spans="1:11">
      <c r="A29" s="2" t="s">
        <v>1499</v>
      </c>
      <c r="B29" s="2" t="s">
        <v>1500</v>
      </c>
      <c r="C29" s="2" t="s">
        <v>1501</v>
      </c>
      <c r="D29" s="2" t="s">
        <v>1502</v>
      </c>
      <c r="E29" s="2" t="s">
        <v>1374</v>
      </c>
      <c r="F29" s="2" t="s">
        <v>1344</v>
      </c>
      <c r="G29" s="2" t="s">
        <v>1336</v>
      </c>
      <c r="H29" s="2" t="s">
        <v>1503</v>
      </c>
      <c r="I29" s="2" t="s">
        <v>1502</v>
      </c>
      <c r="J29" s="2" t="s">
        <v>1338</v>
      </c>
      <c r="K29" s="2" t="s">
        <v>1504</v>
      </c>
    </row>
    <row r="30" s="1" customFormat="1" ht="20" customHeight="1" spans="1:11">
      <c r="A30" s="2" t="s">
        <v>1505</v>
      </c>
      <c r="B30" s="2" t="s">
        <v>1506</v>
      </c>
      <c r="C30" s="2" t="s">
        <v>1507</v>
      </c>
      <c r="D30" s="2" t="s">
        <v>1508</v>
      </c>
      <c r="E30" s="2" t="s">
        <v>1353</v>
      </c>
      <c r="F30" s="2" t="s">
        <v>1354</v>
      </c>
      <c r="G30" s="2" t="s">
        <v>1336</v>
      </c>
      <c r="H30" s="2" t="s">
        <v>1509</v>
      </c>
      <c r="I30" s="2" t="s">
        <v>1508</v>
      </c>
      <c r="J30" s="2" t="s">
        <v>1338</v>
      </c>
      <c r="K30" s="2" t="s">
        <v>1510</v>
      </c>
    </row>
    <row r="31" s="1" customFormat="1" ht="20" customHeight="1" spans="1:11">
      <c r="A31" s="2" t="s">
        <v>1511</v>
      </c>
      <c r="B31" s="2" t="s">
        <v>1512</v>
      </c>
      <c r="C31" s="2" t="s">
        <v>1513</v>
      </c>
      <c r="D31" s="2" t="s">
        <v>1514</v>
      </c>
      <c r="E31" s="2" t="s">
        <v>1344</v>
      </c>
      <c r="F31" s="2" t="s">
        <v>1335</v>
      </c>
      <c r="G31" s="2" t="s">
        <v>1336</v>
      </c>
      <c r="H31" s="2" t="s">
        <v>1515</v>
      </c>
      <c r="I31" s="2" t="s">
        <v>1514</v>
      </c>
      <c r="J31" s="2" t="s">
        <v>1338</v>
      </c>
      <c r="K31" s="2" t="s">
        <v>1516</v>
      </c>
    </row>
    <row r="32" s="1" customFormat="1" ht="20" customHeight="1" spans="1:11">
      <c r="A32" s="2" t="s">
        <v>1517</v>
      </c>
      <c r="B32" s="2" t="s">
        <v>1518</v>
      </c>
      <c r="C32" s="2" t="s">
        <v>1519</v>
      </c>
      <c r="D32" s="2" t="s">
        <v>1520</v>
      </c>
      <c r="E32" s="2" t="s">
        <v>107</v>
      </c>
      <c r="F32" s="2" t="s">
        <v>1353</v>
      </c>
      <c r="G32" s="2" t="s">
        <v>1336</v>
      </c>
      <c r="H32" s="2" t="s">
        <v>1521</v>
      </c>
      <c r="I32" s="2" t="s">
        <v>1520</v>
      </c>
      <c r="J32" s="2" t="s">
        <v>1338</v>
      </c>
      <c r="K32" s="2" t="s">
        <v>1522</v>
      </c>
    </row>
    <row r="33" s="1" customFormat="1" ht="20" customHeight="1" spans="1:11">
      <c r="A33" s="2" t="s">
        <v>1523</v>
      </c>
      <c r="B33" s="2" t="s">
        <v>1524</v>
      </c>
      <c r="C33" s="2" t="s">
        <v>1525</v>
      </c>
      <c r="D33" s="2" t="s">
        <v>1526</v>
      </c>
      <c r="E33" s="2" t="s">
        <v>1373</v>
      </c>
      <c r="F33" s="2" t="s">
        <v>1374</v>
      </c>
      <c r="G33" s="2" t="s">
        <v>1336</v>
      </c>
      <c r="H33" s="2" t="s">
        <v>1527</v>
      </c>
      <c r="I33" s="2" t="s">
        <v>1526</v>
      </c>
      <c r="J33" s="2" t="s">
        <v>1338</v>
      </c>
      <c r="K33" s="2" t="s">
        <v>1528</v>
      </c>
    </row>
    <row r="34" s="1" customFormat="1" ht="20" customHeight="1" spans="1:11">
      <c r="A34" s="2" t="s">
        <v>1529</v>
      </c>
      <c r="B34" s="2" t="s">
        <v>1530</v>
      </c>
      <c r="C34" s="2" t="s">
        <v>1531</v>
      </c>
      <c r="D34" s="2" t="s">
        <v>1532</v>
      </c>
      <c r="E34" s="2" t="s">
        <v>1335</v>
      </c>
      <c r="F34" s="2" t="s">
        <v>1429</v>
      </c>
      <c r="G34" s="2" t="s">
        <v>1336</v>
      </c>
      <c r="H34" s="2" t="s">
        <v>1533</v>
      </c>
      <c r="I34" s="2" t="s">
        <v>1534</v>
      </c>
      <c r="J34" s="2" t="s">
        <v>1338</v>
      </c>
      <c r="K34" s="2" t="s">
        <v>1535</v>
      </c>
    </row>
    <row r="35" s="1" customFormat="1" ht="20" customHeight="1" spans="1:11">
      <c r="A35" s="2" t="s">
        <v>1536</v>
      </c>
      <c r="B35" s="2" t="s">
        <v>1537</v>
      </c>
      <c r="C35" s="2" t="s">
        <v>222</v>
      </c>
      <c r="D35" s="2" t="s">
        <v>1538</v>
      </c>
      <c r="E35" s="2" t="s">
        <v>1353</v>
      </c>
      <c r="F35" s="2" t="s">
        <v>1354</v>
      </c>
      <c r="G35" s="2" t="s">
        <v>1336</v>
      </c>
      <c r="H35" s="2" t="s">
        <v>1539</v>
      </c>
      <c r="I35" s="2" t="s">
        <v>1540</v>
      </c>
      <c r="J35" s="2" t="s">
        <v>1338</v>
      </c>
      <c r="K35" s="2" t="s">
        <v>1541</v>
      </c>
    </row>
    <row r="36" s="1" customFormat="1" ht="20" customHeight="1" spans="1:11">
      <c r="A36" s="2" t="s">
        <v>1542</v>
      </c>
      <c r="B36" s="2" t="s">
        <v>1543</v>
      </c>
      <c r="C36" s="2" t="s">
        <v>1544</v>
      </c>
      <c r="D36" s="2" t="s">
        <v>1545</v>
      </c>
      <c r="E36" s="2" t="s">
        <v>1345</v>
      </c>
      <c r="F36" s="2" t="s">
        <v>1335</v>
      </c>
      <c r="G36" s="2" t="s">
        <v>1336</v>
      </c>
      <c r="H36" s="2" t="s">
        <v>1440</v>
      </c>
      <c r="I36" s="2" t="s">
        <v>1545</v>
      </c>
      <c r="J36" s="2" t="s">
        <v>1338</v>
      </c>
      <c r="K36" s="2" t="s">
        <v>1546</v>
      </c>
    </row>
    <row r="37" s="1" customFormat="1" ht="20" customHeight="1" spans="1:11">
      <c r="A37" s="2" t="s">
        <v>1547</v>
      </c>
      <c r="B37" s="2" t="s">
        <v>1548</v>
      </c>
      <c r="C37" s="2" t="s">
        <v>1549</v>
      </c>
      <c r="D37" s="2" t="s">
        <v>1550</v>
      </c>
      <c r="E37" s="2" t="s">
        <v>1335</v>
      </c>
      <c r="F37" s="2" t="s">
        <v>1429</v>
      </c>
      <c r="G37" s="2" t="s">
        <v>1336</v>
      </c>
      <c r="H37" s="2" t="s">
        <v>1551</v>
      </c>
      <c r="I37" s="2" t="s">
        <v>1552</v>
      </c>
      <c r="J37" s="2" t="s">
        <v>1338</v>
      </c>
      <c r="K37" s="2" t="s">
        <v>1553</v>
      </c>
    </row>
    <row r="38" s="1" customFormat="1" ht="20" customHeight="1" spans="1:11">
      <c r="A38" s="2" t="s">
        <v>1554</v>
      </c>
      <c r="B38" s="2" t="s">
        <v>1555</v>
      </c>
      <c r="C38" s="2" t="s">
        <v>1556</v>
      </c>
      <c r="D38" s="2" t="s">
        <v>1557</v>
      </c>
      <c r="E38" s="2" t="s">
        <v>107</v>
      </c>
      <c r="F38" s="2" t="s">
        <v>1353</v>
      </c>
      <c r="G38" s="2" t="s">
        <v>1336</v>
      </c>
      <c r="H38" s="2" t="s">
        <v>1558</v>
      </c>
      <c r="I38" s="2" t="s">
        <v>1557</v>
      </c>
      <c r="J38" s="2" t="s">
        <v>1338</v>
      </c>
      <c r="K38" s="2" t="s">
        <v>1559</v>
      </c>
    </row>
    <row r="39" s="1" customFormat="1" ht="20" customHeight="1" spans="1:11">
      <c r="A39" s="2" t="s">
        <v>1560</v>
      </c>
      <c r="B39" s="2" t="s">
        <v>1561</v>
      </c>
      <c r="C39" s="2" t="s">
        <v>1562</v>
      </c>
      <c r="D39" s="2" t="s">
        <v>1563</v>
      </c>
      <c r="E39" s="2" t="s">
        <v>107</v>
      </c>
      <c r="F39" s="2" t="s">
        <v>1353</v>
      </c>
      <c r="G39" s="2" t="s">
        <v>1336</v>
      </c>
      <c r="H39" s="2" t="s">
        <v>1564</v>
      </c>
      <c r="I39" s="2" t="s">
        <v>1563</v>
      </c>
      <c r="J39" s="2" t="s">
        <v>1338</v>
      </c>
      <c r="K39" s="2" t="s">
        <v>1565</v>
      </c>
    </row>
    <row r="40" s="1" customFormat="1" ht="20" customHeight="1" spans="1:11">
      <c r="A40" s="2" t="s">
        <v>1566</v>
      </c>
      <c r="B40" s="2" t="s">
        <v>1567</v>
      </c>
      <c r="C40" s="2" t="s">
        <v>1568</v>
      </c>
      <c r="D40" s="2" t="s">
        <v>1569</v>
      </c>
      <c r="E40" s="2" t="s">
        <v>107</v>
      </c>
      <c r="F40" s="2" t="s">
        <v>1353</v>
      </c>
      <c r="G40" s="2" t="s">
        <v>1336</v>
      </c>
      <c r="H40" s="2" t="s">
        <v>1410</v>
      </c>
      <c r="I40" s="2" t="s">
        <v>1569</v>
      </c>
      <c r="J40" s="2" t="s">
        <v>1338</v>
      </c>
      <c r="K40" s="2" t="s">
        <v>1570</v>
      </c>
    </row>
    <row r="41" s="1" customFormat="1" ht="20" customHeight="1" spans="1:11">
      <c r="A41" s="2" t="s">
        <v>1571</v>
      </c>
      <c r="B41" s="2" t="s">
        <v>1572</v>
      </c>
      <c r="C41" s="2" t="s">
        <v>222</v>
      </c>
      <c r="D41" s="2" t="s">
        <v>1573</v>
      </c>
      <c r="E41" s="2" t="s">
        <v>107</v>
      </c>
      <c r="F41" s="2" t="s">
        <v>1353</v>
      </c>
      <c r="G41" s="2" t="s">
        <v>1336</v>
      </c>
      <c r="H41" s="2" t="s">
        <v>1574</v>
      </c>
      <c r="I41" s="2" t="s">
        <v>1573</v>
      </c>
      <c r="J41" s="2" t="s">
        <v>1338</v>
      </c>
      <c r="K41" s="2" t="s">
        <v>1575</v>
      </c>
    </row>
    <row r="42" s="1" customFormat="1" ht="20" customHeight="1" spans="1:11">
      <c r="A42" s="2" t="s">
        <v>1576</v>
      </c>
      <c r="B42" s="2" t="s">
        <v>1577</v>
      </c>
      <c r="C42" s="2" t="s">
        <v>1578</v>
      </c>
      <c r="D42" s="2" t="s">
        <v>1579</v>
      </c>
      <c r="E42" s="2" t="s">
        <v>107</v>
      </c>
      <c r="F42" s="2" t="s">
        <v>1353</v>
      </c>
      <c r="G42" s="2" t="s">
        <v>1336</v>
      </c>
      <c r="H42" s="2" t="s">
        <v>1580</v>
      </c>
      <c r="I42" s="2" t="s">
        <v>1579</v>
      </c>
      <c r="J42" s="2" t="s">
        <v>1338</v>
      </c>
      <c r="K42" s="2" t="s">
        <v>1581</v>
      </c>
    </row>
    <row r="43" s="1" customFormat="1" ht="20" customHeight="1" spans="1:11">
      <c r="A43" s="2" t="s">
        <v>1582</v>
      </c>
      <c r="B43" s="2" t="s">
        <v>1583</v>
      </c>
      <c r="C43" s="2" t="s">
        <v>222</v>
      </c>
      <c r="D43" s="2" t="s">
        <v>1584</v>
      </c>
      <c r="E43" s="2" t="s">
        <v>1353</v>
      </c>
      <c r="F43" s="2" t="s">
        <v>1354</v>
      </c>
      <c r="G43" s="2" t="s">
        <v>1336</v>
      </c>
      <c r="H43" s="2" t="s">
        <v>1585</v>
      </c>
      <c r="I43" s="2" t="s">
        <v>1584</v>
      </c>
      <c r="J43" s="2" t="s">
        <v>1338</v>
      </c>
      <c r="K43" s="2" t="s">
        <v>1586</v>
      </c>
    </row>
    <row r="44" s="1" customFormat="1" ht="20" customHeight="1" spans="1:11">
      <c r="A44" s="2" t="s">
        <v>1587</v>
      </c>
      <c r="B44" s="2" t="s">
        <v>1588</v>
      </c>
      <c r="C44" s="2" t="s">
        <v>1589</v>
      </c>
      <c r="D44" s="2" t="s">
        <v>1590</v>
      </c>
      <c r="E44" s="2" t="s">
        <v>107</v>
      </c>
      <c r="F44" s="2" t="s">
        <v>1353</v>
      </c>
      <c r="G44" s="2" t="s">
        <v>1336</v>
      </c>
      <c r="H44" s="2" t="s">
        <v>1591</v>
      </c>
      <c r="I44" s="2" t="s">
        <v>1590</v>
      </c>
      <c r="J44" s="2" t="s">
        <v>1338</v>
      </c>
      <c r="K44" s="2" t="s">
        <v>1592</v>
      </c>
    </row>
    <row r="45" s="1" customFormat="1" ht="20" customHeight="1" spans="1:11">
      <c r="A45" s="2" t="s">
        <v>1593</v>
      </c>
      <c r="B45" s="2" t="s">
        <v>1594</v>
      </c>
      <c r="C45" s="2" t="s">
        <v>1595</v>
      </c>
      <c r="D45" s="2" t="s">
        <v>1596</v>
      </c>
      <c r="E45" s="2" t="s">
        <v>107</v>
      </c>
      <c r="F45" s="2" t="s">
        <v>1353</v>
      </c>
      <c r="G45" s="2" t="s">
        <v>1336</v>
      </c>
      <c r="H45" s="2" t="s">
        <v>1597</v>
      </c>
      <c r="I45" s="2" t="s">
        <v>1596</v>
      </c>
      <c r="J45" s="2" t="s">
        <v>1338</v>
      </c>
      <c r="K45" s="2" t="s">
        <v>1598</v>
      </c>
    </row>
    <row r="46" s="1" customFormat="1" ht="20" customHeight="1" spans="1:11">
      <c r="A46" s="2" t="s">
        <v>1599</v>
      </c>
      <c r="B46" s="2" t="s">
        <v>1600</v>
      </c>
      <c r="C46" s="2" t="s">
        <v>1021</v>
      </c>
      <c r="D46" s="2" t="s">
        <v>1601</v>
      </c>
      <c r="E46" s="2" t="s">
        <v>107</v>
      </c>
      <c r="F46" s="2" t="s">
        <v>1353</v>
      </c>
      <c r="G46" s="2" t="s">
        <v>1336</v>
      </c>
      <c r="H46" s="2" t="s">
        <v>1602</v>
      </c>
      <c r="I46" s="2" t="s">
        <v>1601</v>
      </c>
      <c r="J46" s="2" t="s">
        <v>1338</v>
      </c>
      <c r="K46" s="2" t="s">
        <v>1603</v>
      </c>
    </row>
    <row r="47" s="1" customFormat="1" ht="20" customHeight="1" spans="1:11">
      <c r="A47" s="2" t="s">
        <v>1604</v>
      </c>
      <c r="B47" s="2" t="s">
        <v>1605</v>
      </c>
      <c r="C47" s="2" t="s">
        <v>1606</v>
      </c>
      <c r="D47" s="2" t="s">
        <v>1607</v>
      </c>
      <c r="E47" s="2" t="s">
        <v>107</v>
      </c>
      <c r="F47" s="2" t="s">
        <v>1353</v>
      </c>
      <c r="G47" s="2" t="s">
        <v>1336</v>
      </c>
      <c r="H47" s="2" t="s">
        <v>1608</v>
      </c>
      <c r="I47" s="2" t="s">
        <v>1607</v>
      </c>
      <c r="J47" s="2" t="s">
        <v>1338</v>
      </c>
      <c r="K47" s="2" t="s">
        <v>1609</v>
      </c>
    </row>
    <row r="48" s="1" customFormat="1" ht="20" customHeight="1" spans="1:11">
      <c r="A48" s="2" t="s">
        <v>1610</v>
      </c>
      <c r="B48" s="2" t="s">
        <v>1611</v>
      </c>
      <c r="C48" s="2" t="s">
        <v>1612</v>
      </c>
      <c r="D48" s="2" t="s">
        <v>1613</v>
      </c>
      <c r="E48" s="2" t="s">
        <v>1353</v>
      </c>
      <c r="F48" s="2" t="s">
        <v>1354</v>
      </c>
      <c r="G48" s="2" t="s">
        <v>1336</v>
      </c>
      <c r="H48" s="2" t="s">
        <v>1614</v>
      </c>
      <c r="I48" s="2" t="s">
        <v>1613</v>
      </c>
      <c r="J48" s="2" t="s">
        <v>1338</v>
      </c>
      <c r="K48" s="2" t="s">
        <v>1615</v>
      </c>
    </row>
    <row r="49" s="1" customFormat="1" ht="20" customHeight="1" spans="1:11">
      <c r="A49" s="2" t="s">
        <v>1616</v>
      </c>
      <c r="B49" s="2" t="s">
        <v>1617</v>
      </c>
      <c r="C49" s="2" t="s">
        <v>1618</v>
      </c>
      <c r="D49" s="2" t="s">
        <v>1619</v>
      </c>
      <c r="E49" s="2" t="s">
        <v>107</v>
      </c>
      <c r="F49" s="2" t="s">
        <v>1353</v>
      </c>
      <c r="G49" s="2" t="s">
        <v>1336</v>
      </c>
      <c r="H49" s="2" t="s">
        <v>1620</v>
      </c>
      <c r="I49" s="2" t="s">
        <v>1619</v>
      </c>
      <c r="J49" s="2" t="s">
        <v>1338</v>
      </c>
      <c r="K49" s="2" t="s">
        <v>1621</v>
      </c>
    </row>
    <row r="50" s="1" customFormat="1" ht="20" customHeight="1" spans="1:11">
      <c r="A50" s="2" t="s">
        <v>1622</v>
      </c>
      <c r="B50" s="2" t="s">
        <v>1623</v>
      </c>
      <c r="C50" s="2" t="s">
        <v>403</v>
      </c>
      <c r="D50" s="2" t="s">
        <v>404</v>
      </c>
      <c r="E50" s="2" t="s">
        <v>1353</v>
      </c>
      <c r="F50" s="2" t="s">
        <v>1354</v>
      </c>
      <c r="G50" s="2" t="s">
        <v>1336</v>
      </c>
      <c r="H50" s="2" t="s">
        <v>1624</v>
      </c>
      <c r="I50" s="2" t="s">
        <v>404</v>
      </c>
      <c r="J50" s="2" t="s">
        <v>1338</v>
      </c>
      <c r="K50" s="2" t="s">
        <v>1625</v>
      </c>
    </row>
    <row r="51" s="1" customFormat="1" ht="20" customHeight="1" spans="1:11">
      <c r="A51" s="2" t="s">
        <v>1626</v>
      </c>
      <c r="B51" s="2" t="s">
        <v>1627</v>
      </c>
      <c r="C51" s="2" t="s">
        <v>1628</v>
      </c>
      <c r="D51" s="2" t="s">
        <v>1629</v>
      </c>
      <c r="E51" s="2" t="s">
        <v>1345</v>
      </c>
      <c r="F51" s="2" t="s">
        <v>1335</v>
      </c>
      <c r="G51" s="2" t="s">
        <v>1336</v>
      </c>
      <c r="H51" s="2" t="s">
        <v>1630</v>
      </c>
      <c r="I51" s="2" t="s">
        <v>1629</v>
      </c>
      <c r="J51" s="2" t="s">
        <v>1338</v>
      </c>
      <c r="K51" s="2" t="s">
        <v>1631</v>
      </c>
    </row>
    <row r="52" s="1" customFormat="1" ht="20" customHeight="1" spans="1:11">
      <c r="A52" s="2" t="s">
        <v>1632</v>
      </c>
      <c r="B52" s="2" t="s">
        <v>1633</v>
      </c>
      <c r="C52" s="2" t="s">
        <v>343</v>
      </c>
      <c r="D52" s="2" t="s">
        <v>1634</v>
      </c>
      <c r="E52" s="2" t="s">
        <v>107</v>
      </c>
      <c r="F52" s="2" t="s">
        <v>1353</v>
      </c>
      <c r="G52" s="2" t="s">
        <v>1336</v>
      </c>
      <c r="H52" s="2" t="s">
        <v>1635</v>
      </c>
      <c r="I52" s="2" t="s">
        <v>1634</v>
      </c>
      <c r="J52" s="2" t="s">
        <v>1338</v>
      </c>
      <c r="K52" s="2" t="s">
        <v>1636</v>
      </c>
    </row>
    <row r="53" s="1" customFormat="1" ht="20" customHeight="1" spans="1:11">
      <c r="A53" s="2" t="s">
        <v>1637</v>
      </c>
      <c r="B53" s="2" t="s">
        <v>1638</v>
      </c>
      <c r="C53" s="2" t="s">
        <v>1639</v>
      </c>
      <c r="D53" s="2" t="s">
        <v>1640</v>
      </c>
      <c r="E53" s="2" t="s">
        <v>107</v>
      </c>
      <c r="F53" s="2" t="s">
        <v>1353</v>
      </c>
      <c r="G53" s="2" t="s">
        <v>1336</v>
      </c>
      <c r="H53" s="2" t="s">
        <v>1641</v>
      </c>
      <c r="I53" s="2" t="s">
        <v>1640</v>
      </c>
      <c r="J53" s="2" t="s">
        <v>1338</v>
      </c>
      <c r="K53" s="2" t="s">
        <v>1642</v>
      </c>
    </row>
    <row r="54" s="1" customFormat="1" ht="20" customHeight="1" spans="1:11">
      <c r="A54" s="2" t="s">
        <v>1643</v>
      </c>
      <c r="B54" s="2" t="s">
        <v>1644</v>
      </c>
      <c r="C54" s="2" t="s">
        <v>1645</v>
      </c>
      <c r="D54" s="2" t="s">
        <v>1646</v>
      </c>
      <c r="E54" s="2" t="s">
        <v>107</v>
      </c>
      <c r="F54" s="2" t="s">
        <v>1353</v>
      </c>
      <c r="G54" s="2" t="s">
        <v>1336</v>
      </c>
      <c r="H54" s="2" t="s">
        <v>1647</v>
      </c>
      <c r="I54" s="2" t="s">
        <v>1646</v>
      </c>
      <c r="J54" s="2" t="s">
        <v>1338</v>
      </c>
      <c r="K54" s="2" t="s">
        <v>1642</v>
      </c>
    </row>
    <row r="55" s="1" customFormat="1" ht="20" customHeight="1" spans="1:11">
      <c r="A55" s="2" t="s">
        <v>1648</v>
      </c>
      <c r="B55" s="2" t="s">
        <v>1649</v>
      </c>
      <c r="C55" s="2" t="s">
        <v>1650</v>
      </c>
      <c r="D55" s="2" t="s">
        <v>1651</v>
      </c>
      <c r="E55" s="2" t="s">
        <v>107</v>
      </c>
      <c r="F55" s="2" t="s">
        <v>1353</v>
      </c>
      <c r="G55" s="2" t="s">
        <v>1336</v>
      </c>
      <c r="H55" s="2" t="s">
        <v>1652</v>
      </c>
      <c r="I55" s="2" t="s">
        <v>1651</v>
      </c>
      <c r="J55" s="2" t="s">
        <v>1338</v>
      </c>
      <c r="K55" s="2" t="s">
        <v>1653</v>
      </c>
    </row>
    <row r="56" s="1" customFormat="1" ht="20" customHeight="1" spans="1:11">
      <c r="A56" s="2" t="s">
        <v>1654</v>
      </c>
      <c r="B56" s="2" t="s">
        <v>1655</v>
      </c>
      <c r="C56" s="2" t="s">
        <v>1656</v>
      </c>
      <c r="D56" s="2" t="s">
        <v>1657</v>
      </c>
      <c r="E56" s="2" t="s">
        <v>107</v>
      </c>
      <c r="F56" s="2" t="s">
        <v>1353</v>
      </c>
      <c r="G56" s="2" t="s">
        <v>1336</v>
      </c>
      <c r="H56" s="2" t="s">
        <v>1658</v>
      </c>
      <c r="I56" s="2" t="s">
        <v>1657</v>
      </c>
      <c r="J56" s="2" t="s">
        <v>1338</v>
      </c>
      <c r="K56" s="2" t="s">
        <v>1659</v>
      </c>
    </row>
    <row r="57" s="1" customFormat="1" ht="20" customHeight="1" spans="1:11">
      <c r="A57" s="2" t="s">
        <v>1660</v>
      </c>
      <c r="B57" s="2" t="s">
        <v>1661</v>
      </c>
      <c r="C57" s="2" t="s">
        <v>1662</v>
      </c>
      <c r="D57" s="2" t="s">
        <v>1663</v>
      </c>
      <c r="E57" s="2" t="s">
        <v>107</v>
      </c>
      <c r="F57" s="2" t="s">
        <v>1353</v>
      </c>
      <c r="G57" s="2" t="s">
        <v>1336</v>
      </c>
      <c r="H57" s="2" t="s">
        <v>1509</v>
      </c>
      <c r="I57" s="2" t="s">
        <v>1663</v>
      </c>
      <c r="J57" s="2" t="s">
        <v>1338</v>
      </c>
      <c r="K57" s="2" t="s">
        <v>1664</v>
      </c>
    </row>
    <row r="58" s="1" customFormat="1" ht="20" customHeight="1" spans="1:11">
      <c r="A58" s="2" t="s">
        <v>1665</v>
      </c>
      <c r="B58" s="2" t="s">
        <v>1666</v>
      </c>
      <c r="C58" s="2" t="s">
        <v>1667</v>
      </c>
      <c r="D58" s="2" t="s">
        <v>1668</v>
      </c>
      <c r="E58" s="2" t="s">
        <v>107</v>
      </c>
      <c r="F58" s="2" t="s">
        <v>1353</v>
      </c>
      <c r="G58" s="2" t="s">
        <v>1336</v>
      </c>
      <c r="H58" s="2" t="s">
        <v>1669</v>
      </c>
      <c r="I58" s="2" t="s">
        <v>1668</v>
      </c>
      <c r="J58" s="2" t="s">
        <v>1338</v>
      </c>
      <c r="K58" s="2" t="s">
        <v>1670</v>
      </c>
    </row>
    <row r="59" s="1" customFormat="1" ht="20" customHeight="1" spans="1:11">
      <c r="A59" s="2" t="s">
        <v>1671</v>
      </c>
      <c r="B59" s="2" t="s">
        <v>1672</v>
      </c>
      <c r="C59" s="2" t="s">
        <v>1673</v>
      </c>
      <c r="D59" s="2" t="s">
        <v>1674</v>
      </c>
      <c r="E59" s="2" t="s">
        <v>107</v>
      </c>
      <c r="F59" s="2" t="s">
        <v>1353</v>
      </c>
      <c r="G59" s="2" t="s">
        <v>1336</v>
      </c>
      <c r="H59" s="2" t="s">
        <v>1658</v>
      </c>
      <c r="I59" s="2" t="s">
        <v>1674</v>
      </c>
      <c r="J59" s="2" t="s">
        <v>1338</v>
      </c>
      <c r="K59" s="2" t="s">
        <v>1675</v>
      </c>
    </row>
    <row r="60" s="1" customFormat="1" ht="20" customHeight="1" spans="1:11">
      <c r="A60" s="2" t="s">
        <v>1676</v>
      </c>
      <c r="B60" s="2" t="s">
        <v>1677</v>
      </c>
      <c r="C60" s="2" t="s">
        <v>1678</v>
      </c>
      <c r="D60" s="2" t="s">
        <v>1679</v>
      </c>
      <c r="E60" s="2" t="s">
        <v>1429</v>
      </c>
      <c r="F60" s="2" t="s">
        <v>93</v>
      </c>
      <c r="G60" s="2" t="s">
        <v>1336</v>
      </c>
      <c r="H60" s="2" t="s">
        <v>1375</v>
      </c>
      <c r="I60" s="2" t="s">
        <v>1679</v>
      </c>
      <c r="J60" s="2" t="s">
        <v>1338</v>
      </c>
      <c r="K60" s="2" t="s">
        <v>1680</v>
      </c>
    </row>
    <row r="61" s="1" customFormat="1" ht="20" customHeight="1" spans="1:11">
      <c r="A61" s="2" t="s">
        <v>1681</v>
      </c>
      <c r="B61" s="2" t="s">
        <v>1682</v>
      </c>
      <c r="C61" s="2" t="s">
        <v>1683</v>
      </c>
      <c r="D61" s="2" t="s">
        <v>1684</v>
      </c>
      <c r="E61" s="2" t="s">
        <v>1685</v>
      </c>
      <c r="F61" s="2" t="s">
        <v>94</v>
      </c>
      <c r="G61" s="2" t="s">
        <v>1336</v>
      </c>
      <c r="H61" s="2" t="s">
        <v>1686</v>
      </c>
      <c r="I61" s="2" t="s">
        <v>1684</v>
      </c>
      <c r="J61" s="2" t="s">
        <v>1338</v>
      </c>
      <c r="K61" s="2" t="s">
        <v>1687</v>
      </c>
    </row>
    <row r="62" s="1" customFormat="1" ht="20" customHeight="1" spans="1:11">
      <c r="A62" s="2" t="s">
        <v>1688</v>
      </c>
      <c r="B62" s="2" t="s">
        <v>1689</v>
      </c>
      <c r="C62" s="2" t="s">
        <v>1690</v>
      </c>
      <c r="D62" s="2" t="s">
        <v>1691</v>
      </c>
      <c r="E62" s="2" t="s">
        <v>1345</v>
      </c>
      <c r="F62" s="2" t="s">
        <v>1335</v>
      </c>
      <c r="G62" s="2" t="s">
        <v>1336</v>
      </c>
      <c r="H62" s="2" t="s">
        <v>1692</v>
      </c>
      <c r="I62" s="2" t="s">
        <v>1691</v>
      </c>
      <c r="J62" s="2" t="s">
        <v>1338</v>
      </c>
      <c r="K62" s="2" t="s">
        <v>1693</v>
      </c>
    </row>
    <row r="63" s="1" customFormat="1" ht="20" customHeight="1" spans="1:11">
      <c r="A63" s="2" t="s">
        <v>1694</v>
      </c>
      <c r="B63" s="2" t="s">
        <v>1695</v>
      </c>
      <c r="C63" s="2" t="s">
        <v>1696</v>
      </c>
      <c r="D63" s="2" t="s">
        <v>1697</v>
      </c>
      <c r="E63" s="2" t="s">
        <v>1373</v>
      </c>
      <c r="F63" s="2" t="s">
        <v>1345</v>
      </c>
      <c r="G63" s="2" t="s">
        <v>1336</v>
      </c>
      <c r="H63" s="2" t="s">
        <v>1698</v>
      </c>
      <c r="I63" s="2" t="s">
        <v>1697</v>
      </c>
      <c r="J63" s="2" t="s">
        <v>1338</v>
      </c>
      <c r="K63" s="2" t="s">
        <v>1699</v>
      </c>
    </row>
    <row r="64" s="1" customFormat="1" ht="20" customHeight="1" spans="1:11">
      <c r="A64" s="2" t="s">
        <v>1700</v>
      </c>
      <c r="B64" s="2" t="s">
        <v>1701</v>
      </c>
      <c r="C64" s="2" t="s">
        <v>1702</v>
      </c>
      <c r="D64" s="2" t="s">
        <v>1703</v>
      </c>
      <c r="E64" s="2" t="s">
        <v>107</v>
      </c>
      <c r="F64" s="2" t="s">
        <v>1353</v>
      </c>
      <c r="G64" s="2" t="s">
        <v>1336</v>
      </c>
      <c r="H64" s="2" t="s">
        <v>1704</v>
      </c>
      <c r="I64" s="2" t="s">
        <v>1703</v>
      </c>
      <c r="J64" s="2" t="s">
        <v>1338</v>
      </c>
      <c r="K64" s="2" t="s">
        <v>1705</v>
      </c>
    </row>
    <row r="65" s="1" customFormat="1" ht="20" customHeight="1" spans="1:11">
      <c r="A65" s="2" t="s">
        <v>1706</v>
      </c>
      <c r="B65" s="2" t="s">
        <v>1707</v>
      </c>
      <c r="C65" s="2" t="s">
        <v>1708</v>
      </c>
      <c r="D65" s="2" t="s">
        <v>1709</v>
      </c>
      <c r="E65" s="2" t="s">
        <v>107</v>
      </c>
      <c r="F65" s="2" t="s">
        <v>1353</v>
      </c>
      <c r="G65" s="2" t="s">
        <v>1336</v>
      </c>
      <c r="H65" s="2" t="s">
        <v>1620</v>
      </c>
      <c r="I65" s="2" t="s">
        <v>1709</v>
      </c>
      <c r="J65" s="2" t="s">
        <v>1338</v>
      </c>
      <c r="K65" s="2" t="s">
        <v>1710</v>
      </c>
    </row>
    <row r="66" s="1" customFormat="1" ht="20" customHeight="1" spans="1:11">
      <c r="A66" s="2" t="s">
        <v>1711</v>
      </c>
      <c r="B66" s="2" t="s">
        <v>1712</v>
      </c>
      <c r="C66" s="2" t="s">
        <v>1713</v>
      </c>
      <c r="D66" s="2" t="s">
        <v>1714</v>
      </c>
      <c r="E66" s="2" t="s">
        <v>1344</v>
      </c>
      <c r="F66" s="2" t="s">
        <v>1345</v>
      </c>
      <c r="G66" s="2" t="s">
        <v>1336</v>
      </c>
      <c r="H66" s="2" t="s">
        <v>1715</v>
      </c>
      <c r="I66" s="2" t="s">
        <v>1714</v>
      </c>
      <c r="J66" s="2" t="s">
        <v>1338</v>
      </c>
      <c r="K66" s="2" t="s">
        <v>1716</v>
      </c>
    </row>
    <row r="67" s="1" customFormat="1" ht="20" customHeight="1" spans="1:11">
      <c r="A67" s="2" t="s">
        <v>1717</v>
      </c>
      <c r="B67" s="2" t="s">
        <v>1718</v>
      </c>
      <c r="C67" s="2" t="s">
        <v>1719</v>
      </c>
      <c r="D67" s="2" t="s">
        <v>1720</v>
      </c>
      <c r="E67" s="2" t="s">
        <v>107</v>
      </c>
      <c r="F67" s="2" t="s">
        <v>1353</v>
      </c>
      <c r="G67" s="2" t="s">
        <v>1336</v>
      </c>
      <c r="H67" s="2" t="s">
        <v>1721</v>
      </c>
      <c r="I67" s="2" t="s">
        <v>1720</v>
      </c>
      <c r="J67" s="2" t="s">
        <v>1338</v>
      </c>
      <c r="K67" s="2" t="s">
        <v>1722</v>
      </c>
    </row>
    <row r="68" s="1" customFormat="1" ht="20" customHeight="1" spans="1:11">
      <c r="A68" s="2" t="s">
        <v>1723</v>
      </c>
      <c r="B68" s="2" t="s">
        <v>1724</v>
      </c>
      <c r="C68" s="2" t="s">
        <v>1725</v>
      </c>
      <c r="D68" s="2" t="s">
        <v>1726</v>
      </c>
      <c r="E68" s="2" t="s">
        <v>1373</v>
      </c>
      <c r="F68" s="2" t="s">
        <v>1374</v>
      </c>
      <c r="G68" s="2" t="s">
        <v>1336</v>
      </c>
      <c r="H68" s="2" t="s">
        <v>1727</v>
      </c>
      <c r="I68" s="2" t="s">
        <v>1726</v>
      </c>
      <c r="J68" s="2" t="s">
        <v>1338</v>
      </c>
      <c r="K68" s="2" t="s">
        <v>1728</v>
      </c>
    </row>
    <row r="69" s="1" customFormat="1" ht="20" customHeight="1" spans="1:11">
      <c r="A69" s="2" t="s">
        <v>1729</v>
      </c>
      <c r="B69" s="2" t="s">
        <v>1730</v>
      </c>
      <c r="C69" s="2" t="s">
        <v>1725</v>
      </c>
      <c r="D69" s="2" t="s">
        <v>1731</v>
      </c>
      <c r="E69" s="2" t="s">
        <v>1373</v>
      </c>
      <c r="F69" s="2" t="s">
        <v>1374</v>
      </c>
      <c r="G69" s="2" t="s">
        <v>1336</v>
      </c>
      <c r="H69" s="2" t="s">
        <v>1732</v>
      </c>
      <c r="I69" s="2" t="s">
        <v>1733</v>
      </c>
      <c r="J69" s="2" t="s">
        <v>1338</v>
      </c>
      <c r="K69" s="2" t="s">
        <v>1734</v>
      </c>
    </row>
    <row r="70" s="1" customFormat="1" ht="20" customHeight="1" spans="1:11">
      <c r="A70" s="2" t="s">
        <v>1735</v>
      </c>
      <c r="B70" s="2" t="s">
        <v>1736</v>
      </c>
      <c r="C70" s="2" t="s">
        <v>1737</v>
      </c>
      <c r="D70" s="2" t="s">
        <v>1738</v>
      </c>
      <c r="E70" s="2" t="s">
        <v>107</v>
      </c>
      <c r="F70" s="2" t="s">
        <v>1353</v>
      </c>
      <c r="G70" s="2" t="s">
        <v>1336</v>
      </c>
      <c r="H70" s="2" t="s">
        <v>1521</v>
      </c>
      <c r="I70" s="2" t="s">
        <v>1738</v>
      </c>
      <c r="J70" s="2" t="s">
        <v>1338</v>
      </c>
      <c r="K70" s="2" t="s">
        <v>1739</v>
      </c>
    </row>
    <row r="71" s="1" customFormat="1" ht="20" customHeight="1" spans="1:11">
      <c r="A71" s="2" t="s">
        <v>1740</v>
      </c>
      <c r="B71" s="2" t="s">
        <v>1741</v>
      </c>
      <c r="C71" s="2" t="s">
        <v>1742</v>
      </c>
      <c r="D71" s="2" t="s">
        <v>1743</v>
      </c>
      <c r="E71" s="2" t="s">
        <v>1344</v>
      </c>
      <c r="F71" s="2" t="s">
        <v>1345</v>
      </c>
      <c r="G71" s="2" t="s">
        <v>1336</v>
      </c>
      <c r="H71" s="2" t="s">
        <v>1744</v>
      </c>
      <c r="I71" s="2" t="s">
        <v>1743</v>
      </c>
      <c r="J71" s="2" t="s">
        <v>1338</v>
      </c>
      <c r="K71" s="2" t="s">
        <v>1745</v>
      </c>
    </row>
    <row r="72" s="1" customFormat="1" ht="20" customHeight="1" spans="1:11">
      <c r="A72" s="2" t="s">
        <v>1746</v>
      </c>
      <c r="B72" s="2" t="s">
        <v>1747</v>
      </c>
      <c r="C72" s="2" t="s">
        <v>1748</v>
      </c>
      <c r="D72" s="2" t="s">
        <v>1749</v>
      </c>
      <c r="E72" s="2" t="s">
        <v>107</v>
      </c>
      <c r="F72" s="2" t="s">
        <v>1353</v>
      </c>
      <c r="G72" s="2" t="s">
        <v>1336</v>
      </c>
      <c r="H72" s="2" t="s">
        <v>1750</v>
      </c>
      <c r="I72" s="2" t="s">
        <v>1749</v>
      </c>
      <c r="J72" s="2" t="s">
        <v>1338</v>
      </c>
      <c r="K72" s="2" t="s">
        <v>1751</v>
      </c>
    </row>
    <row r="73" s="1" customFormat="1" ht="20" customHeight="1" spans="1:11">
      <c r="A73" s="2" t="s">
        <v>1752</v>
      </c>
      <c r="B73" s="2" t="s">
        <v>1753</v>
      </c>
      <c r="C73" s="2" t="s">
        <v>1754</v>
      </c>
      <c r="D73" s="2" t="s">
        <v>1755</v>
      </c>
      <c r="E73" s="2" t="s">
        <v>107</v>
      </c>
      <c r="F73" s="2" t="s">
        <v>1353</v>
      </c>
      <c r="G73" s="2" t="s">
        <v>1336</v>
      </c>
      <c r="H73" s="2" t="s">
        <v>1756</v>
      </c>
      <c r="I73" s="2" t="s">
        <v>1755</v>
      </c>
      <c r="J73" s="2" t="s">
        <v>1338</v>
      </c>
      <c r="K73" s="2" t="s">
        <v>1757</v>
      </c>
    </row>
    <row r="74" s="1" customFormat="1" ht="20" customHeight="1" spans="1:11">
      <c r="A74" s="2" t="s">
        <v>1758</v>
      </c>
      <c r="B74" s="2" t="s">
        <v>1759</v>
      </c>
      <c r="C74" s="2" t="s">
        <v>1760</v>
      </c>
      <c r="D74" s="2" t="s">
        <v>1761</v>
      </c>
      <c r="E74" s="2" t="s">
        <v>107</v>
      </c>
      <c r="F74" s="2" t="s">
        <v>1353</v>
      </c>
      <c r="G74" s="2" t="s">
        <v>1336</v>
      </c>
      <c r="H74" s="2" t="s">
        <v>1762</v>
      </c>
      <c r="I74" s="2" t="s">
        <v>1761</v>
      </c>
      <c r="J74" s="2" t="s">
        <v>1338</v>
      </c>
      <c r="K74" s="2" t="s">
        <v>1763</v>
      </c>
    </row>
    <row r="75" s="1" customFormat="1" ht="20" customHeight="1" spans="1:11">
      <c r="A75" s="2" t="s">
        <v>1764</v>
      </c>
      <c r="B75" s="2" t="s">
        <v>1765</v>
      </c>
      <c r="C75" s="2" t="s">
        <v>1766</v>
      </c>
      <c r="D75" s="2" t="s">
        <v>1767</v>
      </c>
      <c r="E75" s="2" t="s">
        <v>107</v>
      </c>
      <c r="F75" s="2" t="s">
        <v>1353</v>
      </c>
      <c r="G75" s="2" t="s">
        <v>1336</v>
      </c>
      <c r="H75" s="2" t="s">
        <v>1768</v>
      </c>
      <c r="I75" s="2" t="s">
        <v>1767</v>
      </c>
      <c r="J75" s="2" t="s">
        <v>1338</v>
      </c>
      <c r="K75" s="2" t="s">
        <v>1769</v>
      </c>
    </row>
    <row r="76" s="1" customFormat="1" ht="20" customHeight="1" spans="1:11">
      <c r="A76" s="2" t="s">
        <v>1770</v>
      </c>
      <c r="B76" s="2" t="s">
        <v>1771</v>
      </c>
      <c r="C76" s="2" t="s">
        <v>1772</v>
      </c>
      <c r="D76" s="2" t="s">
        <v>1773</v>
      </c>
      <c r="E76" s="2" t="s">
        <v>107</v>
      </c>
      <c r="F76" s="2" t="s">
        <v>1353</v>
      </c>
      <c r="G76" s="2" t="s">
        <v>1336</v>
      </c>
      <c r="H76" s="2" t="s">
        <v>1481</v>
      </c>
      <c r="I76" s="2" t="s">
        <v>1773</v>
      </c>
      <c r="J76" s="2" t="s">
        <v>1338</v>
      </c>
      <c r="K76" s="2" t="s">
        <v>1774</v>
      </c>
    </row>
    <row r="77" s="1" customFormat="1" ht="20" customHeight="1" spans="1:11">
      <c r="A77" s="2" t="s">
        <v>1775</v>
      </c>
      <c r="B77" s="2" t="s">
        <v>1776</v>
      </c>
      <c r="C77" s="2" t="s">
        <v>1777</v>
      </c>
      <c r="D77" s="2" t="s">
        <v>1778</v>
      </c>
      <c r="E77" s="2" t="s">
        <v>1345</v>
      </c>
      <c r="F77" s="2" t="s">
        <v>1335</v>
      </c>
      <c r="G77" s="2" t="s">
        <v>1336</v>
      </c>
      <c r="H77" s="2" t="s">
        <v>1779</v>
      </c>
      <c r="I77" s="2" t="s">
        <v>1778</v>
      </c>
      <c r="J77" s="2" t="s">
        <v>1338</v>
      </c>
      <c r="K77" s="2" t="s">
        <v>1780</v>
      </c>
    </row>
    <row r="78" s="1" customFormat="1" ht="20" customHeight="1" spans="1:11">
      <c r="A78" s="2" t="s">
        <v>1781</v>
      </c>
      <c r="B78" s="2" t="s">
        <v>1782</v>
      </c>
      <c r="C78" s="2" t="s">
        <v>1783</v>
      </c>
      <c r="D78" s="2" t="s">
        <v>1784</v>
      </c>
      <c r="E78" s="2" t="s">
        <v>1374</v>
      </c>
      <c r="F78" s="2" t="s">
        <v>1335</v>
      </c>
      <c r="G78" s="2" t="s">
        <v>1336</v>
      </c>
      <c r="H78" s="2" t="s">
        <v>1785</v>
      </c>
      <c r="I78" s="2" t="s">
        <v>1784</v>
      </c>
      <c r="J78" s="2" t="s">
        <v>1338</v>
      </c>
      <c r="K78" s="2" t="s">
        <v>1786</v>
      </c>
    </row>
    <row r="79" s="1" customFormat="1" ht="20" customHeight="1" spans="1:11">
      <c r="A79" s="2" t="s">
        <v>1787</v>
      </c>
      <c r="B79" s="2" t="s">
        <v>1788</v>
      </c>
      <c r="C79" s="2" t="s">
        <v>1789</v>
      </c>
      <c r="D79" s="2" t="s">
        <v>1790</v>
      </c>
      <c r="E79" s="2" t="s">
        <v>107</v>
      </c>
      <c r="F79" s="2" t="s">
        <v>1353</v>
      </c>
      <c r="G79" s="2" t="s">
        <v>1336</v>
      </c>
      <c r="H79" s="2" t="s">
        <v>1791</v>
      </c>
      <c r="I79" s="2" t="s">
        <v>1790</v>
      </c>
      <c r="J79" s="2" t="s">
        <v>1338</v>
      </c>
      <c r="K79" s="2" t="s">
        <v>1792</v>
      </c>
    </row>
    <row r="80" s="1" customFormat="1" ht="20" customHeight="1" spans="1:11">
      <c r="A80" s="2" t="s">
        <v>1793</v>
      </c>
      <c r="B80" s="2" t="s">
        <v>1794</v>
      </c>
      <c r="C80" s="2" t="s">
        <v>1795</v>
      </c>
      <c r="D80" s="2" t="s">
        <v>1796</v>
      </c>
      <c r="E80" s="2" t="s">
        <v>107</v>
      </c>
      <c r="F80" s="2" t="s">
        <v>1353</v>
      </c>
      <c r="G80" s="2" t="s">
        <v>1336</v>
      </c>
      <c r="H80" s="2" t="s">
        <v>1797</v>
      </c>
      <c r="I80" s="2" t="s">
        <v>1796</v>
      </c>
      <c r="J80" s="2" t="s">
        <v>1338</v>
      </c>
      <c r="K80" s="2" t="s">
        <v>1798</v>
      </c>
    </row>
    <row r="81" s="1" customFormat="1" ht="20" customHeight="1" spans="1:11">
      <c r="A81" s="2" t="s">
        <v>1799</v>
      </c>
      <c r="B81" s="2" t="s">
        <v>1800</v>
      </c>
      <c r="C81" s="2" t="s">
        <v>1801</v>
      </c>
      <c r="D81" s="2" t="s">
        <v>1802</v>
      </c>
      <c r="E81" s="2" t="s">
        <v>1353</v>
      </c>
      <c r="F81" s="2" t="s">
        <v>1354</v>
      </c>
      <c r="G81" s="2" t="s">
        <v>1336</v>
      </c>
      <c r="H81" s="2" t="s">
        <v>1803</v>
      </c>
      <c r="I81" s="2" t="s">
        <v>1804</v>
      </c>
      <c r="J81" s="2" t="s">
        <v>1338</v>
      </c>
      <c r="K81" s="2" t="s">
        <v>1805</v>
      </c>
    </row>
    <row r="82" s="1" customFormat="1" ht="20" customHeight="1" spans="1:11">
      <c r="A82" s="2" t="s">
        <v>1806</v>
      </c>
      <c r="B82" s="2" t="s">
        <v>1807</v>
      </c>
      <c r="C82" s="2" t="s">
        <v>1808</v>
      </c>
      <c r="D82" s="2" t="s">
        <v>1809</v>
      </c>
      <c r="E82" s="2" t="s">
        <v>107</v>
      </c>
      <c r="F82" s="2" t="s">
        <v>1353</v>
      </c>
      <c r="G82" s="2" t="s">
        <v>1336</v>
      </c>
      <c r="H82" s="2" t="s">
        <v>1810</v>
      </c>
      <c r="I82" s="2" t="s">
        <v>1809</v>
      </c>
      <c r="J82" s="2" t="s">
        <v>1338</v>
      </c>
      <c r="K82" s="2" t="s">
        <v>1811</v>
      </c>
    </row>
    <row r="83" s="1" customFormat="1" ht="20" customHeight="1" spans="1:11">
      <c r="A83" s="2" t="s">
        <v>1812</v>
      </c>
      <c r="B83" s="2" t="s">
        <v>1813</v>
      </c>
      <c r="C83" s="2" t="s">
        <v>1814</v>
      </c>
      <c r="D83" s="2" t="s">
        <v>1815</v>
      </c>
      <c r="E83" s="2" t="s">
        <v>107</v>
      </c>
      <c r="F83" s="2" t="s">
        <v>1353</v>
      </c>
      <c r="G83" s="2" t="s">
        <v>1336</v>
      </c>
      <c r="H83" s="2" t="s">
        <v>1816</v>
      </c>
      <c r="I83" s="2" t="s">
        <v>1815</v>
      </c>
      <c r="J83" s="2" t="s">
        <v>1338</v>
      </c>
      <c r="K83" s="2" t="s">
        <v>1817</v>
      </c>
    </row>
    <row r="84" s="1" customFormat="1" ht="20" customHeight="1" spans="1:11">
      <c r="A84" s="2" t="s">
        <v>1818</v>
      </c>
      <c r="B84" s="2" t="s">
        <v>1819</v>
      </c>
      <c r="C84" s="2" t="s">
        <v>1820</v>
      </c>
      <c r="D84" s="2" t="s">
        <v>1821</v>
      </c>
      <c r="E84" s="2" t="s">
        <v>1353</v>
      </c>
      <c r="F84" s="2" t="s">
        <v>1354</v>
      </c>
      <c r="G84" s="2" t="s">
        <v>1336</v>
      </c>
      <c r="H84" s="2" t="s">
        <v>1398</v>
      </c>
      <c r="I84" s="2" t="s">
        <v>1821</v>
      </c>
      <c r="J84" s="2" t="s">
        <v>1338</v>
      </c>
      <c r="K84" s="2" t="s">
        <v>1822</v>
      </c>
    </row>
    <row r="85" s="1" customFormat="1" ht="20" customHeight="1" spans="1:11">
      <c r="A85" s="2" t="s">
        <v>1823</v>
      </c>
      <c r="B85" s="2" t="s">
        <v>1824</v>
      </c>
      <c r="C85" s="2" t="s">
        <v>1825</v>
      </c>
      <c r="D85" s="2" t="s">
        <v>1826</v>
      </c>
      <c r="E85" s="2" t="s">
        <v>107</v>
      </c>
      <c r="F85" s="2" t="s">
        <v>1353</v>
      </c>
      <c r="G85" s="2" t="s">
        <v>1336</v>
      </c>
      <c r="H85" s="2" t="s">
        <v>1827</v>
      </c>
      <c r="I85" s="2" t="s">
        <v>1826</v>
      </c>
      <c r="J85" s="2" t="s">
        <v>1338</v>
      </c>
      <c r="K85" s="2" t="s">
        <v>1828</v>
      </c>
    </row>
    <row r="86" s="1" customFormat="1" ht="20" customHeight="1" spans="1:11">
      <c r="A86" s="2" t="s">
        <v>1829</v>
      </c>
      <c r="B86" s="2" t="s">
        <v>1830</v>
      </c>
      <c r="C86" s="2" t="s">
        <v>1831</v>
      </c>
      <c r="D86" s="2" t="s">
        <v>1832</v>
      </c>
      <c r="E86" s="2" t="s">
        <v>1344</v>
      </c>
      <c r="F86" s="2" t="s">
        <v>1345</v>
      </c>
      <c r="G86" s="2" t="s">
        <v>1336</v>
      </c>
      <c r="H86" s="2" t="s">
        <v>1833</v>
      </c>
      <c r="I86" s="2" t="s">
        <v>1832</v>
      </c>
      <c r="J86" s="2" t="s">
        <v>1338</v>
      </c>
      <c r="K86" s="2" t="s">
        <v>1834</v>
      </c>
    </row>
    <row r="87" s="1" customFormat="1" ht="20" customHeight="1" spans="1:11">
      <c r="A87" s="2" t="s">
        <v>1835</v>
      </c>
      <c r="B87" s="2" t="s">
        <v>1836</v>
      </c>
      <c r="C87" s="2" t="s">
        <v>1837</v>
      </c>
      <c r="D87" s="2" t="s">
        <v>1838</v>
      </c>
      <c r="E87" s="2" t="s">
        <v>1353</v>
      </c>
      <c r="F87" s="2" t="s">
        <v>1354</v>
      </c>
      <c r="G87" s="2" t="s">
        <v>1336</v>
      </c>
      <c r="H87" s="2" t="s">
        <v>1839</v>
      </c>
      <c r="I87" s="2" t="s">
        <v>1838</v>
      </c>
      <c r="J87" s="2" t="s">
        <v>1338</v>
      </c>
      <c r="K87" s="2" t="s">
        <v>1840</v>
      </c>
    </row>
    <row r="88" s="1" customFormat="1" ht="20" customHeight="1" spans="1:11">
      <c r="A88" s="2" t="s">
        <v>1841</v>
      </c>
      <c r="B88" s="2" t="s">
        <v>1842</v>
      </c>
      <c r="C88" s="2" t="s">
        <v>1843</v>
      </c>
      <c r="D88" s="2" t="s">
        <v>1844</v>
      </c>
      <c r="E88" s="2" t="s">
        <v>107</v>
      </c>
      <c r="F88" s="2" t="s">
        <v>1353</v>
      </c>
      <c r="G88" s="2" t="s">
        <v>1336</v>
      </c>
      <c r="H88" s="2" t="s">
        <v>1845</v>
      </c>
      <c r="I88" s="2" t="s">
        <v>1844</v>
      </c>
      <c r="J88" s="2" t="s">
        <v>1338</v>
      </c>
      <c r="K88" s="2" t="s">
        <v>1846</v>
      </c>
    </row>
    <row r="89" s="1" customFormat="1" ht="20" customHeight="1" spans="1:11">
      <c r="A89" s="2" t="s">
        <v>1847</v>
      </c>
      <c r="B89" s="2" t="s">
        <v>1848</v>
      </c>
      <c r="C89" s="2" t="s">
        <v>1628</v>
      </c>
      <c r="D89" s="2" t="s">
        <v>1849</v>
      </c>
      <c r="E89" s="2" t="s">
        <v>107</v>
      </c>
      <c r="F89" s="2" t="s">
        <v>1353</v>
      </c>
      <c r="G89" s="2" t="s">
        <v>1336</v>
      </c>
      <c r="H89" s="2" t="s">
        <v>1850</v>
      </c>
      <c r="I89" s="2" t="s">
        <v>1849</v>
      </c>
      <c r="J89" s="2" t="s">
        <v>1338</v>
      </c>
      <c r="K89" s="2" t="s">
        <v>1851</v>
      </c>
    </row>
    <row r="90" s="1" customFormat="1" ht="20" customHeight="1" spans="1:11">
      <c r="A90" s="2" t="s">
        <v>1852</v>
      </c>
      <c r="B90" s="2" t="s">
        <v>1853</v>
      </c>
      <c r="C90" s="2" t="s">
        <v>1854</v>
      </c>
      <c r="D90" s="2" t="s">
        <v>1855</v>
      </c>
      <c r="E90" s="2" t="s">
        <v>1345</v>
      </c>
      <c r="F90" s="2" t="s">
        <v>1335</v>
      </c>
      <c r="G90" s="2" t="s">
        <v>1336</v>
      </c>
      <c r="H90" s="2" t="s">
        <v>1856</v>
      </c>
      <c r="I90" s="2" t="s">
        <v>1855</v>
      </c>
      <c r="J90" s="2" t="s">
        <v>1338</v>
      </c>
      <c r="K90" s="2" t="s">
        <v>1857</v>
      </c>
    </row>
    <row r="91" s="1" customFormat="1" ht="20" customHeight="1" spans="1:11">
      <c r="A91" s="2" t="s">
        <v>1858</v>
      </c>
      <c r="B91" s="2" t="s">
        <v>1859</v>
      </c>
      <c r="C91" s="2" t="s">
        <v>1860</v>
      </c>
      <c r="D91" s="2" t="s">
        <v>1861</v>
      </c>
      <c r="E91" s="2" t="s">
        <v>107</v>
      </c>
      <c r="F91" s="2" t="s">
        <v>1353</v>
      </c>
      <c r="G91" s="2" t="s">
        <v>1336</v>
      </c>
      <c r="H91" s="2" t="s">
        <v>1862</v>
      </c>
      <c r="I91" s="2" t="s">
        <v>1863</v>
      </c>
      <c r="J91" s="2" t="s">
        <v>1338</v>
      </c>
      <c r="K91" s="2" t="s">
        <v>1864</v>
      </c>
    </row>
    <row r="92" s="1" customFormat="1" ht="20" customHeight="1" spans="1:11">
      <c r="A92" s="2" t="s">
        <v>1865</v>
      </c>
      <c r="B92" s="2" t="s">
        <v>1866</v>
      </c>
      <c r="C92" s="2" t="s">
        <v>1867</v>
      </c>
      <c r="D92" s="2" t="s">
        <v>1868</v>
      </c>
      <c r="E92" s="2" t="s">
        <v>107</v>
      </c>
      <c r="F92" s="2" t="s">
        <v>1353</v>
      </c>
      <c r="G92" s="2" t="s">
        <v>1336</v>
      </c>
      <c r="H92" s="2" t="s">
        <v>1869</v>
      </c>
      <c r="I92" s="2" t="s">
        <v>1868</v>
      </c>
      <c r="J92" s="2" t="s">
        <v>1338</v>
      </c>
      <c r="K92" s="2" t="s">
        <v>1870</v>
      </c>
    </row>
    <row r="93" s="1" customFormat="1" ht="20" customHeight="1" spans="1:11">
      <c r="A93" s="2" t="s">
        <v>1871</v>
      </c>
      <c r="B93" s="2" t="s">
        <v>1872</v>
      </c>
      <c r="C93" s="2" t="s">
        <v>1873</v>
      </c>
      <c r="D93" s="2" t="s">
        <v>1874</v>
      </c>
      <c r="E93" s="2" t="s">
        <v>107</v>
      </c>
      <c r="F93" s="2" t="s">
        <v>1353</v>
      </c>
      <c r="G93" s="2" t="s">
        <v>1336</v>
      </c>
      <c r="H93" s="2" t="s">
        <v>1491</v>
      </c>
      <c r="I93" s="2" t="s">
        <v>1874</v>
      </c>
      <c r="J93" s="2" t="s">
        <v>1338</v>
      </c>
      <c r="K93" s="2" t="s">
        <v>1875</v>
      </c>
    </row>
    <row r="94" s="1" customFormat="1" ht="20" customHeight="1" spans="1:11">
      <c r="A94" s="2" t="s">
        <v>1876</v>
      </c>
      <c r="B94" s="2" t="s">
        <v>1877</v>
      </c>
      <c r="C94" s="2" t="s">
        <v>1878</v>
      </c>
      <c r="D94" s="2" t="s">
        <v>1879</v>
      </c>
      <c r="E94" s="2" t="s">
        <v>107</v>
      </c>
      <c r="F94" s="2" t="s">
        <v>1353</v>
      </c>
      <c r="G94" s="2" t="s">
        <v>1336</v>
      </c>
      <c r="H94" s="2" t="s">
        <v>1481</v>
      </c>
      <c r="I94" s="2" t="s">
        <v>1879</v>
      </c>
      <c r="J94" s="2" t="s">
        <v>1338</v>
      </c>
      <c r="K94" s="2" t="s">
        <v>1880</v>
      </c>
    </row>
    <row r="95" s="1" customFormat="1" ht="20" customHeight="1" spans="1:11">
      <c r="A95" s="2" t="s">
        <v>1881</v>
      </c>
      <c r="B95" s="2" t="s">
        <v>1882</v>
      </c>
      <c r="C95" s="2" t="s">
        <v>1479</v>
      </c>
      <c r="D95" s="2" t="s">
        <v>1883</v>
      </c>
      <c r="E95" s="2" t="s">
        <v>107</v>
      </c>
      <c r="F95" s="2" t="s">
        <v>1353</v>
      </c>
      <c r="G95" s="2" t="s">
        <v>1336</v>
      </c>
      <c r="H95" s="2" t="s">
        <v>1884</v>
      </c>
      <c r="I95" s="2" t="s">
        <v>1883</v>
      </c>
      <c r="J95" s="2" t="s">
        <v>1338</v>
      </c>
      <c r="K95" s="2" t="s">
        <v>1885</v>
      </c>
    </row>
    <row r="96" s="1" customFormat="1" ht="20" customHeight="1" spans="1:11">
      <c r="A96" s="2" t="s">
        <v>1886</v>
      </c>
      <c r="B96" s="2" t="s">
        <v>1887</v>
      </c>
      <c r="C96" s="2" t="s">
        <v>1888</v>
      </c>
      <c r="D96" s="2" t="s">
        <v>1889</v>
      </c>
      <c r="E96" s="2" t="s">
        <v>107</v>
      </c>
      <c r="F96" s="2" t="s">
        <v>1353</v>
      </c>
      <c r="G96" s="2" t="s">
        <v>1336</v>
      </c>
      <c r="H96" s="2" t="s">
        <v>1890</v>
      </c>
      <c r="I96" s="2" t="s">
        <v>1889</v>
      </c>
      <c r="J96" s="2" t="s">
        <v>1338</v>
      </c>
      <c r="K96" s="2" t="s">
        <v>1891</v>
      </c>
    </row>
    <row r="97" s="1" customFormat="1" ht="20" customHeight="1" spans="1:11">
      <c r="A97" s="2" t="s">
        <v>1892</v>
      </c>
      <c r="B97" s="2" t="s">
        <v>1893</v>
      </c>
      <c r="C97" s="2" t="s">
        <v>1894</v>
      </c>
      <c r="D97" s="2" t="s">
        <v>1895</v>
      </c>
      <c r="E97" s="2" t="s">
        <v>107</v>
      </c>
      <c r="F97" s="2" t="s">
        <v>1353</v>
      </c>
      <c r="G97" s="2" t="s">
        <v>1336</v>
      </c>
      <c r="H97" s="2" t="s">
        <v>1896</v>
      </c>
      <c r="I97" s="2" t="s">
        <v>1895</v>
      </c>
      <c r="J97" s="2" t="s">
        <v>1338</v>
      </c>
      <c r="K97" s="2" t="s">
        <v>1897</v>
      </c>
    </row>
    <row r="98" s="1" customFormat="1" ht="20" customHeight="1" spans="1:11">
      <c r="A98" s="2" t="s">
        <v>1898</v>
      </c>
      <c r="B98" s="2" t="s">
        <v>1899</v>
      </c>
      <c r="C98" s="2" t="s">
        <v>1900</v>
      </c>
      <c r="D98" s="2" t="s">
        <v>1901</v>
      </c>
      <c r="E98" s="2" t="s">
        <v>1353</v>
      </c>
      <c r="F98" s="2" t="s">
        <v>1354</v>
      </c>
      <c r="G98" s="2" t="s">
        <v>1336</v>
      </c>
      <c r="H98" s="2" t="s">
        <v>1902</v>
      </c>
      <c r="I98" s="2" t="s">
        <v>1901</v>
      </c>
      <c r="J98" s="2" t="s">
        <v>1338</v>
      </c>
      <c r="K98" s="2" t="s">
        <v>1903</v>
      </c>
    </row>
    <row r="99" s="1" customFormat="1" ht="20" customHeight="1" spans="1:11">
      <c r="A99" s="2" t="s">
        <v>1904</v>
      </c>
      <c r="B99" s="2" t="s">
        <v>1905</v>
      </c>
      <c r="C99" s="2" t="s">
        <v>1544</v>
      </c>
      <c r="D99" s="2" t="s">
        <v>1906</v>
      </c>
      <c r="E99" s="2" t="s">
        <v>107</v>
      </c>
      <c r="F99" s="2" t="s">
        <v>1353</v>
      </c>
      <c r="G99" s="2" t="s">
        <v>1336</v>
      </c>
      <c r="H99" s="2" t="s">
        <v>1907</v>
      </c>
      <c r="I99" s="2" t="s">
        <v>1906</v>
      </c>
      <c r="J99" s="2" t="s">
        <v>1338</v>
      </c>
      <c r="K99" s="2" t="s">
        <v>1908</v>
      </c>
    </row>
    <row r="100" s="1" customFormat="1" ht="20" customHeight="1" spans="1:11">
      <c r="A100" s="2" t="s">
        <v>1909</v>
      </c>
      <c r="B100" s="2" t="s">
        <v>1910</v>
      </c>
      <c r="C100" s="2" t="s">
        <v>1911</v>
      </c>
      <c r="D100" s="2" t="s">
        <v>1912</v>
      </c>
      <c r="E100" s="2" t="s">
        <v>107</v>
      </c>
      <c r="F100" s="2" t="s">
        <v>1353</v>
      </c>
      <c r="G100" s="2" t="s">
        <v>1336</v>
      </c>
      <c r="H100" s="2" t="s">
        <v>1913</v>
      </c>
      <c r="I100" s="2" t="s">
        <v>1912</v>
      </c>
      <c r="J100" s="2" t="s">
        <v>1338</v>
      </c>
      <c r="K100" s="2" t="s">
        <v>1914</v>
      </c>
    </row>
    <row r="101" s="1" customFormat="1" ht="20" customHeight="1" spans="1:11">
      <c r="A101" s="2" t="s">
        <v>1915</v>
      </c>
      <c r="B101" s="2" t="s">
        <v>1916</v>
      </c>
      <c r="C101" s="2" t="s">
        <v>1917</v>
      </c>
      <c r="D101" s="2" t="s">
        <v>1918</v>
      </c>
      <c r="E101" s="2" t="s">
        <v>107</v>
      </c>
      <c r="F101" s="2" t="s">
        <v>1353</v>
      </c>
      <c r="G101" s="2" t="s">
        <v>1336</v>
      </c>
      <c r="H101" s="2" t="s">
        <v>1919</v>
      </c>
      <c r="I101" s="2" t="s">
        <v>1918</v>
      </c>
      <c r="J101" s="2" t="s">
        <v>1338</v>
      </c>
      <c r="K101" s="2" t="s">
        <v>1920</v>
      </c>
    </row>
    <row r="102" s="1" customFormat="1" ht="20" customHeight="1" spans="1:11">
      <c r="A102" s="2" t="s">
        <v>1921</v>
      </c>
      <c r="B102" s="2" t="s">
        <v>1922</v>
      </c>
      <c r="C102" s="2" t="s">
        <v>1923</v>
      </c>
      <c r="D102" s="2" t="s">
        <v>1924</v>
      </c>
      <c r="E102" s="2" t="s">
        <v>107</v>
      </c>
      <c r="F102" s="2" t="s">
        <v>1353</v>
      </c>
      <c r="G102" s="2" t="s">
        <v>1336</v>
      </c>
      <c r="H102" s="2" t="s">
        <v>1925</v>
      </c>
      <c r="I102" s="2" t="s">
        <v>1924</v>
      </c>
      <c r="J102" s="2" t="s">
        <v>1338</v>
      </c>
      <c r="K102" s="2" t="s">
        <v>1926</v>
      </c>
    </row>
    <row r="103" s="1" customFormat="1" ht="20" customHeight="1" spans="1:11">
      <c r="A103" s="2" t="s">
        <v>1927</v>
      </c>
      <c r="B103" s="2" t="s">
        <v>1928</v>
      </c>
      <c r="C103" s="2" t="s">
        <v>343</v>
      </c>
      <c r="D103" s="2" t="s">
        <v>1929</v>
      </c>
      <c r="E103" s="2" t="s">
        <v>107</v>
      </c>
      <c r="F103" s="2" t="s">
        <v>1353</v>
      </c>
      <c r="G103" s="2" t="s">
        <v>1336</v>
      </c>
      <c r="H103" s="2" t="s">
        <v>1635</v>
      </c>
      <c r="I103" s="2" t="s">
        <v>1929</v>
      </c>
      <c r="J103" s="2" t="s">
        <v>1338</v>
      </c>
      <c r="K103" s="2" t="s">
        <v>1930</v>
      </c>
    </row>
    <row r="104" s="1" customFormat="1" ht="20" customHeight="1" spans="1:11">
      <c r="A104" s="2" t="s">
        <v>1931</v>
      </c>
      <c r="B104" s="2" t="s">
        <v>1932</v>
      </c>
      <c r="C104" s="2" t="s">
        <v>1900</v>
      </c>
      <c r="D104" s="2" t="s">
        <v>1933</v>
      </c>
      <c r="E104" s="2" t="s">
        <v>1344</v>
      </c>
      <c r="F104" s="2" t="s">
        <v>1335</v>
      </c>
      <c r="G104" s="2" t="s">
        <v>1336</v>
      </c>
      <c r="H104" s="2" t="s">
        <v>1934</v>
      </c>
      <c r="I104" s="2" t="s">
        <v>1933</v>
      </c>
      <c r="J104" s="2" t="s">
        <v>1338</v>
      </c>
      <c r="K104" s="2" t="s">
        <v>1935</v>
      </c>
    </row>
    <row r="105" s="1" customFormat="1" ht="20" customHeight="1" spans="1:11">
      <c r="A105" s="2" t="s">
        <v>1936</v>
      </c>
      <c r="B105" s="2" t="s">
        <v>1937</v>
      </c>
      <c r="C105" s="2" t="s">
        <v>1938</v>
      </c>
      <c r="D105" s="2" t="s">
        <v>1939</v>
      </c>
      <c r="E105" s="2" t="s">
        <v>107</v>
      </c>
      <c r="F105" s="2" t="s">
        <v>1353</v>
      </c>
      <c r="G105" s="2" t="s">
        <v>1336</v>
      </c>
      <c r="H105" s="2" t="s">
        <v>1481</v>
      </c>
      <c r="I105" s="2" t="s">
        <v>1939</v>
      </c>
      <c r="J105" s="2" t="s">
        <v>1338</v>
      </c>
      <c r="K105" s="2" t="s">
        <v>1940</v>
      </c>
    </row>
    <row r="106" s="1" customFormat="1" ht="20" customHeight="1" spans="1:11">
      <c r="A106" s="2" t="s">
        <v>1941</v>
      </c>
      <c r="B106" s="2" t="s">
        <v>1942</v>
      </c>
      <c r="C106" s="2" t="s">
        <v>1479</v>
      </c>
      <c r="D106" s="2" t="s">
        <v>1943</v>
      </c>
      <c r="E106" s="2" t="s">
        <v>107</v>
      </c>
      <c r="F106" s="2" t="s">
        <v>1353</v>
      </c>
      <c r="G106" s="2" t="s">
        <v>1336</v>
      </c>
      <c r="H106" s="2" t="s">
        <v>1944</v>
      </c>
      <c r="I106" s="2" t="s">
        <v>1943</v>
      </c>
      <c r="J106" s="2" t="s">
        <v>1338</v>
      </c>
      <c r="K106" s="2" t="s">
        <v>1945</v>
      </c>
    </row>
    <row r="107" s="1" customFormat="1" ht="20" customHeight="1" spans="1:11">
      <c r="A107" s="2" t="s">
        <v>1946</v>
      </c>
      <c r="B107" s="2" t="s">
        <v>1947</v>
      </c>
      <c r="C107" s="2" t="s">
        <v>343</v>
      </c>
      <c r="D107" s="2" t="s">
        <v>1948</v>
      </c>
      <c r="E107" s="2" t="s">
        <v>107</v>
      </c>
      <c r="F107" s="2" t="s">
        <v>1353</v>
      </c>
      <c r="G107" s="2" t="s">
        <v>1336</v>
      </c>
      <c r="H107" s="2" t="s">
        <v>1635</v>
      </c>
      <c r="I107" s="2" t="s">
        <v>1948</v>
      </c>
      <c r="J107" s="2" t="s">
        <v>1338</v>
      </c>
      <c r="K107" s="2" t="s">
        <v>1949</v>
      </c>
    </row>
    <row r="108" s="1" customFormat="1" ht="20" customHeight="1" spans="1:11">
      <c r="A108" s="2" t="s">
        <v>1950</v>
      </c>
      <c r="B108" s="2" t="s">
        <v>1951</v>
      </c>
      <c r="C108" s="2" t="s">
        <v>1760</v>
      </c>
      <c r="D108" s="2" t="s">
        <v>1952</v>
      </c>
      <c r="E108" s="2" t="s">
        <v>107</v>
      </c>
      <c r="F108" s="2" t="s">
        <v>1353</v>
      </c>
      <c r="G108" s="2" t="s">
        <v>1336</v>
      </c>
      <c r="H108" s="2" t="s">
        <v>1762</v>
      </c>
      <c r="I108" s="2" t="s">
        <v>1952</v>
      </c>
      <c r="J108" s="2" t="s">
        <v>1338</v>
      </c>
      <c r="K108" s="2" t="s">
        <v>1953</v>
      </c>
    </row>
    <row r="109" s="1" customFormat="1" ht="20" customHeight="1" spans="1:11">
      <c r="A109" s="2" t="s">
        <v>1954</v>
      </c>
      <c r="B109" s="2" t="s">
        <v>1955</v>
      </c>
      <c r="C109" s="2" t="s">
        <v>1956</v>
      </c>
      <c r="D109" s="2" t="s">
        <v>1957</v>
      </c>
      <c r="E109" s="2" t="s">
        <v>107</v>
      </c>
      <c r="F109" s="2" t="s">
        <v>1353</v>
      </c>
      <c r="G109" s="2" t="s">
        <v>1336</v>
      </c>
      <c r="H109" s="2" t="s">
        <v>1958</v>
      </c>
      <c r="I109" s="2" t="s">
        <v>1957</v>
      </c>
      <c r="J109" s="2" t="s">
        <v>1338</v>
      </c>
      <c r="K109" s="2" t="s">
        <v>1959</v>
      </c>
    </row>
    <row r="110" s="1" customFormat="1" ht="20" customHeight="1" spans="1:11">
      <c r="A110" s="2" t="s">
        <v>1960</v>
      </c>
      <c r="B110" s="2" t="s">
        <v>1961</v>
      </c>
      <c r="C110" s="2" t="s">
        <v>1962</v>
      </c>
      <c r="D110" s="2" t="s">
        <v>1963</v>
      </c>
      <c r="E110" s="2" t="s">
        <v>107</v>
      </c>
      <c r="F110" s="2" t="s">
        <v>1353</v>
      </c>
      <c r="G110" s="2" t="s">
        <v>1336</v>
      </c>
      <c r="H110" s="2" t="s">
        <v>1964</v>
      </c>
      <c r="I110" s="2" t="s">
        <v>1963</v>
      </c>
      <c r="J110" s="2" t="s">
        <v>1338</v>
      </c>
      <c r="K110" s="2" t="s">
        <v>1965</v>
      </c>
    </row>
    <row r="111" s="1" customFormat="1" ht="20" customHeight="1" spans="1:11">
      <c r="A111" s="2" t="s">
        <v>1966</v>
      </c>
      <c r="B111" s="2" t="s">
        <v>1967</v>
      </c>
      <c r="C111" s="2" t="s">
        <v>1968</v>
      </c>
      <c r="D111" s="2" t="s">
        <v>1969</v>
      </c>
      <c r="E111" s="2" t="s">
        <v>107</v>
      </c>
      <c r="F111" s="2" t="s">
        <v>1353</v>
      </c>
      <c r="G111" s="2" t="s">
        <v>1336</v>
      </c>
      <c r="H111" s="2" t="s">
        <v>1970</v>
      </c>
      <c r="I111" s="2" t="s">
        <v>1969</v>
      </c>
      <c r="J111" s="2" t="s">
        <v>1338</v>
      </c>
      <c r="K111" s="2" t="s">
        <v>1971</v>
      </c>
    </row>
    <row r="112" s="1" customFormat="1" ht="20" customHeight="1" spans="1:11">
      <c r="A112" s="2" t="s">
        <v>1972</v>
      </c>
      <c r="B112" s="2" t="s">
        <v>1973</v>
      </c>
      <c r="C112" s="2" t="s">
        <v>1974</v>
      </c>
      <c r="D112" s="2" t="s">
        <v>1975</v>
      </c>
      <c r="E112" s="2" t="s">
        <v>107</v>
      </c>
      <c r="F112" s="2" t="s">
        <v>1353</v>
      </c>
      <c r="G112" s="2" t="s">
        <v>1336</v>
      </c>
      <c r="H112" s="2" t="s">
        <v>1976</v>
      </c>
      <c r="I112" s="2" t="s">
        <v>1975</v>
      </c>
      <c r="J112" s="2" t="s">
        <v>1338</v>
      </c>
      <c r="K112" s="2" t="s">
        <v>1977</v>
      </c>
    </row>
    <row r="113" s="1" customFormat="1" ht="20" customHeight="1" spans="1:11">
      <c r="A113" s="2" t="s">
        <v>1978</v>
      </c>
      <c r="B113" s="2" t="s">
        <v>1979</v>
      </c>
      <c r="C113" s="2" t="s">
        <v>1980</v>
      </c>
      <c r="D113" s="2" t="s">
        <v>1981</v>
      </c>
      <c r="E113" s="2" t="s">
        <v>107</v>
      </c>
      <c r="F113" s="2" t="s">
        <v>1353</v>
      </c>
      <c r="G113" s="2" t="s">
        <v>1336</v>
      </c>
      <c r="H113" s="2" t="s">
        <v>1982</v>
      </c>
      <c r="I113" s="2" t="s">
        <v>1981</v>
      </c>
      <c r="J113" s="2" t="s">
        <v>1338</v>
      </c>
      <c r="K113" s="2" t="s">
        <v>1983</v>
      </c>
    </row>
    <row r="114" s="1" customFormat="1" ht="20" customHeight="1" spans="1:11">
      <c r="A114" s="2" t="s">
        <v>1984</v>
      </c>
      <c r="B114" s="2" t="s">
        <v>1985</v>
      </c>
      <c r="C114" s="2" t="s">
        <v>1986</v>
      </c>
      <c r="D114" s="2" t="s">
        <v>1987</v>
      </c>
      <c r="E114" s="2" t="s">
        <v>107</v>
      </c>
      <c r="F114" s="2" t="s">
        <v>1353</v>
      </c>
      <c r="G114" s="2" t="s">
        <v>1336</v>
      </c>
      <c r="H114" s="2" t="s">
        <v>1988</v>
      </c>
      <c r="I114" s="2" t="s">
        <v>1989</v>
      </c>
      <c r="J114" s="2" t="s">
        <v>1338</v>
      </c>
      <c r="K114" s="2" t="s">
        <v>1990</v>
      </c>
    </row>
    <row r="115" s="1" customFormat="1" ht="20" customHeight="1" spans="1:11">
      <c r="A115" s="2" t="s">
        <v>1991</v>
      </c>
      <c r="B115" s="2" t="s">
        <v>1992</v>
      </c>
      <c r="C115" s="2" t="s">
        <v>1993</v>
      </c>
      <c r="D115" s="2" t="s">
        <v>1994</v>
      </c>
      <c r="E115" s="2" t="s">
        <v>107</v>
      </c>
      <c r="F115" s="2" t="s">
        <v>1353</v>
      </c>
      <c r="G115" s="2" t="s">
        <v>1336</v>
      </c>
      <c r="H115" s="2" t="s">
        <v>1434</v>
      </c>
      <c r="I115" s="2" t="s">
        <v>1994</v>
      </c>
      <c r="J115" s="2" t="s">
        <v>1338</v>
      </c>
      <c r="K115" s="2" t="s">
        <v>1995</v>
      </c>
    </row>
    <row r="116" s="1" customFormat="1" ht="20" customHeight="1" spans="1:11">
      <c r="A116" s="2" t="s">
        <v>1996</v>
      </c>
      <c r="B116" s="2" t="s">
        <v>1997</v>
      </c>
      <c r="C116" s="2" t="s">
        <v>1998</v>
      </c>
      <c r="D116" s="2" t="s">
        <v>1999</v>
      </c>
      <c r="E116" s="2" t="s">
        <v>107</v>
      </c>
      <c r="F116" s="2" t="s">
        <v>1353</v>
      </c>
      <c r="G116" s="2" t="s">
        <v>1336</v>
      </c>
      <c r="H116" s="2" t="s">
        <v>2000</v>
      </c>
      <c r="I116" s="2" t="s">
        <v>1999</v>
      </c>
      <c r="J116" s="2" t="s">
        <v>1338</v>
      </c>
      <c r="K116" s="2" t="s">
        <v>2001</v>
      </c>
    </row>
    <row r="117" s="1" customFormat="1" ht="20" customHeight="1" spans="1:11">
      <c r="A117" s="2" t="s">
        <v>2002</v>
      </c>
      <c r="B117" s="2" t="s">
        <v>2003</v>
      </c>
      <c r="C117" s="2" t="s">
        <v>2004</v>
      </c>
      <c r="D117" s="2" t="s">
        <v>2005</v>
      </c>
      <c r="E117" s="2" t="s">
        <v>107</v>
      </c>
      <c r="F117" s="2" t="s">
        <v>1353</v>
      </c>
      <c r="G117" s="2" t="s">
        <v>1336</v>
      </c>
      <c r="H117" s="2" t="s">
        <v>2006</v>
      </c>
      <c r="I117" s="2" t="s">
        <v>2005</v>
      </c>
      <c r="J117" s="2" t="s">
        <v>1338</v>
      </c>
      <c r="K117" s="2" t="s">
        <v>2007</v>
      </c>
    </row>
    <row r="118" s="1" customFormat="1" ht="20" customHeight="1" spans="1:11">
      <c r="A118" s="2" t="s">
        <v>2008</v>
      </c>
      <c r="B118" s="2" t="s">
        <v>2009</v>
      </c>
      <c r="C118" s="2" t="s">
        <v>2010</v>
      </c>
      <c r="D118" s="2" t="s">
        <v>2011</v>
      </c>
      <c r="E118" s="2" t="s">
        <v>107</v>
      </c>
      <c r="F118" s="2" t="s">
        <v>1353</v>
      </c>
      <c r="G118" s="2" t="s">
        <v>1336</v>
      </c>
      <c r="H118" s="2" t="s">
        <v>2012</v>
      </c>
      <c r="I118" s="2" t="s">
        <v>2011</v>
      </c>
      <c r="J118" s="2" t="s">
        <v>1338</v>
      </c>
      <c r="K118" s="2" t="s">
        <v>2013</v>
      </c>
    </row>
    <row r="119" s="1" customFormat="1" ht="20" customHeight="1" spans="1:11">
      <c r="A119" s="2" t="s">
        <v>2014</v>
      </c>
      <c r="B119" s="2" t="s">
        <v>2015</v>
      </c>
      <c r="C119" s="2" t="s">
        <v>424</v>
      </c>
      <c r="D119" s="2" t="s">
        <v>425</v>
      </c>
      <c r="E119" s="2" t="s">
        <v>107</v>
      </c>
      <c r="F119" s="2" t="s">
        <v>1353</v>
      </c>
      <c r="G119" s="2" t="s">
        <v>1336</v>
      </c>
      <c r="H119" s="2" t="s">
        <v>2016</v>
      </c>
      <c r="I119" s="2" t="s">
        <v>425</v>
      </c>
      <c r="J119" s="2" t="s">
        <v>1338</v>
      </c>
      <c r="K119" s="2" t="s">
        <v>2017</v>
      </c>
    </row>
    <row r="120" s="1" customFormat="1" ht="20" customHeight="1" spans="1:11">
      <c r="A120" s="2" t="s">
        <v>2018</v>
      </c>
      <c r="B120" s="2" t="s">
        <v>2019</v>
      </c>
      <c r="C120" s="2" t="s">
        <v>343</v>
      </c>
      <c r="D120" s="2" t="s">
        <v>2020</v>
      </c>
      <c r="E120" s="2" t="s">
        <v>107</v>
      </c>
      <c r="F120" s="2" t="s">
        <v>1353</v>
      </c>
      <c r="G120" s="2" t="s">
        <v>1336</v>
      </c>
      <c r="H120" s="2" t="s">
        <v>1635</v>
      </c>
      <c r="I120" s="2" t="s">
        <v>2020</v>
      </c>
      <c r="J120" s="2" t="s">
        <v>1338</v>
      </c>
      <c r="K120" s="2" t="s">
        <v>2021</v>
      </c>
    </row>
    <row r="121" s="1" customFormat="1" ht="20" customHeight="1" spans="1:11">
      <c r="A121" s="2" t="s">
        <v>2022</v>
      </c>
      <c r="B121" s="2" t="s">
        <v>2023</v>
      </c>
      <c r="C121" s="2" t="s">
        <v>2024</v>
      </c>
      <c r="D121" s="2" t="s">
        <v>2025</v>
      </c>
      <c r="E121" s="2" t="s">
        <v>107</v>
      </c>
      <c r="F121" s="2" t="s">
        <v>1353</v>
      </c>
      <c r="G121" s="2" t="s">
        <v>1336</v>
      </c>
      <c r="H121" s="2" t="s">
        <v>1440</v>
      </c>
      <c r="I121" s="2" t="s">
        <v>2025</v>
      </c>
      <c r="J121" s="2" t="s">
        <v>1338</v>
      </c>
      <c r="K121" s="2" t="s">
        <v>2026</v>
      </c>
    </row>
    <row r="122" s="1" customFormat="1" ht="20" customHeight="1" spans="1:11">
      <c r="A122" s="2" t="s">
        <v>2027</v>
      </c>
      <c r="B122" s="2" t="s">
        <v>2028</v>
      </c>
      <c r="C122" s="2" t="s">
        <v>2029</v>
      </c>
      <c r="D122" s="2" t="s">
        <v>2030</v>
      </c>
      <c r="E122" s="2" t="s">
        <v>107</v>
      </c>
      <c r="F122" s="2" t="s">
        <v>1353</v>
      </c>
      <c r="G122" s="2" t="s">
        <v>1336</v>
      </c>
      <c r="H122" s="2" t="s">
        <v>2031</v>
      </c>
      <c r="I122" s="2" t="s">
        <v>2030</v>
      </c>
      <c r="J122" s="2" t="s">
        <v>1338</v>
      </c>
      <c r="K122" s="2" t="s">
        <v>2032</v>
      </c>
    </row>
    <row r="123" s="1" customFormat="1" ht="20" customHeight="1" spans="1:11">
      <c r="A123" s="2" t="s">
        <v>2033</v>
      </c>
      <c r="B123" s="2" t="s">
        <v>2034</v>
      </c>
      <c r="C123" s="2" t="s">
        <v>2035</v>
      </c>
      <c r="D123" s="2" t="s">
        <v>2036</v>
      </c>
      <c r="E123" s="2" t="s">
        <v>107</v>
      </c>
      <c r="F123" s="2" t="s">
        <v>1353</v>
      </c>
      <c r="G123" s="2" t="s">
        <v>1336</v>
      </c>
      <c r="H123" s="2" t="s">
        <v>2037</v>
      </c>
      <c r="I123" s="2" t="s">
        <v>2036</v>
      </c>
      <c r="J123" s="2" t="s">
        <v>1338</v>
      </c>
      <c r="K123" s="2" t="s">
        <v>2038</v>
      </c>
    </row>
    <row r="124" s="1" customFormat="1" ht="20" customHeight="1" spans="1:11">
      <c r="A124" s="2" t="s">
        <v>2039</v>
      </c>
      <c r="B124" s="2" t="s">
        <v>2040</v>
      </c>
      <c r="C124" s="2" t="s">
        <v>343</v>
      </c>
      <c r="D124" s="2" t="s">
        <v>2041</v>
      </c>
      <c r="E124" s="2" t="s">
        <v>1354</v>
      </c>
      <c r="F124" s="2" t="s">
        <v>1373</v>
      </c>
      <c r="G124" s="2" t="s">
        <v>1336</v>
      </c>
      <c r="H124" s="2" t="s">
        <v>1750</v>
      </c>
      <c r="I124" s="2" t="s">
        <v>2041</v>
      </c>
      <c r="J124" s="2" t="s">
        <v>1338</v>
      </c>
      <c r="K124" s="2" t="s">
        <v>2042</v>
      </c>
    </row>
    <row r="125" s="1" customFormat="1" ht="20" customHeight="1" spans="1:11">
      <c r="A125" s="2" t="s">
        <v>2043</v>
      </c>
      <c r="B125" s="2" t="s">
        <v>2044</v>
      </c>
      <c r="C125" s="2" t="s">
        <v>2045</v>
      </c>
      <c r="D125" s="2" t="s">
        <v>2046</v>
      </c>
      <c r="E125" s="2" t="s">
        <v>107</v>
      </c>
      <c r="F125" s="2" t="s">
        <v>1353</v>
      </c>
      <c r="G125" s="2" t="s">
        <v>1336</v>
      </c>
      <c r="H125" s="2" t="s">
        <v>2047</v>
      </c>
      <c r="I125" s="2" t="s">
        <v>2046</v>
      </c>
      <c r="J125" s="2" t="s">
        <v>1338</v>
      </c>
      <c r="K125" s="2" t="s">
        <v>2048</v>
      </c>
    </row>
    <row r="126" s="1" customFormat="1" ht="20" customHeight="1" spans="1:11">
      <c r="A126" s="2" t="s">
        <v>2049</v>
      </c>
      <c r="B126" s="2" t="s">
        <v>2050</v>
      </c>
      <c r="C126" s="2" t="s">
        <v>2051</v>
      </c>
      <c r="D126" s="2" t="s">
        <v>2052</v>
      </c>
      <c r="E126" s="2" t="s">
        <v>107</v>
      </c>
      <c r="F126" s="2" t="s">
        <v>1354</v>
      </c>
      <c r="G126" s="2" t="s">
        <v>1336</v>
      </c>
      <c r="H126" s="2" t="s">
        <v>2053</v>
      </c>
      <c r="I126" s="2" t="s">
        <v>2052</v>
      </c>
      <c r="J126" s="2" t="s">
        <v>1338</v>
      </c>
      <c r="K126" s="2" t="s">
        <v>2054</v>
      </c>
    </row>
    <row r="127" s="1" customFormat="1" ht="20" customHeight="1" spans="1:11">
      <c r="A127" s="2" t="s">
        <v>2055</v>
      </c>
      <c r="B127" s="2" t="s">
        <v>2056</v>
      </c>
      <c r="C127" s="2" t="s">
        <v>2057</v>
      </c>
      <c r="D127" s="2" t="s">
        <v>2058</v>
      </c>
      <c r="E127" s="2" t="s">
        <v>107</v>
      </c>
      <c r="F127" s="2" t="s">
        <v>1353</v>
      </c>
      <c r="G127" s="2" t="s">
        <v>1336</v>
      </c>
      <c r="H127" s="2" t="s">
        <v>1503</v>
      </c>
      <c r="I127" s="2" t="s">
        <v>2058</v>
      </c>
      <c r="J127" s="2" t="s">
        <v>1338</v>
      </c>
      <c r="K127" s="2" t="s">
        <v>2059</v>
      </c>
    </row>
    <row r="128" s="1" customFormat="1" ht="20" customHeight="1" spans="1:11">
      <c r="A128" s="2" t="s">
        <v>2060</v>
      </c>
      <c r="B128" s="2" t="s">
        <v>2061</v>
      </c>
      <c r="C128" s="2" t="s">
        <v>2062</v>
      </c>
      <c r="D128" s="2" t="s">
        <v>2063</v>
      </c>
      <c r="E128" s="2" t="s">
        <v>107</v>
      </c>
      <c r="F128" s="2" t="s">
        <v>1353</v>
      </c>
      <c r="G128" s="2" t="s">
        <v>1336</v>
      </c>
      <c r="H128" s="2" t="s">
        <v>2064</v>
      </c>
      <c r="I128" s="2" t="s">
        <v>2063</v>
      </c>
      <c r="J128" s="2" t="s">
        <v>1338</v>
      </c>
      <c r="K128" s="2" t="s">
        <v>2065</v>
      </c>
    </row>
    <row r="129" s="1" customFormat="1" ht="20" customHeight="1" spans="1:11">
      <c r="A129" s="2" t="s">
        <v>2066</v>
      </c>
      <c r="B129" s="2" t="s">
        <v>2067</v>
      </c>
      <c r="C129" s="2" t="s">
        <v>2068</v>
      </c>
      <c r="D129" s="2" t="s">
        <v>2069</v>
      </c>
      <c r="E129" s="2" t="s">
        <v>107</v>
      </c>
      <c r="F129" s="2" t="s">
        <v>1353</v>
      </c>
      <c r="G129" s="2" t="s">
        <v>1336</v>
      </c>
      <c r="H129" s="2" t="s">
        <v>2070</v>
      </c>
      <c r="I129" s="2" t="s">
        <v>2071</v>
      </c>
      <c r="J129" s="2" t="s">
        <v>1338</v>
      </c>
      <c r="K129" s="2" t="s">
        <v>2072</v>
      </c>
    </row>
    <row r="130" s="1" customFormat="1" ht="20" customHeight="1" spans="1:11">
      <c r="A130" s="2" t="s">
        <v>2073</v>
      </c>
      <c r="B130" s="2" t="s">
        <v>2074</v>
      </c>
      <c r="C130" s="2" t="s">
        <v>887</v>
      </c>
      <c r="D130" s="2" t="s">
        <v>2075</v>
      </c>
      <c r="E130" s="2" t="s">
        <v>107</v>
      </c>
      <c r="F130" s="2" t="s">
        <v>1353</v>
      </c>
      <c r="G130" s="2" t="s">
        <v>1336</v>
      </c>
      <c r="H130" s="2" t="s">
        <v>2076</v>
      </c>
      <c r="I130" s="2" t="s">
        <v>2075</v>
      </c>
      <c r="J130" s="2" t="s">
        <v>1338</v>
      </c>
      <c r="K130" s="2" t="s">
        <v>2077</v>
      </c>
    </row>
    <row r="131" s="1" customFormat="1" ht="20" customHeight="1" spans="1:11">
      <c r="A131" s="2" t="s">
        <v>2078</v>
      </c>
      <c r="B131" s="2" t="s">
        <v>2079</v>
      </c>
      <c r="C131" s="2" t="s">
        <v>887</v>
      </c>
      <c r="D131" s="2" t="s">
        <v>2080</v>
      </c>
      <c r="E131" s="2" t="s">
        <v>107</v>
      </c>
      <c r="F131" s="2" t="s">
        <v>1353</v>
      </c>
      <c r="G131" s="2" t="s">
        <v>1336</v>
      </c>
      <c r="H131" s="2" t="s">
        <v>2076</v>
      </c>
      <c r="I131" s="2" t="s">
        <v>2080</v>
      </c>
      <c r="J131" s="2" t="s">
        <v>1338</v>
      </c>
      <c r="K131" s="2" t="s">
        <v>2081</v>
      </c>
    </row>
    <row r="132" s="1" customFormat="1" ht="20" customHeight="1" spans="1:11">
      <c r="A132" s="2" t="s">
        <v>2082</v>
      </c>
      <c r="B132" s="2" t="s">
        <v>2083</v>
      </c>
      <c r="C132" s="2" t="s">
        <v>343</v>
      </c>
      <c r="D132" s="2" t="s">
        <v>2041</v>
      </c>
      <c r="E132" s="2" t="s">
        <v>1353</v>
      </c>
      <c r="F132" s="2" t="s">
        <v>1354</v>
      </c>
      <c r="G132" s="2" t="s">
        <v>1336</v>
      </c>
      <c r="H132" s="2" t="s">
        <v>1635</v>
      </c>
      <c r="I132" s="2" t="s">
        <v>2041</v>
      </c>
      <c r="J132" s="2" t="s">
        <v>1338</v>
      </c>
      <c r="K132" s="2" t="s">
        <v>2084</v>
      </c>
    </row>
    <row r="133" s="1" customFormat="1" ht="20" customHeight="1" spans="1:11">
      <c r="A133" s="2" t="s">
        <v>2085</v>
      </c>
      <c r="B133" s="2" t="s">
        <v>2086</v>
      </c>
      <c r="C133" s="2" t="s">
        <v>2087</v>
      </c>
      <c r="D133" s="2" t="s">
        <v>2088</v>
      </c>
      <c r="E133" s="2" t="s">
        <v>1344</v>
      </c>
      <c r="F133" s="2" t="s">
        <v>1345</v>
      </c>
      <c r="G133" s="2" t="s">
        <v>1336</v>
      </c>
      <c r="H133" s="2" t="s">
        <v>2089</v>
      </c>
      <c r="I133" s="2" t="s">
        <v>2088</v>
      </c>
      <c r="J133" s="2" t="s">
        <v>1338</v>
      </c>
      <c r="K133" s="2" t="s">
        <v>2090</v>
      </c>
    </row>
    <row r="134" s="1" customFormat="1" ht="20" customHeight="1" spans="1:11">
      <c r="A134" s="2" t="s">
        <v>2091</v>
      </c>
      <c r="B134" s="2" t="s">
        <v>2092</v>
      </c>
      <c r="C134" s="2" t="s">
        <v>2093</v>
      </c>
      <c r="D134" s="2" t="s">
        <v>2094</v>
      </c>
      <c r="E134" s="2" t="s">
        <v>107</v>
      </c>
      <c r="F134" s="2" t="s">
        <v>1353</v>
      </c>
      <c r="G134" s="2" t="s">
        <v>1336</v>
      </c>
      <c r="H134" s="2" t="s">
        <v>1976</v>
      </c>
      <c r="I134" s="2" t="s">
        <v>2094</v>
      </c>
      <c r="J134" s="2" t="s">
        <v>1338</v>
      </c>
      <c r="K134" s="2" t="s">
        <v>2095</v>
      </c>
    </row>
    <row r="135" s="1" customFormat="1" ht="20" customHeight="1" spans="1:11">
      <c r="A135" s="2" t="s">
        <v>2096</v>
      </c>
      <c r="B135" s="2" t="s">
        <v>2097</v>
      </c>
      <c r="C135" s="2" t="s">
        <v>2098</v>
      </c>
      <c r="D135" s="2" t="s">
        <v>2099</v>
      </c>
      <c r="E135" s="2" t="s">
        <v>1335</v>
      </c>
      <c r="F135" s="2" t="s">
        <v>1429</v>
      </c>
      <c r="G135" s="2" t="s">
        <v>1336</v>
      </c>
      <c r="H135" s="2" t="s">
        <v>2100</v>
      </c>
      <c r="I135" s="2" t="s">
        <v>2099</v>
      </c>
      <c r="J135" s="2" t="s">
        <v>1338</v>
      </c>
      <c r="K135" s="2" t="s">
        <v>2101</v>
      </c>
    </row>
    <row r="136" s="1" customFormat="1" ht="20" customHeight="1" spans="1:11">
      <c r="A136" s="2" t="s">
        <v>2102</v>
      </c>
      <c r="B136" s="2" t="s">
        <v>2103</v>
      </c>
      <c r="C136" s="2" t="s">
        <v>381</v>
      </c>
      <c r="D136" s="2" t="s">
        <v>2104</v>
      </c>
      <c r="E136" s="2" t="s">
        <v>1354</v>
      </c>
      <c r="F136" s="2" t="s">
        <v>1373</v>
      </c>
      <c r="G136" s="2" t="s">
        <v>1336</v>
      </c>
      <c r="H136" s="2" t="s">
        <v>2105</v>
      </c>
      <c r="I136" s="2" t="s">
        <v>2104</v>
      </c>
      <c r="J136" s="2" t="s">
        <v>1338</v>
      </c>
      <c r="K136" s="2" t="s">
        <v>2106</v>
      </c>
    </row>
    <row r="137" s="1" customFormat="1" ht="20" customHeight="1" spans="1:11">
      <c r="A137" s="2" t="s">
        <v>2107</v>
      </c>
      <c r="B137" s="2" t="s">
        <v>2108</v>
      </c>
      <c r="C137" s="2" t="s">
        <v>2109</v>
      </c>
      <c r="D137" s="2" t="s">
        <v>2110</v>
      </c>
      <c r="E137" s="2" t="s">
        <v>1354</v>
      </c>
      <c r="F137" s="2" t="s">
        <v>1429</v>
      </c>
      <c r="G137" s="2" t="s">
        <v>1336</v>
      </c>
      <c r="H137" s="2" t="s">
        <v>2111</v>
      </c>
      <c r="I137" s="2" t="s">
        <v>2110</v>
      </c>
      <c r="J137" s="2" t="s">
        <v>1338</v>
      </c>
      <c r="K137" s="2" t="s">
        <v>2112</v>
      </c>
    </row>
    <row r="138" s="1" customFormat="1" ht="20" customHeight="1" spans="1:11">
      <c r="A138" s="2" t="s">
        <v>2113</v>
      </c>
      <c r="B138" s="2" t="s">
        <v>2114</v>
      </c>
      <c r="C138" s="2" t="s">
        <v>2115</v>
      </c>
      <c r="D138" s="2" t="s">
        <v>2116</v>
      </c>
      <c r="E138" s="2" t="s">
        <v>1354</v>
      </c>
      <c r="F138" s="2" t="s">
        <v>1373</v>
      </c>
      <c r="G138" s="2" t="s">
        <v>1336</v>
      </c>
      <c r="H138" s="2" t="s">
        <v>2117</v>
      </c>
      <c r="I138" s="2" t="s">
        <v>2116</v>
      </c>
      <c r="J138" s="2" t="s">
        <v>1338</v>
      </c>
      <c r="K138" s="2" t="s">
        <v>2118</v>
      </c>
    </row>
    <row r="139" s="1" customFormat="1" ht="20" customHeight="1" spans="1:11">
      <c r="A139" s="2" t="s">
        <v>2119</v>
      </c>
      <c r="B139" s="2" t="s">
        <v>2120</v>
      </c>
      <c r="C139" s="2" t="s">
        <v>2121</v>
      </c>
      <c r="D139" s="2" t="s">
        <v>2122</v>
      </c>
      <c r="E139" s="2" t="s">
        <v>107</v>
      </c>
      <c r="F139" s="2" t="s">
        <v>1353</v>
      </c>
      <c r="G139" s="2" t="s">
        <v>1336</v>
      </c>
      <c r="H139" s="2" t="s">
        <v>2123</v>
      </c>
      <c r="I139" s="2" t="s">
        <v>2122</v>
      </c>
      <c r="J139" s="2" t="s">
        <v>1338</v>
      </c>
      <c r="K139" s="2" t="s">
        <v>2124</v>
      </c>
    </row>
    <row r="140" s="1" customFormat="1" ht="20" customHeight="1" spans="1:11">
      <c r="A140" s="2" t="s">
        <v>2125</v>
      </c>
      <c r="B140" s="2" t="s">
        <v>2126</v>
      </c>
      <c r="C140" s="2" t="s">
        <v>2127</v>
      </c>
      <c r="D140" s="2" t="s">
        <v>2128</v>
      </c>
      <c r="E140" s="2" t="s">
        <v>107</v>
      </c>
      <c r="F140" s="2" t="s">
        <v>1353</v>
      </c>
      <c r="G140" s="2" t="s">
        <v>1336</v>
      </c>
      <c r="H140" s="2" t="s">
        <v>2129</v>
      </c>
      <c r="I140" s="2" t="s">
        <v>2128</v>
      </c>
      <c r="J140" s="2" t="s">
        <v>1338</v>
      </c>
      <c r="K140" s="2" t="s">
        <v>2130</v>
      </c>
    </row>
    <row r="141" s="1" customFormat="1" ht="20" customHeight="1" spans="1:11">
      <c r="A141" s="2" t="s">
        <v>2131</v>
      </c>
      <c r="B141" s="2" t="s">
        <v>2132</v>
      </c>
      <c r="C141" s="2" t="s">
        <v>2133</v>
      </c>
      <c r="D141" s="2" t="s">
        <v>2134</v>
      </c>
      <c r="E141" s="2" t="s">
        <v>107</v>
      </c>
      <c r="F141" s="2" t="s">
        <v>1353</v>
      </c>
      <c r="G141" s="2" t="s">
        <v>1336</v>
      </c>
      <c r="H141" s="2" t="s">
        <v>1750</v>
      </c>
      <c r="I141" s="2" t="s">
        <v>2134</v>
      </c>
      <c r="J141" s="2" t="s">
        <v>1338</v>
      </c>
      <c r="K141" s="2" t="s">
        <v>2135</v>
      </c>
    </row>
    <row r="142" s="1" customFormat="1" ht="20" customHeight="1" spans="1:11">
      <c r="A142" s="2" t="s">
        <v>2136</v>
      </c>
      <c r="B142" s="2" t="s">
        <v>2137</v>
      </c>
      <c r="C142" s="2" t="s">
        <v>1860</v>
      </c>
      <c r="D142" s="2" t="s">
        <v>2138</v>
      </c>
      <c r="E142" s="2" t="s">
        <v>107</v>
      </c>
      <c r="F142" s="2" t="s">
        <v>1353</v>
      </c>
      <c r="G142" s="2" t="s">
        <v>1336</v>
      </c>
      <c r="H142" s="2" t="s">
        <v>2139</v>
      </c>
      <c r="I142" s="2" t="s">
        <v>2138</v>
      </c>
      <c r="J142" s="2" t="s">
        <v>1338</v>
      </c>
      <c r="K142" s="2" t="s">
        <v>2140</v>
      </c>
    </row>
    <row r="143" s="1" customFormat="1" ht="20" customHeight="1" spans="1:11">
      <c r="A143" s="2" t="s">
        <v>2141</v>
      </c>
      <c r="B143" s="2" t="s">
        <v>2142</v>
      </c>
      <c r="C143" s="2" t="s">
        <v>903</v>
      </c>
      <c r="D143" s="2" t="s">
        <v>2143</v>
      </c>
      <c r="E143" s="2" t="s">
        <v>107</v>
      </c>
      <c r="F143" s="2" t="s">
        <v>1353</v>
      </c>
      <c r="G143" s="2" t="s">
        <v>1336</v>
      </c>
      <c r="H143" s="2" t="s">
        <v>1410</v>
      </c>
      <c r="I143" s="2" t="s">
        <v>2143</v>
      </c>
      <c r="J143" s="2" t="s">
        <v>1338</v>
      </c>
      <c r="K143" s="2" t="s">
        <v>2144</v>
      </c>
    </row>
    <row r="144" s="1" customFormat="1" ht="20" customHeight="1" spans="1:11">
      <c r="A144" s="2" t="s">
        <v>2145</v>
      </c>
      <c r="B144" s="2" t="s">
        <v>2146</v>
      </c>
      <c r="C144" s="2" t="s">
        <v>2147</v>
      </c>
      <c r="D144" s="2" t="s">
        <v>2148</v>
      </c>
      <c r="E144" s="2" t="s">
        <v>107</v>
      </c>
      <c r="F144" s="2" t="s">
        <v>1353</v>
      </c>
      <c r="G144" s="2" t="s">
        <v>1336</v>
      </c>
      <c r="H144" s="2" t="s">
        <v>2149</v>
      </c>
      <c r="I144" s="2" t="s">
        <v>2148</v>
      </c>
      <c r="J144" s="2" t="s">
        <v>1338</v>
      </c>
      <c r="K144" s="2" t="s">
        <v>2150</v>
      </c>
    </row>
    <row r="145" s="1" customFormat="1" ht="20" customHeight="1" spans="1:11">
      <c r="A145" s="2" t="s">
        <v>2151</v>
      </c>
      <c r="B145" s="2" t="s">
        <v>2152</v>
      </c>
      <c r="C145" s="2" t="s">
        <v>2153</v>
      </c>
      <c r="D145" s="2" t="s">
        <v>2154</v>
      </c>
      <c r="E145" s="2" t="s">
        <v>1344</v>
      </c>
      <c r="F145" s="2" t="s">
        <v>93</v>
      </c>
      <c r="G145" s="2" t="s">
        <v>1336</v>
      </c>
      <c r="H145" s="2" t="s">
        <v>2155</v>
      </c>
      <c r="I145" s="2" t="s">
        <v>2154</v>
      </c>
      <c r="J145" s="2" t="s">
        <v>1338</v>
      </c>
      <c r="K145" s="2" t="s">
        <v>2156</v>
      </c>
    </row>
    <row r="146" s="1" customFormat="1" ht="20" customHeight="1" spans="1:11">
      <c r="A146" s="2" t="s">
        <v>2157</v>
      </c>
      <c r="B146" s="2" t="s">
        <v>2158</v>
      </c>
      <c r="C146" s="2" t="s">
        <v>2159</v>
      </c>
      <c r="D146" s="2" t="s">
        <v>2160</v>
      </c>
      <c r="E146" s="2" t="s">
        <v>1374</v>
      </c>
      <c r="F146" s="2" t="s">
        <v>1344</v>
      </c>
      <c r="G146" s="2" t="s">
        <v>1336</v>
      </c>
      <c r="H146" s="2" t="s">
        <v>2161</v>
      </c>
      <c r="I146" s="2" t="s">
        <v>2160</v>
      </c>
      <c r="J146" s="2" t="s">
        <v>1338</v>
      </c>
      <c r="K146" s="2" t="s">
        <v>2162</v>
      </c>
    </row>
    <row r="147" s="1" customFormat="1" ht="20" customHeight="1" spans="1:11">
      <c r="A147" s="2" t="s">
        <v>2163</v>
      </c>
      <c r="B147" s="2" t="s">
        <v>2164</v>
      </c>
      <c r="C147" s="2" t="s">
        <v>2165</v>
      </c>
      <c r="D147" s="2" t="s">
        <v>2166</v>
      </c>
      <c r="E147" s="2" t="s">
        <v>107</v>
      </c>
      <c r="F147" s="2" t="s">
        <v>1353</v>
      </c>
      <c r="G147" s="2" t="s">
        <v>1336</v>
      </c>
      <c r="H147" s="2" t="s">
        <v>2167</v>
      </c>
      <c r="I147" s="2" t="s">
        <v>2166</v>
      </c>
      <c r="J147" s="2" t="s">
        <v>1338</v>
      </c>
      <c r="K147" s="2" t="s">
        <v>2168</v>
      </c>
    </row>
    <row r="148" s="1" customFormat="1" ht="20" customHeight="1" spans="1:11">
      <c r="A148" s="2" t="s">
        <v>2169</v>
      </c>
      <c r="B148" s="2" t="s">
        <v>2170</v>
      </c>
      <c r="C148" s="2" t="s">
        <v>2171</v>
      </c>
      <c r="D148" s="2" t="s">
        <v>2172</v>
      </c>
      <c r="E148" s="2" t="s">
        <v>1335</v>
      </c>
      <c r="F148" s="2" t="s">
        <v>1429</v>
      </c>
      <c r="G148" s="2" t="s">
        <v>1336</v>
      </c>
      <c r="H148" s="2" t="s">
        <v>2173</v>
      </c>
      <c r="I148" s="2" t="s">
        <v>2172</v>
      </c>
      <c r="J148" s="2" t="s">
        <v>1338</v>
      </c>
      <c r="K148" s="2" t="s">
        <v>2174</v>
      </c>
    </row>
    <row r="149" s="1" customFormat="1" ht="20" customHeight="1" spans="1:11">
      <c r="A149" s="2" t="s">
        <v>2175</v>
      </c>
      <c r="B149" s="2" t="s">
        <v>2176</v>
      </c>
      <c r="C149" s="2" t="s">
        <v>2177</v>
      </c>
      <c r="D149" s="2" t="s">
        <v>2178</v>
      </c>
      <c r="E149" s="2" t="s">
        <v>1354</v>
      </c>
      <c r="F149" s="2" t="s">
        <v>1374</v>
      </c>
      <c r="G149" s="2" t="s">
        <v>1336</v>
      </c>
      <c r="H149" s="2" t="s">
        <v>2179</v>
      </c>
      <c r="I149" s="2" t="s">
        <v>2178</v>
      </c>
      <c r="J149" s="2" t="s">
        <v>1338</v>
      </c>
      <c r="K149" s="2" t="s">
        <v>2180</v>
      </c>
    </row>
    <row r="150" s="1" customFormat="1" ht="20" customHeight="1" spans="1:11">
      <c r="A150" s="2" t="s">
        <v>2181</v>
      </c>
      <c r="B150" s="2" t="s">
        <v>2182</v>
      </c>
      <c r="C150" s="2" t="s">
        <v>2183</v>
      </c>
      <c r="D150" s="2" t="s">
        <v>2184</v>
      </c>
      <c r="E150" s="2" t="s">
        <v>1373</v>
      </c>
      <c r="F150" s="2" t="s">
        <v>1374</v>
      </c>
      <c r="G150" s="2" t="s">
        <v>1336</v>
      </c>
      <c r="H150" s="2" t="s">
        <v>2185</v>
      </c>
      <c r="I150" s="2" t="s">
        <v>2184</v>
      </c>
      <c r="J150" s="2" t="s">
        <v>1338</v>
      </c>
      <c r="K150" s="2" t="s">
        <v>2186</v>
      </c>
    </row>
    <row r="151" s="1" customFormat="1" ht="20" customHeight="1" spans="1:11">
      <c r="A151" s="2" t="s">
        <v>2187</v>
      </c>
      <c r="B151" s="2" t="s">
        <v>2188</v>
      </c>
      <c r="C151" s="2" t="s">
        <v>343</v>
      </c>
      <c r="D151" s="2" t="s">
        <v>2189</v>
      </c>
      <c r="E151" s="2" t="s">
        <v>107</v>
      </c>
      <c r="F151" s="2" t="s">
        <v>1353</v>
      </c>
      <c r="G151" s="2" t="s">
        <v>1336</v>
      </c>
      <c r="H151" s="2" t="s">
        <v>1635</v>
      </c>
      <c r="I151" s="2" t="s">
        <v>2189</v>
      </c>
      <c r="J151" s="2" t="s">
        <v>1338</v>
      </c>
      <c r="K151" s="2" t="s">
        <v>2190</v>
      </c>
    </row>
    <row r="152" s="1" customFormat="1" ht="20" customHeight="1" spans="1:11">
      <c r="A152" s="2" t="s">
        <v>2191</v>
      </c>
      <c r="B152" s="2" t="s">
        <v>2192</v>
      </c>
      <c r="C152" s="2" t="s">
        <v>2193</v>
      </c>
      <c r="D152" s="2" t="s">
        <v>2194</v>
      </c>
      <c r="E152" s="2" t="s">
        <v>1344</v>
      </c>
      <c r="F152" s="2" t="s">
        <v>1345</v>
      </c>
      <c r="G152" s="2" t="s">
        <v>1336</v>
      </c>
      <c r="H152" s="2" t="s">
        <v>2195</v>
      </c>
      <c r="I152" s="2" t="s">
        <v>2194</v>
      </c>
      <c r="J152" s="2" t="s">
        <v>1338</v>
      </c>
      <c r="K152" s="2" t="s">
        <v>2196</v>
      </c>
    </row>
    <row r="153" s="1" customFormat="1" ht="20" customHeight="1" spans="1:11">
      <c r="A153" s="2" t="s">
        <v>2197</v>
      </c>
      <c r="B153" s="2" t="s">
        <v>2198</v>
      </c>
      <c r="C153" s="2" t="s">
        <v>2165</v>
      </c>
      <c r="D153" s="2" t="s">
        <v>2199</v>
      </c>
      <c r="E153" s="2" t="s">
        <v>107</v>
      </c>
      <c r="F153" s="2" t="s">
        <v>1353</v>
      </c>
      <c r="G153" s="2" t="s">
        <v>1336</v>
      </c>
      <c r="H153" s="2" t="s">
        <v>2167</v>
      </c>
      <c r="I153" s="2" t="s">
        <v>2199</v>
      </c>
      <c r="J153" s="2" t="s">
        <v>1338</v>
      </c>
      <c r="K153" s="2" t="s">
        <v>2200</v>
      </c>
    </row>
    <row r="154" s="1" customFormat="1" ht="20" customHeight="1" spans="1:11">
      <c r="A154" s="2" t="s">
        <v>2201</v>
      </c>
      <c r="B154" s="2" t="s">
        <v>2202</v>
      </c>
      <c r="C154" s="2" t="s">
        <v>2203</v>
      </c>
      <c r="D154" s="2" t="s">
        <v>2204</v>
      </c>
      <c r="E154" s="2" t="s">
        <v>107</v>
      </c>
      <c r="F154" s="2" t="s">
        <v>1353</v>
      </c>
      <c r="G154" s="2" t="s">
        <v>1336</v>
      </c>
      <c r="H154" s="2" t="s">
        <v>1658</v>
      </c>
      <c r="I154" s="2" t="s">
        <v>2204</v>
      </c>
      <c r="J154" s="2" t="s">
        <v>1338</v>
      </c>
      <c r="K154" s="2" t="s">
        <v>2205</v>
      </c>
    </row>
    <row r="155" s="1" customFormat="1" ht="20" customHeight="1" spans="1:11">
      <c r="A155" s="2" t="s">
        <v>2206</v>
      </c>
      <c r="B155" s="2" t="s">
        <v>2207</v>
      </c>
      <c r="C155" s="2" t="s">
        <v>2208</v>
      </c>
      <c r="D155" s="2" t="s">
        <v>2209</v>
      </c>
      <c r="E155" s="2" t="s">
        <v>1344</v>
      </c>
      <c r="F155" s="2" t="s">
        <v>1345</v>
      </c>
      <c r="G155" s="2" t="s">
        <v>1336</v>
      </c>
      <c r="H155" s="2" t="s">
        <v>2210</v>
      </c>
      <c r="I155" s="2" t="s">
        <v>2209</v>
      </c>
      <c r="J155" s="2" t="s">
        <v>1338</v>
      </c>
      <c r="K155" s="2" t="s">
        <v>2211</v>
      </c>
    </row>
    <row r="156" s="1" customFormat="1" ht="20" customHeight="1" spans="1:11">
      <c r="A156" s="2" t="s">
        <v>2212</v>
      </c>
      <c r="B156" s="2" t="s">
        <v>2213</v>
      </c>
      <c r="C156" s="2" t="s">
        <v>1021</v>
      </c>
      <c r="D156" s="2" t="s">
        <v>2214</v>
      </c>
      <c r="E156" s="2" t="s">
        <v>1373</v>
      </c>
      <c r="F156" s="2" t="s">
        <v>1374</v>
      </c>
      <c r="G156" s="2" t="s">
        <v>1336</v>
      </c>
      <c r="H156" s="2" t="s">
        <v>1602</v>
      </c>
      <c r="I156" s="2" t="s">
        <v>2214</v>
      </c>
      <c r="J156" s="2" t="s">
        <v>1338</v>
      </c>
      <c r="K156" s="2" t="s">
        <v>2215</v>
      </c>
    </row>
    <row r="157" s="1" customFormat="1" ht="20" customHeight="1" spans="1:11">
      <c r="A157" s="2" t="s">
        <v>2216</v>
      </c>
      <c r="B157" s="2" t="s">
        <v>2217</v>
      </c>
      <c r="C157" s="2" t="s">
        <v>2218</v>
      </c>
      <c r="D157" s="2" t="s">
        <v>2219</v>
      </c>
      <c r="E157" s="2" t="s">
        <v>1374</v>
      </c>
      <c r="F157" s="2" t="s">
        <v>1344</v>
      </c>
      <c r="G157" s="2" t="s">
        <v>1336</v>
      </c>
      <c r="H157" s="2" t="s">
        <v>1976</v>
      </c>
      <c r="I157" s="2" t="s">
        <v>2219</v>
      </c>
      <c r="J157" s="2" t="s">
        <v>1338</v>
      </c>
      <c r="K157" s="2" t="s">
        <v>2220</v>
      </c>
    </row>
    <row r="158" s="1" customFormat="1" ht="20" customHeight="1" spans="1:11">
      <c r="A158" s="2" t="s">
        <v>2221</v>
      </c>
      <c r="B158" s="2" t="s">
        <v>2222</v>
      </c>
      <c r="C158" s="2" t="s">
        <v>2223</v>
      </c>
      <c r="D158" s="2" t="s">
        <v>2224</v>
      </c>
      <c r="E158" s="2" t="s">
        <v>107</v>
      </c>
      <c r="F158" s="2" t="s">
        <v>1353</v>
      </c>
      <c r="G158" s="2" t="s">
        <v>1336</v>
      </c>
      <c r="H158" s="2" t="s">
        <v>2225</v>
      </c>
      <c r="I158" s="2" t="s">
        <v>2226</v>
      </c>
      <c r="J158" s="2" t="s">
        <v>1338</v>
      </c>
      <c r="K158" s="2" t="s">
        <v>2227</v>
      </c>
    </row>
    <row r="159" s="1" customFormat="1" ht="20" customHeight="1" spans="1:11">
      <c r="A159" s="2" t="s">
        <v>2228</v>
      </c>
      <c r="B159" s="2" t="s">
        <v>2229</v>
      </c>
      <c r="C159" s="2" t="s">
        <v>2218</v>
      </c>
      <c r="D159" s="2" t="s">
        <v>2230</v>
      </c>
      <c r="E159" s="2" t="s">
        <v>1374</v>
      </c>
      <c r="F159" s="2" t="s">
        <v>1344</v>
      </c>
      <c r="G159" s="2" t="s">
        <v>1336</v>
      </c>
      <c r="H159" s="2" t="s">
        <v>1976</v>
      </c>
      <c r="I159" s="2" t="s">
        <v>2230</v>
      </c>
      <c r="J159" s="2" t="s">
        <v>1338</v>
      </c>
      <c r="K159" s="2" t="s">
        <v>2231</v>
      </c>
    </row>
    <row r="160" s="1" customFormat="1" ht="20" customHeight="1" spans="1:11">
      <c r="A160" s="2" t="s">
        <v>2232</v>
      </c>
      <c r="B160" s="2" t="s">
        <v>2233</v>
      </c>
      <c r="C160" s="2" t="s">
        <v>521</v>
      </c>
      <c r="D160" s="2" t="s">
        <v>2234</v>
      </c>
      <c r="E160" s="2" t="s">
        <v>1345</v>
      </c>
      <c r="F160" s="2" t="s">
        <v>1429</v>
      </c>
      <c r="G160" s="2" t="s">
        <v>1336</v>
      </c>
      <c r="H160" s="2" t="s">
        <v>2235</v>
      </c>
      <c r="I160" s="2" t="s">
        <v>2234</v>
      </c>
      <c r="J160" s="2" t="s">
        <v>1338</v>
      </c>
      <c r="K160" s="2" t="s">
        <v>2236</v>
      </c>
    </row>
    <row r="161" s="1" customFormat="1" ht="20" customHeight="1" spans="1:11">
      <c r="A161" s="2" t="s">
        <v>2237</v>
      </c>
      <c r="B161" s="2" t="s">
        <v>2238</v>
      </c>
      <c r="C161" s="2" t="s">
        <v>2218</v>
      </c>
      <c r="D161" s="2" t="s">
        <v>2239</v>
      </c>
      <c r="E161" s="2" t="s">
        <v>1374</v>
      </c>
      <c r="F161" s="2" t="s">
        <v>1344</v>
      </c>
      <c r="G161" s="2" t="s">
        <v>1336</v>
      </c>
      <c r="H161" s="2" t="s">
        <v>2240</v>
      </c>
      <c r="I161" s="2" t="s">
        <v>2241</v>
      </c>
      <c r="J161" s="2" t="s">
        <v>1338</v>
      </c>
      <c r="K161" s="2" t="s">
        <v>2242</v>
      </c>
    </row>
    <row r="162" s="1" customFormat="1" ht="20" customHeight="1" spans="1:11">
      <c r="A162" s="2" t="s">
        <v>2243</v>
      </c>
      <c r="B162" s="2" t="s">
        <v>2244</v>
      </c>
      <c r="C162" s="2" t="s">
        <v>2245</v>
      </c>
      <c r="D162" s="2" t="s">
        <v>2246</v>
      </c>
      <c r="E162" s="2" t="s">
        <v>1374</v>
      </c>
      <c r="F162" s="2" t="s">
        <v>1345</v>
      </c>
      <c r="G162" s="2" t="s">
        <v>1336</v>
      </c>
      <c r="H162" s="2" t="s">
        <v>2247</v>
      </c>
      <c r="I162" s="2" t="s">
        <v>2248</v>
      </c>
      <c r="J162" s="2" t="s">
        <v>1338</v>
      </c>
      <c r="K162" s="2" t="s">
        <v>2249</v>
      </c>
    </row>
    <row r="163" s="1" customFormat="1" ht="20" customHeight="1" spans="1:11">
      <c r="A163" s="2" t="s">
        <v>2250</v>
      </c>
      <c r="B163" s="2" t="s">
        <v>2251</v>
      </c>
      <c r="C163" s="2" t="s">
        <v>2252</v>
      </c>
      <c r="D163" s="2" t="s">
        <v>2253</v>
      </c>
      <c r="E163" s="2" t="s">
        <v>107</v>
      </c>
      <c r="F163" s="2" t="s">
        <v>1353</v>
      </c>
      <c r="G163" s="2" t="s">
        <v>1336</v>
      </c>
      <c r="H163" s="2" t="s">
        <v>2254</v>
      </c>
      <c r="I163" s="2" t="s">
        <v>2253</v>
      </c>
      <c r="J163" s="2" t="s">
        <v>1338</v>
      </c>
      <c r="K163" s="2" t="s">
        <v>2255</v>
      </c>
    </row>
    <row r="164" s="1" customFormat="1" ht="20" customHeight="1" spans="1:11">
      <c r="A164" s="2" t="s">
        <v>2256</v>
      </c>
      <c r="B164" s="2" t="s">
        <v>2257</v>
      </c>
      <c r="C164" s="2" t="s">
        <v>2258</v>
      </c>
      <c r="D164" s="2" t="s">
        <v>2259</v>
      </c>
      <c r="E164" s="2" t="s">
        <v>1374</v>
      </c>
      <c r="F164" s="2" t="s">
        <v>1344</v>
      </c>
      <c r="G164" s="2" t="s">
        <v>1336</v>
      </c>
      <c r="H164" s="2" t="s">
        <v>2260</v>
      </c>
      <c r="I164" s="2" t="s">
        <v>2259</v>
      </c>
      <c r="J164" s="2" t="s">
        <v>1338</v>
      </c>
      <c r="K164" s="2" t="s">
        <v>2261</v>
      </c>
    </row>
    <row r="165" s="1" customFormat="1" ht="20" customHeight="1" spans="1:11">
      <c r="A165" s="2" t="s">
        <v>2262</v>
      </c>
      <c r="B165" s="2" t="s">
        <v>2263</v>
      </c>
      <c r="C165" s="2" t="s">
        <v>1300</v>
      </c>
      <c r="D165" s="2" t="s">
        <v>2264</v>
      </c>
      <c r="E165" s="2" t="s">
        <v>107</v>
      </c>
      <c r="F165" s="2" t="s">
        <v>1353</v>
      </c>
      <c r="G165" s="2" t="s">
        <v>1336</v>
      </c>
      <c r="H165" s="2" t="s">
        <v>2265</v>
      </c>
      <c r="I165" s="2" t="s">
        <v>2264</v>
      </c>
      <c r="J165" s="2" t="s">
        <v>1338</v>
      </c>
      <c r="K165" s="2" t="s">
        <v>2266</v>
      </c>
    </row>
    <row r="166" s="1" customFormat="1" ht="20" customHeight="1" spans="1:11">
      <c r="A166" s="2" t="s">
        <v>2267</v>
      </c>
      <c r="B166" s="2" t="s">
        <v>2268</v>
      </c>
      <c r="C166" s="2" t="s">
        <v>2269</v>
      </c>
      <c r="D166" s="2" t="s">
        <v>2270</v>
      </c>
      <c r="E166" s="2" t="s">
        <v>93</v>
      </c>
      <c r="F166" s="2" t="s">
        <v>1685</v>
      </c>
      <c r="G166" s="2" t="s">
        <v>1336</v>
      </c>
      <c r="H166" s="2" t="s">
        <v>2271</v>
      </c>
      <c r="I166" s="2" t="s">
        <v>2270</v>
      </c>
      <c r="J166" s="2" t="s">
        <v>1338</v>
      </c>
      <c r="K166" s="2" t="s">
        <v>2272</v>
      </c>
    </row>
    <row r="167" s="1" customFormat="1" ht="20" customHeight="1" spans="1:11">
      <c r="A167" s="2" t="s">
        <v>2273</v>
      </c>
      <c r="B167" s="2" t="s">
        <v>2274</v>
      </c>
      <c r="C167" s="2" t="s">
        <v>1002</v>
      </c>
      <c r="D167" s="2" t="s">
        <v>1003</v>
      </c>
      <c r="E167" s="2" t="s">
        <v>107</v>
      </c>
      <c r="F167" s="2" t="s">
        <v>1353</v>
      </c>
      <c r="G167" s="2" t="s">
        <v>1336</v>
      </c>
      <c r="H167" s="2" t="s">
        <v>2275</v>
      </c>
      <c r="I167" s="2" t="s">
        <v>1003</v>
      </c>
      <c r="J167" s="2" t="s">
        <v>1338</v>
      </c>
      <c r="K167" s="2" t="s">
        <v>2276</v>
      </c>
    </row>
    <row r="168" s="1" customFormat="1" ht="20" customHeight="1" spans="1:11">
      <c r="A168" s="2" t="s">
        <v>2277</v>
      </c>
      <c r="B168" s="2" t="s">
        <v>2278</v>
      </c>
      <c r="C168" s="2" t="s">
        <v>367</v>
      </c>
      <c r="D168" s="2" t="s">
        <v>2279</v>
      </c>
      <c r="E168" s="2" t="s">
        <v>107</v>
      </c>
      <c r="F168" s="2" t="s">
        <v>1353</v>
      </c>
      <c r="G168" s="2" t="s">
        <v>1336</v>
      </c>
      <c r="H168" s="2" t="s">
        <v>2280</v>
      </c>
      <c r="I168" s="2" t="s">
        <v>2279</v>
      </c>
      <c r="J168" s="2" t="s">
        <v>1338</v>
      </c>
      <c r="K168" s="2" t="s">
        <v>2281</v>
      </c>
    </row>
    <row r="169" s="1" customFormat="1" ht="20" customHeight="1" spans="1:11">
      <c r="A169" s="2" t="s">
        <v>2282</v>
      </c>
      <c r="B169" s="2" t="s">
        <v>2283</v>
      </c>
      <c r="C169" s="2" t="s">
        <v>2284</v>
      </c>
      <c r="D169" s="2" t="s">
        <v>2285</v>
      </c>
      <c r="E169" s="2" t="s">
        <v>1374</v>
      </c>
      <c r="F169" s="2" t="s">
        <v>1344</v>
      </c>
      <c r="G169" s="2" t="s">
        <v>1336</v>
      </c>
      <c r="H169" s="2" t="s">
        <v>2286</v>
      </c>
      <c r="I169" s="2" t="s">
        <v>2285</v>
      </c>
      <c r="J169" s="2" t="s">
        <v>1338</v>
      </c>
      <c r="K169" s="2" t="s">
        <v>2287</v>
      </c>
    </row>
    <row r="170" s="1" customFormat="1" ht="20" customHeight="1" spans="1:11">
      <c r="A170" s="2" t="s">
        <v>2288</v>
      </c>
      <c r="B170" s="2" t="s">
        <v>2289</v>
      </c>
      <c r="C170" s="2" t="s">
        <v>2290</v>
      </c>
      <c r="D170" s="2" t="s">
        <v>2291</v>
      </c>
      <c r="E170" s="2" t="s">
        <v>107</v>
      </c>
      <c r="F170" s="2" t="s">
        <v>1353</v>
      </c>
      <c r="G170" s="2" t="s">
        <v>1336</v>
      </c>
      <c r="H170" s="2" t="s">
        <v>2292</v>
      </c>
      <c r="I170" s="2" t="s">
        <v>2291</v>
      </c>
      <c r="J170" s="2" t="s">
        <v>1338</v>
      </c>
      <c r="K170" s="2" t="s">
        <v>2293</v>
      </c>
    </row>
    <row r="171" s="1" customFormat="1" ht="20" customHeight="1" spans="1:11">
      <c r="A171" s="2" t="s">
        <v>2294</v>
      </c>
      <c r="B171" s="2" t="s">
        <v>2295</v>
      </c>
      <c r="C171" s="2" t="s">
        <v>2296</v>
      </c>
      <c r="D171" s="2" t="s">
        <v>2297</v>
      </c>
      <c r="E171" s="2" t="s">
        <v>1353</v>
      </c>
      <c r="F171" s="2" t="s">
        <v>1354</v>
      </c>
      <c r="G171" s="2" t="s">
        <v>1336</v>
      </c>
      <c r="H171" s="2" t="s">
        <v>2298</v>
      </c>
      <c r="I171" s="2" t="s">
        <v>2297</v>
      </c>
      <c r="J171" s="2" t="s">
        <v>1338</v>
      </c>
      <c r="K171" s="2" t="s">
        <v>2299</v>
      </c>
    </row>
    <row r="172" s="1" customFormat="1" ht="20" customHeight="1" spans="1:11">
      <c r="A172" s="2" t="s">
        <v>2300</v>
      </c>
      <c r="B172" s="2" t="s">
        <v>2301</v>
      </c>
      <c r="C172" s="2" t="s">
        <v>2302</v>
      </c>
      <c r="D172" s="2" t="s">
        <v>2303</v>
      </c>
      <c r="E172" s="2" t="s">
        <v>107</v>
      </c>
      <c r="F172" s="2" t="s">
        <v>1353</v>
      </c>
      <c r="G172" s="2" t="s">
        <v>1336</v>
      </c>
      <c r="H172" s="2" t="s">
        <v>1944</v>
      </c>
      <c r="I172" s="2" t="s">
        <v>2303</v>
      </c>
      <c r="J172" s="2" t="s">
        <v>1338</v>
      </c>
      <c r="K172" s="2" t="s">
        <v>2304</v>
      </c>
    </row>
    <row r="173" s="1" customFormat="1" ht="20" customHeight="1" spans="1:11">
      <c r="A173" s="2" t="s">
        <v>2305</v>
      </c>
      <c r="B173" s="2" t="s">
        <v>2306</v>
      </c>
      <c r="C173" s="2" t="s">
        <v>2307</v>
      </c>
      <c r="D173" s="2" t="s">
        <v>2308</v>
      </c>
      <c r="E173" s="2" t="s">
        <v>107</v>
      </c>
      <c r="F173" s="2" t="s">
        <v>1353</v>
      </c>
      <c r="G173" s="2" t="s">
        <v>1336</v>
      </c>
      <c r="H173" s="2" t="s">
        <v>2016</v>
      </c>
      <c r="I173" s="2" t="s">
        <v>2308</v>
      </c>
      <c r="J173" s="2" t="s">
        <v>1338</v>
      </c>
      <c r="K173" s="2" t="s">
        <v>2309</v>
      </c>
    </row>
    <row r="174" s="1" customFormat="1" ht="20" customHeight="1" spans="1:11">
      <c r="A174" s="2" t="s">
        <v>2310</v>
      </c>
      <c r="B174" s="2" t="s">
        <v>2311</v>
      </c>
      <c r="C174" s="2" t="s">
        <v>2312</v>
      </c>
      <c r="D174" s="2" t="s">
        <v>2313</v>
      </c>
      <c r="E174" s="2" t="s">
        <v>107</v>
      </c>
      <c r="F174" s="2" t="s">
        <v>1353</v>
      </c>
      <c r="G174" s="2" t="s">
        <v>1336</v>
      </c>
      <c r="H174" s="2" t="s">
        <v>2314</v>
      </c>
      <c r="I174" s="2" t="s">
        <v>2313</v>
      </c>
      <c r="J174" s="2" t="s">
        <v>1338</v>
      </c>
      <c r="K174" s="2" t="s">
        <v>2315</v>
      </c>
    </row>
    <row r="175" s="1" customFormat="1" ht="20" customHeight="1" spans="1:11">
      <c r="A175" s="2" t="s">
        <v>2316</v>
      </c>
      <c r="B175" s="2" t="s">
        <v>2317</v>
      </c>
      <c r="C175" s="2" t="s">
        <v>2318</v>
      </c>
      <c r="D175" s="2" t="s">
        <v>2319</v>
      </c>
      <c r="E175" s="2" t="s">
        <v>107</v>
      </c>
      <c r="F175" s="2" t="s">
        <v>1353</v>
      </c>
      <c r="G175" s="2" t="s">
        <v>1336</v>
      </c>
      <c r="H175" s="2" t="s">
        <v>1475</v>
      </c>
      <c r="I175" s="2" t="s">
        <v>2319</v>
      </c>
      <c r="J175" s="2" t="s">
        <v>1338</v>
      </c>
      <c r="K175" s="2" t="s">
        <v>2320</v>
      </c>
    </row>
    <row r="176" s="1" customFormat="1" ht="20" customHeight="1" spans="1:11">
      <c r="A176" s="2" t="s">
        <v>2321</v>
      </c>
      <c r="B176" s="2" t="s">
        <v>2322</v>
      </c>
      <c r="C176" s="2" t="s">
        <v>1683</v>
      </c>
      <c r="D176" s="2" t="s">
        <v>2323</v>
      </c>
      <c r="E176" s="2" t="s">
        <v>107</v>
      </c>
      <c r="F176" s="2" t="s">
        <v>1353</v>
      </c>
      <c r="G176" s="2" t="s">
        <v>1336</v>
      </c>
      <c r="H176" s="2" t="s">
        <v>2324</v>
      </c>
      <c r="I176" s="2" t="s">
        <v>2323</v>
      </c>
      <c r="J176" s="2" t="s">
        <v>1338</v>
      </c>
      <c r="K176" s="2" t="s">
        <v>2325</v>
      </c>
    </row>
    <row r="177" s="1" customFormat="1" ht="20" customHeight="1" spans="1:11">
      <c r="A177" s="2" t="s">
        <v>2326</v>
      </c>
      <c r="B177" s="2" t="s">
        <v>2327</v>
      </c>
      <c r="C177" s="2" t="s">
        <v>2328</v>
      </c>
      <c r="D177" s="2" t="s">
        <v>2329</v>
      </c>
      <c r="E177" s="2" t="s">
        <v>93</v>
      </c>
      <c r="F177" s="2" t="s">
        <v>1685</v>
      </c>
      <c r="G177" s="2" t="s">
        <v>1336</v>
      </c>
      <c r="H177" s="2" t="s">
        <v>2330</v>
      </c>
      <c r="I177" s="2" t="s">
        <v>2329</v>
      </c>
      <c r="J177" s="2" t="s">
        <v>1338</v>
      </c>
      <c r="K177" s="2" t="s">
        <v>2331</v>
      </c>
    </row>
    <row r="178" s="1" customFormat="1" ht="20" customHeight="1" spans="1:11">
      <c r="A178" s="2" t="s">
        <v>2332</v>
      </c>
      <c r="B178" s="2" t="s">
        <v>2333</v>
      </c>
      <c r="C178" s="2" t="s">
        <v>2334</v>
      </c>
      <c r="D178" s="2" t="s">
        <v>2335</v>
      </c>
      <c r="E178" s="2" t="s">
        <v>107</v>
      </c>
      <c r="F178" s="2" t="s">
        <v>1354</v>
      </c>
      <c r="G178" s="2" t="s">
        <v>1336</v>
      </c>
      <c r="H178" s="2" t="s">
        <v>2336</v>
      </c>
      <c r="I178" s="2" t="s">
        <v>2335</v>
      </c>
      <c r="J178" s="2" t="s">
        <v>1338</v>
      </c>
      <c r="K178" s="2" t="s">
        <v>2337</v>
      </c>
    </row>
    <row r="179" s="1" customFormat="1" ht="20" customHeight="1" spans="1:11">
      <c r="A179" s="2" t="s">
        <v>2338</v>
      </c>
      <c r="B179" s="2" t="s">
        <v>2339</v>
      </c>
      <c r="C179" s="2" t="s">
        <v>1300</v>
      </c>
      <c r="D179" s="2" t="s">
        <v>2340</v>
      </c>
      <c r="E179" s="2" t="s">
        <v>1353</v>
      </c>
      <c r="F179" s="2" t="s">
        <v>1354</v>
      </c>
      <c r="G179" s="2" t="s">
        <v>1336</v>
      </c>
      <c r="H179" s="2" t="s">
        <v>2341</v>
      </c>
      <c r="I179" s="2" t="s">
        <v>2340</v>
      </c>
      <c r="J179" s="2" t="s">
        <v>1338</v>
      </c>
      <c r="K179" s="2" t="s">
        <v>2342</v>
      </c>
    </row>
    <row r="180" s="1" customFormat="1" ht="20" customHeight="1" spans="1:11">
      <c r="A180" s="2" t="s">
        <v>2343</v>
      </c>
      <c r="B180" s="2" t="s">
        <v>2344</v>
      </c>
      <c r="C180" s="2" t="s">
        <v>2345</v>
      </c>
      <c r="D180" s="2" t="s">
        <v>2346</v>
      </c>
      <c r="E180" s="2" t="s">
        <v>1354</v>
      </c>
      <c r="F180" s="2" t="s">
        <v>1374</v>
      </c>
      <c r="G180" s="2" t="s">
        <v>1336</v>
      </c>
      <c r="H180" s="2" t="s">
        <v>2347</v>
      </c>
      <c r="I180" s="2" t="s">
        <v>2346</v>
      </c>
      <c r="J180" s="2" t="s">
        <v>1338</v>
      </c>
      <c r="K180" s="2" t="s">
        <v>2348</v>
      </c>
    </row>
    <row r="181" s="1" customFormat="1" ht="20" customHeight="1" spans="1:11">
      <c r="A181" s="2" t="s">
        <v>2349</v>
      </c>
      <c r="B181" s="2" t="s">
        <v>2350</v>
      </c>
      <c r="C181" s="2" t="s">
        <v>2351</v>
      </c>
      <c r="D181" s="2" t="s">
        <v>2352</v>
      </c>
      <c r="E181" s="2" t="s">
        <v>1335</v>
      </c>
      <c r="F181" s="2" t="s">
        <v>93</v>
      </c>
      <c r="G181" s="2" t="s">
        <v>1336</v>
      </c>
      <c r="H181" s="2" t="s">
        <v>1387</v>
      </c>
      <c r="I181" s="2" t="s">
        <v>2352</v>
      </c>
      <c r="J181" s="2" t="s">
        <v>1338</v>
      </c>
      <c r="K181" s="2" t="s">
        <v>2353</v>
      </c>
    </row>
    <row r="182" s="1" customFormat="1" ht="20" customHeight="1" spans="1:11">
      <c r="A182" s="2" t="s">
        <v>2354</v>
      </c>
      <c r="B182" s="2" t="s">
        <v>2355</v>
      </c>
      <c r="C182" s="2" t="s">
        <v>1300</v>
      </c>
      <c r="D182" s="2" t="s">
        <v>2356</v>
      </c>
      <c r="E182" s="2" t="s">
        <v>1374</v>
      </c>
      <c r="F182" s="2" t="s">
        <v>1344</v>
      </c>
      <c r="G182" s="2" t="s">
        <v>1336</v>
      </c>
      <c r="H182" s="2" t="s">
        <v>2357</v>
      </c>
      <c r="I182" s="2" t="s">
        <v>2356</v>
      </c>
      <c r="J182" s="2" t="s">
        <v>1338</v>
      </c>
      <c r="K182" s="2" t="s">
        <v>2358</v>
      </c>
    </row>
    <row r="183" s="1" customFormat="1" ht="20" customHeight="1" spans="1:11">
      <c r="A183" s="2" t="s">
        <v>2359</v>
      </c>
      <c r="B183" s="2" t="s">
        <v>2360</v>
      </c>
      <c r="C183" s="2" t="s">
        <v>2361</v>
      </c>
      <c r="D183" s="2" t="s">
        <v>2362</v>
      </c>
      <c r="E183" s="2" t="s">
        <v>107</v>
      </c>
      <c r="F183" s="2" t="s">
        <v>1353</v>
      </c>
      <c r="G183" s="2" t="s">
        <v>1336</v>
      </c>
      <c r="H183" s="2" t="s">
        <v>2363</v>
      </c>
      <c r="I183" s="2" t="s">
        <v>2364</v>
      </c>
      <c r="J183" s="2" t="s">
        <v>1338</v>
      </c>
      <c r="K183" s="2" t="s">
        <v>2365</v>
      </c>
    </row>
    <row r="184" s="1" customFormat="1" ht="20" customHeight="1" spans="1:11">
      <c r="A184" s="2" t="s">
        <v>2366</v>
      </c>
      <c r="B184" s="2" t="s">
        <v>2367</v>
      </c>
      <c r="C184" s="2" t="s">
        <v>2368</v>
      </c>
      <c r="D184" s="2" t="s">
        <v>2369</v>
      </c>
      <c r="E184" s="2" t="s">
        <v>1344</v>
      </c>
      <c r="F184" s="2" t="s">
        <v>1345</v>
      </c>
      <c r="G184" s="2" t="s">
        <v>1336</v>
      </c>
      <c r="H184" s="2" t="s">
        <v>2370</v>
      </c>
      <c r="I184" s="2" t="s">
        <v>2371</v>
      </c>
      <c r="J184" s="2" t="s">
        <v>1338</v>
      </c>
      <c r="K184" s="2" t="s">
        <v>2372</v>
      </c>
    </row>
    <row r="185" s="1" customFormat="1" ht="20" customHeight="1" spans="1:11">
      <c r="A185" s="2" t="s">
        <v>2373</v>
      </c>
      <c r="B185" s="2" t="s">
        <v>2374</v>
      </c>
      <c r="C185" s="2" t="s">
        <v>2375</v>
      </c>
      <c r="D185" s="2" t="s">
        <v>2376</v>
      </c>
      <c r="E185" s="2" t="s">
        <v>107</v>
      </c>
      <c r="F185" s="2" t="s">
        <v>1353</v>
      </c>
      <c r="G185" s="2" t="s">
        <v>1336</v>
      </c>
      <c r="H185" s="2" t="s">
        <v>1845</v>
      </c>
      <c r="I185" s="2" t="s">
        <v>2376</v>
      </c>
      <c r="J185" s="2" t="s">
        <v>1338</v>
      </c>
      <c r="K185" s="2" t="s">
        <v>2377</v>
      </c>
    </row>
    <row r="186" s="1" customFormat="1" ht="20" customHeight="1" spans="1:11">
      <c r="A186" s="2" t="s">
        <v>2378</v>
      </c>
      <c r="B186" s="2" t="s">
        <v>2379</v>
      </c>
      <c r="C186" s="2" t="s">
        <v>1300</v>
      </c>
      <c r="D186" s="2" t="s">
        <v>2380</v>
      </c>
      <c r="E186" s="2" t="s">
        <v>1374</v>
      </c>
      <c r="F186" s="2" t="s">
        <v>1344</v>
      </c>
      <c r="G186" s="2" t="s">
        <v>1336</v>
      </c>
      <c r="H186" s="2" t="s">
        <v>2357</v>
      </c>
      <c r="I186" s="2" t="s">
        <v>2380</v>
      </c>
      <c r="J186" s="2" t="s">
        <v>1338</v>
      </c>
      <c r="K186" s="2" t="s">
        <v>2381</v>
      </c>
    </row>
    <row r="187" s="1" customFormat="1" ht="20" customHeight="1" spans="1:11">
      <c r="A187" s="2" t="s">
        <v>2382</v>
      </c>
      <c r="B187" s="2" t="s">
        <v>2383</v>
      </c>
      <c r="C187" s="2" t="s">
        <v>2384</v>
      </c>
      <c r="D187" s="2" t="s">
        <v>2385</v>
      </c>
      <c r="E187" s="2" t="s">
        <v>1345</v>
      </c>
      <c r="F187" s="2" t="s">
        <v>1335</v>
      </c>
      <c r="G187" s="2" t="s">
        <v>1336</v>
      </c>
      <c r="H187" s="2" t="s">
        <v>2386</v>
      </c>
      <c r="I187" s="2" t="s">
        <v>2385</v>
      </c>
      <c r="J187" s="2" t="s">
        <v>1338</v>
      </c>
      <c r="K187" s="2" t="s">
        <v>2387</v>
      </c>
    </row>
    <row r="188" s="1" customFormat="1" ht="20" customHeight="1" spans="1:11">
      <c r="A188" s="2" t="s">
        <v>2388</v>
      </c>
      <c r="B188" s="2" t="s">
        <v>2389</v>
      </c>
      <c r="C188" s="2" t="s">
        <v>2390</v>
      </c>
      <c r="D188" s="2" t="s">
        <v>2391</v>
      </c>
      <c r="E188" s="2" t="s">
        <v>1354</v>
      </c>
      <c r="F188" s="2" t="s">
        <v>1374</v>
      </c>
      <c r="G188" s="2" t="s">
        <v>1336</v>
      </c>
      <c r="H188" s="2" t="s">
        <v>2392</v>
      </c>
      <c r="I188" s="2" t="s">
        <v>2393</v>
      </c>
      <c r="J188" s="2" t="s">
        <v>1338</v>
      </c>
      <c r="K188" s="2" t="s">
        <v>2394</v>
      </c>
    </row>
    <row r="189" s="1" customFormat="1" ht="20" customHeight="1" spans="1:11">
      <c r="A189" s="2" t="s">
        <v>2395</v>
      </c>
      <c r="B189" s="2" t="s">
        <v>2396</v>
      </c>
      <c r="C189" s="2" t="s">
        <v>1300</v>
      </c>
      <c r="D189" s="2" t="s">
        <v>2397</v>
      </c>
      <c r="E189" s="2" t="s">
        <v>107</v>
      </c>
      <c r="F189" s="2" t="s">
        <v>1353</v>
      </c>
      <c r="G189" s="2" t="s">
        <v>1336</v>
      </c>
      <c r="H189" s="2" t="s">
        <v>2341</v>
      </c>
      <c r="I189" s="2" t="s">
        <v>2397</v>
      </c>
      <c r="J189" s="2" t="s">
        <v>1338</v>
      </c>
      <c r="K189" s="2" t="s">
        <v>2398</v>
      </c>
    </row>
    <row r="190" s="1" customFormat="1" ht="20" customHeight="1" spans="1:11">
      <c r="A190" s="2" t="s">
        <v>2399</v>
      </c>
      <c r="B190" s="2" t="s">
        <v>2400</v>
      </c>
      <c r="C190" s="2" t="s">
        <v>2401</v>
      </c>
      <c r="D190" s="2" t="s">
        <v>2402</v>
      </c>
      <c r="E190" s="2" t="s">
        <v>107</v>
      </c>
      <c r="F190" s="2" t="s">
        <v>1353</v>
      </c>
      <c r="G190" s="2" t="s">
        <v>1336</v>
      </c>
      <c r="H190" s="2" t="s">
        <v>2403</v>
      </c>
      <c r="I190" s="2" t="s">
        <v>2402</v>
      </c>
      <c r="J190" s="2" t="s">
        <v>1338</v>
      </c>
      <c r="K190" s="2" t="s">
        <v>2404</v>
      </c>
    </row>
    <row r="191" s="1" customFormat="1" ht="20" customHeight="1" spans="1:11">
      <c r="A191" s="2" t="s">
        <v>2405</v>
      </c>
      <c r="B191" s="2" t="s">
        <v>2406</v>
      </c>
      <c r="C191" s="2" t="s">
        <v>2407</v>
      </c>
      <c r="D191" s="2" t="s">
        <v>2408</v>
      </c>
      <c r="E191" s="2" t="s">
        <v>107</v>
      </c>
      <c r="F191" s="2" t="s">
        <v>1353</v>
      </c>
      <c r="G191" s="2" t="s">
        <v>1336</v>
      </c>
      <c r="H191" s="2" t="s">
        <v>2409</v>
      </c>
      <c r="I191" s="2" t="s">
        <v>2408</v>
      </c>
      <c r="J191" s="2" t="s">
        <v>1338</v>
      </c>
      <c r="K191" s="2" t="s">
        <v>2410</v>
      </c>
    </row>
    <row r="192" s="1" customFormat="1" ht="20" customHeight="1" spans="1:11">
      <c r="A192" s="2" t="s">
        <v>2411</v>
      </c>
      <c r="B192" s="2" t="s">
        <v>2412</v>
      </c>
      <c r="C192" s="2" t="s">
        <v>2413</v>
      </c>
      <c r="D192" s="2" t="s">
        <v>2414</v>
      </c>
      <c r="E192" s="2" t="s">
        <v>107</v>
      </c>
      <c r="F192" s="2" t="s">
        <v>1353</v>
      </c>
      <c r="G192" s="2" t="s">
        <v>1336</v>
      </c>
      <c r="H192" s="2" t="s">
        <v>2415</v>
      </c>
      <c r="I192" s="2" t="s">
        <v>2414</v>
      </c>
      <c r="J192" s="2" t="s">
        <v>1338</v>
      </c>
      <c r="K192" s="2" t="s">
        <v>2416</v>
      </c>
    </row>
    <row r="193" s="1" customFormat="1" ht="20" customHeight="1" spans="1:11">
      <c r="A193" s="2" t="s">
        <v>2417</v>
      </c>
      <c r="B193" s="2" t="s">
        <v>2418</v>
      </c>
      <c r="C193" s="2" t="s">
        <v>1854</v>
      </c>
      <c r="D193" s="2" t="s">
        <v>2419</v>
      </c>
      <c r="E193" s="2" t="s">
        <v>107</v>
      </c>
      <c r="F193" s="2" t="s">
        <v>1353</v>
      </c>
      <c r="G193" s="2" t="s">
        <v>1336</v>
      </c>
      <c r="H193" s="2" t="s">
        <v>2420</v>
      </c>
      <c r="I193" s="2" t="s">
        <v>2419</v>
      </c>
      <c r="J193" s="2" t="s">
        <v>1338</v>
      </c>
      <c r="K193" s="2" t="s">
        <v>2421</v>
      </c>
    </row>
    <row r="194" s="1" customFormat="1" ht="20" customHeight="1" spans="1:11">
      <c r="A194" s="2" t="s">
        <v>2422</v>
      </c>
      <c r="B194" s="2" t="s">
        <v>2423</v>
      </c>
      <c r="C194" s="2" t="s">
        <v>1300</v>
      </c>
      <c r="D194" s="2" t="s">
        <v>2424</v>
      </c>
      <c r="E194" s="2" t="s">
        <v>1374</v>
      </c>
      <c r="F194" s="2" t="s">
        <v>1344</v>
      </c>
      <c r="G194" s="2" t="s">
        <v>1336</v>
      </c>
      <c r="H194" s="2" t="s">
        <v>2425</v>
      </c>
      <c r="I194" s="2" t="s">
        <v>2424</v>
      </c>
      <c r="J194" s="2" t="s">
        <v>1338</v>
      </c>
      <c r="K194" s="2" t="s">
        <v>2426</v>
      </c>
    </row>
    <row r="195" s="1" customFormat="1" ht="20" customHeight="1" spans="1:11">
      <c r="A195" s="2" t="s">
        <v>2427</v>
      </c>
      <c r="B195" s="2" t="s">
        <v>2428</v>
      </c>
      <c r="C195" s="2" t="s">
        <v>2302</v>
      </c>
      <c r="D195" s="2" t="s">
        <v>2429</v>
      </c>
      <c r="E195" s="2" t="s">
        <v>107</v>
      </c>
      <c r="F195" s="2" t="s">
        <v>1353</v>
      </c>
      <c r="G195" s="2" t="s">
        <v>1336</v>
      </c>
      <c r="H195" s="2" t="s">
        <v>1944</v>
      </c>
      <c r="I195" s="2" t="s">
        <v>2429</v>
      </c>
      <c r="J195" s="2" t="s">
        <v>1338</v>
      </c>
      <c r="K195" s="2" t="s">
        <v>2430</v>
      </c>
    </row>
    <row r="196" s="1" customFormat="1" ht="20" customHeight="1" spans="1:11">
      <c r="A196" s="2" t="s">
        <v>2431</v>
      </c>
      <c r="B196" s="2" t="s">
        <v>2432</v>
      </c>
      <c r="C196" s="2" t="s">
        <v>2433</v>
      </c>
      <c r="D196" s="2" t="s">
        <v>2434</v>
      </c>
      <c r="E196" s="2" t="s">
        <v>107</v>
      </c>
      <c r="F196" s="2" t="s">
        <v>1353</v>
      </c>
      <c r="G196" s="2" t="s">
        <v>1336</v>
      </c>
      <c r="H196" s="2" t="s">
        <v>2435</v>
      </c>
      <c r="I196" s="2" t="s">
        <v>2434</v>
      </c>
      <c r="J196" s="2" t="s">
        <v>1338</v>
      </c>
      <c r="K196" s="2" t="s">
        <v>2436</v>
      </c>
    </row>
    <row r="197" s="1" customFormat="1" ht="20" customHeight="1" spans="1:11">
      <c r="A197" s="2" t="s">
        <v>2437</v>
      </c>
      <c r="B197" s="2" t="s">
        <v>2438</v>
      </c>
      <c r="C197" s="2" t="s">
        <v>2439</v>
      </c>
      <c r="D197" s="2" t="s">
        <v>2440</v>
      </c>
      <c r="E197" s="2" t="s">
        <v>1344</v>
      </c>
      <c r="F197" s="2" t="s">
        <v>1345</v>
      </c>
      <c r="G197" s="2" t="s">
        <v>1336</v>
      </c>
      <c r="H197" s="2" t="s">
        <v>1902</v>
      </c>
      <c r="I197" s="2" t="s">
        <v>2440</v>
      </c>
      <c r="J197" s="2" t="s">
        <v>1338</v>
      </c>
      <c r="K197" s="2" t="s">
        <v>2441</v>
      </c>
    </row>
    <row r="198" s="1" customFormat="1" ht="20" customHeight="1" spans="1:11">
      <c r="A198" s="2" t="s">
        <v>2442</v>
      </c>
      <c r="B198" s="2" t="s">
        <v>2443</v>
      </c>
      <c r="C198" s="2" t="s">
        <v>411</v>
      </c>
      <c r="D198" s="2" t="s">
        <v>2444</v>
      </c>
      <c r="E198" s="2" t="s">
        <v>107</v>
      </c>
      <c r="F198" s="2" t="s">
        <v>1353</v>
      </c>
      <c r="G198" s="2" t="s">
        <v>1336</v>
      </c>
      <c r="H198" s="2" t="s">
        <v>2445</v>
      </c>
      <c r="I198" s="2" t="s">
        <v>2444</v>
      </c>
      <c r="J198" s="2" t="s">
        <v>1338</v>
      </c>
      <c r="K198" s="2" t="s">
        <v>2446</v>
      </c>
    </row>
    <row r="199" s="1" customFormat="1" ht="20" customHeight="1" spans="1:11">
      <c r="A199" s="2" t="s">
        <v>2447</v>
      </c>
      <c r="B199" s="2" t="s">
        <v>2448</v>
      </c>
      <c r="C199" s="2" t="s">
        <v>2449</v>
      </c>
      <c r="D199" s="2" t="s">
        <v>2450</v>
      </c>
      <c r="E199" s="2" t="s">
        <v>1374</v>
      </c>
      <c r="F199" s="2" t="s">
        <v>1344</v>
      </c>
      <c r="G199" s="2" t="s">
        <v>1336</v>
      </c>
      <c r="H199" s="2" t="s">
        <v>2451</v>
      </c>
      <c r="I199" s="2" t="s">
        <v>2450</v>
      </c>
      <c r="J199" s="2" t="s">
        <v>1338</v>
      </c>
      <c r="K199" s="2" t="s">
        <v>2452</v>
      </c>
    </row>
    <row r="200" s="1" customFormat="1" ht="20" customHeight="1" spans="1:11">
      <c r="A200" s="2" t="s">
        <v>2453</v>
      </c>
      <c r="B200" s="2" t="s">
        <v>2454</v>
      </c>
      <c r="C200" s="2" t="s">
        <v>2455</v>
      </c>
      <c r="D200" s="2" t="s">
        <v>2456</v>
      </c>
      <c r="E200" s="2" t="s">
        <v>107</v>
      </c>
      <c r="F200" s="2" t="s">
        <v>1353</v>
      </c>
      <c r="G200" s="2" t="s">
        <v>1336</v>
      </c>
      <c r="H200" s="2" t="s">
        <v>1970</v>
      </c>
      <c r="I200" s="2" t="s">
        <v>2456</v>
      </c>
      <c r="J200" s="2" t="s">
        <v>1338</v>
      </c>
      <c r="K200" s="2" t="s">
        <v>2457</v>
      </c>
    </row>
    <row r="201" s="1" customFormat="1" ht="20" customHeight="1" spans="1:11">
      <c r="A201" s="2" t="s">
        <v>2458</v>
      </c>
      <c r="B201" s="2" t="s">
        <v>2459</v>
      </c>
      <c r="C201" s="2" t="s">
        <v>678</v>
      </c>
      <c r="D201" s="2" t="s">
        <v>2460</v>
      </c>
      <c r="E201" s="2" t="s">
        <v>1344</v>
      </c>
      <c r="F201" s="2" t="s">
        <v>1345</v>
      </c>
      <c r="G201" s="2" t="s">
        <v>1336</v>
      </c>
      <c r="H201" s="2" t="s">
        <v>2461</v>
      </c>
      <c r="I201" s="2" t="s">
        <v>2462</v>
      </c>
      <c r="J201" s="2" t="s">
        <v>1338</v>
      </c>
      <c r="K201" s="2" t="s">
        <v>2463</v>
      </c>
    </row>
    <row r="202" s="1" customFormat="1" ht="20" customHeight="1" spans="1:11">
      <c r="A202" s="2" t="s">
        <v>2464</v>
      </c>
      <c r="B202" s="2" t="s">
        <v>2465</v>
      </c>
      <c r="C202" s="2" t="s">
        <v>351</v>
      </c>
      <c r="D202" s="2" t="s">
        <v>2466</v>
      </c>
      <c r="E202" s="2" t="s">
        <v>1344</v>
      </c>
      <c r="F202" s="2" t="s">
        <v>1345</v>
      </c>
      <c r="G202" s="2" t="s">
        <v>1336</v>
      </c>
      <c r="H202" s="2" t="s">
        <v>2467</v>
      </c>
      <c r="I202" s="2" t="s">
        <v>2466</v>
      </c>
      <c r="J202" s="2" t="s">
        <v>1338</v>
      </c>
      <c r="K202" s="2" t="s">
        <v>2468</v>
      </c>
    </row>
    <row r="203" s="1" customFormat="1" ht="20" customHeight="1" spans="1:11">
      <c r="A203" s="2" t="s">
        <v>2469</v>
      </c>
      <c r="B203" s="2" t="s">
        <v>2470</v>
      </c>
      <c r="C203" s="2" t="s">
        <v>1777</v>
      </c>
      <c r="D203" s="2" t="s">
        <v>2471</v>
      </c>
      <c r="E203" s="2" t="s">
        <v>107</v>
      </c>
      <c r="F203" s="2" t="s">
        <v>1353</v>
      </c>
      <c r="G203" s="2" t="s">
        <v>1336</v>
      </c>
      <c r="H203" s="2" t="s">
        <v>2472</v>
      </c>
      <c r="I203" s="2" t="s">
        <v>2471</v>
      </c>
      <c r="J203" s="2" t="s">
        <v>1338</v>
      </c>
      <c r="K203" s="2" t="s">
        <v>2473</v>
      </c>
    </row>
    <row r="204" s="1" customFormat="1" ht="20" customHeight="1" spans="1:11">
      <c r="A204" s="2" t="s">
        <v>2474</v>
      </c>
      <c r="B204" s="2" t="s">
        <v>2475</v>
      </c>
      <c r="C204" s="2" t="s">
        <v>1900</v>
      </c>
      <c r="D204" s="2" t="s">
        <v>2476</v>
      </c>
      <c r="E204" s="2" t="s">
        <v>107</v>
      </c>
      <c r="F204" s="2" t="s">
        <v>1353</v>
      </c>
      <c r="G204" s="2" t="s">
        <v>1336</v>
      </c>
      <c r="H204" s="2" t="s">
        <v>1902</v>
      </c>
      <c r="I204" s="2" t="s">
        <v>2476</v>
      </c>
      <c r="J204" s="2" t="s">
        <v>1338</v>
      </c>
      <c r="K204" s="2" t="s">
        <v>2477</v>
      </c>
    </row>
    <row r="205" s="1" customFormat="1" ht="20" customHeight="1" spans="1:11">
      <c r="A205" s="2" t="s">
        <v>2478</v>
      </c>
      <c r="B205" s="2" t="s">
        <v>2479</v>
      </c>
      <c r="C205" s="2" t="s">
        <v>403</v>
      </c>
      <c r="D205" s="2" t="s">
        <v>2480</v>
      </c>
      <c r="E205" s="2" t="s">
        <v>107</v>
      </c>
      <c r="F205" s="2" t="s">
        <v>1353</v>
      </c>
      <c r="G205" s="2" t="s">
        <v>1336</v>
      </c>
      <c r="H205" s="2" t="s">
        <v>1624</v>
      </c>
      <c r="I205" s="2" t="s">
        <v>2480</v>
      </c>
      <c r="J205" s="2" t="s">
        <v>1338</v>
      </c>
      <c r="K205" s="2" t="s">
        <v>2481</v>
      </c>
    </row>
    <row r="206" s="1" customFormat="1" ht="20" customHeight="1" spans="1:11">
      <c r="A206" s="2" t="s">
        <v>2482</v>
      </c>
      <c r="B206" s="2" t="s">
        <v>2483</v>
      </c>
      <c r="C206" s="2" t="s">
        <v>2484</v>
      </c>
      <c r="D206" s="2" t="s">
        <v>792</v>
      </c>
      <c r="E206" s="2" t="s">
        <v>1354</v>
      </c>
      <c r="F206" s="2" t="s">
        <v>1345</v>
      </c>
      <c r="G206" s="2" t="s">
        <v>1336</v>
      </c>
      <c r="H206" s="2" t="s">
        <v>2485</v>
      </c>
      <c r="I206" s="2" t="s">
        <v>792</v>
      </c>
      <c r="J206" s="2" t="s">
        <v>1338</v>
      </c>
      <c r="K206" s="2" t="s">
        <v>2486</v>
      </c>
    </row>
    <row r="207" s="1" customFormat="1" ht="20" customHeight="1" spans="1:11">
      <c r="A207" s="2" t="s">
        <v>2487</v>
      </c>
      <c r="B207" s="2" t="s">
        <v>2488</v>
      </c>
      <c r="C207" s="2" t="s">
        <v>2489</v>
      </c>
      <c r="D207" s="2" t="s">
        <v>2490</v>
      </c>
      <c r="E207" s="2" t="s">
        <v>107</v>
      </c>
      <c r="F207" s="2" t="s">
        <v>1353</v>
      </c>
      <c r="G207" s="2" t="s">
        <v>1336</v>
      </c>
      <c r="H207" s="2" t="s">
        <v>1509</v>
      </c>
      <c r="I207" s="2" t="s">
        <v>2490</v>
      </c>
      <c r="J207" s="2" t="s">
        <v>1338</v>
      </c>
      <c r="K207" s="2" t="s">
        <v>2491</v>
      </c>
    </row>
    <row r="208" s="1" customFormat="1" ht="20" customHeight="1" spans="1:11">
      <c r="A208" s="2" t="s">
        <v>2492</v>
      </c>
      <c r="B208" s="2" t="s">
        <v>2493</v>
      </c>
      <c r="C208" s="2" t="s">
        <v>508</v>
      </c>
      <c r="D208" s="2" t="s">
        <v>2494</v>
      </c>
      <c r="E208" s="2" t="s">
        <v>107</v>
      </c>
      <c r="F208" s="2" t="s">
        <v>1353</v>
      </c>
      <c r="G208" s="2" t="s">
        <v>1336</v>
      </c>
      <c r="H208" s="2" t="s">
        <v>1481</v>
      </c>
      <c r="I208" s="2" t="s">
        <v>2494</v>
      </c>
      <c r="J208" s="2" t="s">
        <v>1338</v>
      </c>
      <c r="K208" s="2" t="s">
        <v>2495</v>
      </c>
    </row>
    <row r="209" s="1" customFormat="1" ht="20" customHeight="1" spans="1:11">
      <c r="A209" s="2" t="s">
        <v>2496</v>
      </c>
      <c r="B209" s="2" t="s">
        <v>2497</v>
      </c>
      <c r="C209" s="2" t="s">
        <v>2498</v>
      </c>
      <c r="D209" s="2" t="s">
        <v>2499</v>
      </c>
      <c r="E209" s="2" t="s">
        <v>107</v>
      </c>
      <c r="F209" s="2" t="s">
        <v>1353</v>
      </c>
      <c r="G209" s="2" t="s">
        <v>1336</v>
      </c>
      <c r="H209" s="2" t="s">
        <v>2500</v>
      </c>
      <c r="I209" s="2" t="s">
        <v>2499</v>
      </c>
      <c r="J209" s="2" t="s">
        <v>1338</v>
      </c>
      <c r="K209" s="2" t="s">
        <v>2501</v>
      </c>
    </row>
    <row r="210" s="1" customFormat="1" ht="20" customHeight="1" spans="1:11">
      <c r="A210" s="2" t="s">
        <v>2502</v>
      </c>
      <c r="B210" s="2" t="s">
        <v>2503</v>
      </c>
      <c r="C210" s="2" t="s">
        <v>2504</v>
      </c>
      <c r="D210" s="2" t="s">
        <v>2505</v>
      </c>
      <c r="E210" s="2" t="s">
        <v>107</v>
      </c>
      <c r="F210" s="2" t="s">
        <v>1353</v>
      </c>
      <c r="G210" s="2" t="s">
        <v>1336</v>
      </c>
      <c r="H210" s="2" t="s">
        <v>1797</v>
      </c>
      <c r="I210" s="2" t="s">
        <v>2505</v>
      </c>
      <c r="J210" s="2" t="s">
        <v>1338</v>
      </c>
      <c r="K210" s="2" t="s">
        <v>2506</v>
      </c>
    </row>
    <row r="211" s="1" customFormat="1" ht="20" customHeight="1" spans="1:11">
      <c r="A211" s="2" t="s">
        <v>2507</v>
      </c>
      <c r="B211" s="2" t="s">
        <v>2508</v>
      </c>
      <c r="C211" s="2" t="s">
        <v>403</v>
      </c>
      <c r="D211" s="2" t="s">
        <v>404</v>
      </c>
      <c r="E211" s="2" t="s">
        <v>107</v>
      </c>
      <c r="F211" s="2" t="s">
        <v>1353</v>
      </c>
      <c r="G211" s="2" t="s">
        <v>1336</v>
      </c>
      <c r="H211" s="2" t="s">
        <v>2509</v>
      </c>
      <c r="I211" s="2" t="s">
        <v>404</v>
      </c>
      <c r="J211" s="2" t="s">
        <v>1338</v>
      </c>
      <c r="K211" s="2" t="s">
        <v>2510</v>
      </c>
    </row>
    <row r="212" s="1" customFormat="1" ht="20" customHeight="1" spans="1:11">
      <c r="A212" s="2" t="s">
        <v>2511</v>
      </c>
      <c r="B212" s="2" t="s">
        <v>2512</v>
      </c>
      <c r="C212" s="2" t="s">
        <v>2504</v>
      </c>
      <c r="D212" s="2" t="s">
        <v>2505</v>
      </c>
      <c r="E212" s="2" t="s">
        <v>107</v>
      </c>
      <c r="F212" s="2" t="s">
        <v>1353</v>
      </c>
      <c r="G212" s="2" t="s">
        <v>1336</v>
      </c>
      <c r="H212" s="2" t="s">
        <v>2161</v>
      </c>
      <c r="I212" s="2" t="s">
        <v>2505</v>
      </c>
      <c r="J212" s="2" t="s">
        <v>1338</v>
      </c>
      <c r="K212" s="2" t="s">
        <v>2513</v>
      </c>
    </row>
    <row r="213" s="1" customFormat="1" ht="20" customHeight="1" spans="1:11">
      <c r="A213" s="2" t="s">
        <v>2514</v>
      </c>
      <c r="B213" s="2" t="s">
        <v>2515</v>
      </c>
      <c r="C213" s="2" t="s">
        <v>2516</v>
      </c>
      <c r="D213" s="2" t="s">
        <v>2517</v>
      </c>
      <c r="E213" s="2" t="s">
        <v>107</v>
      </c>
      <c r="F213" s="2" t="s">
        <v>1353</v>
      </c>
      <c r="G213" s="2" t="s">
        <v>1336</v>
      </c>
      <c r="H213" s="2" t="s">
        <v>2280</v>
      </c>
      <c r="I213" s="2" t="s">
        <v>2517</v>
      </c>
      <c r="J213" s="2" t="s">
        <v>1338</v>
      </c>
      <c r="K213" s="2" t="s">
        <v>2518</v>
      </c>
    </row>
    <row r="214" s="1" customFormat="1" ht="20" customHeight="1" spans="1:11">
      <c r="A214" s="2" t="s">
        <v>2519</v>
      </c>
      <c r="B214" s="2" t="s">
        <v>2520</v>
      </c>
      <c r="C214" s="2" t="s">
        <v>2521</v>
      </c>
      <c r="D214" s="2" t="s">
        <v>2522</v>
      </c>
      <c r="E214" s="2" t="s">
        <v>107</v>
      </c>
      <c r="F214" s="2" t="s">
        <v>1353</v>
      </c>
      <c r="G214" s="2" t="s">
        <v>1336</v>
      </c>
      <c r="H214" s="2" t="s">
        <v>2523</v>
      </c>
      <c r="I214" s="2" t="s">
        <v>2522</v>
      </c>
      <c r="J214" s="2" t="s">
        <v>1338</v>
      </c>
      <c r="K214" s="2" t="s">
        <v>2524</v>
      </c>
    </row>
    <row r="215" s="1" customFormat="1" ht="20" customHeight="1" spans="1:11">
      <c r="A215" s="2" t="s">
        <v>2525</v>
      </c>
      <c r="B215" s="2" t="s">
        <v>2526</v>
      </c>
      <c r="C215" s="2" t="s">
        <v>1777</v>
      </c>
      <c r="D215" s="2" t="s">
        <v>2527</v>
      </c>
      <c r="E215" s="2" t="s">
        <v>1344</v>
      </c>
      <c r="F215" s="2" t="s">
        <v>1345</v>
      </c>
      <c r="G215" s="2" t="s">
        <v>1336</v>
      </c>
      <c r="H215" s="2" t="s">
        <v>2528</v>
      </c>
      <c r="I215" s="2" t="s">
        <v>2527</v>
      </c>
      <c r="J215" s="2" t="s">
        <v>1338</v>
      </c>
      <c r="K215" s="2" t="s">
        <v>2529</v>
      </c>
    </row>
    <row r="216" s="1" customFormat="1" ht="20" customHeight="1" spans="1:11">
      <c r="A216" s="2" t="s">
        <v>2530</v>
      </c>
      <c r="B216" s="2" t="s">
        <v>2531</v>
      </c>
      <c r="C216" s="2" t="s">
        <v>230</v>
      </c>
      <c r="D216" s="2" t="s">
        <v>2532</v>
      </c>
      <c r="E216" s="2" t="s">
        <v>1354</v>
      </c>
      <c r="F216" s="2" t="s">
        <v>1373</v>
      </c>
      <c r="G216" s="2" t="s">
        <v>1336</v>
      </c>
      <c r="H216" s="2" t="s">
        <v>1919</v>
      </c>
      <c r="I216" s="2" t="s">
        <v>2532</v>
      </c>
      <c r="J216" s="2" t="s">
        <v>1338</v>
      </c>
      <c r="K216" s="2" t="s">
        <v>2533</v>
      </c>
    </row>
    <row r="217" s="1" customFormat="1" ht="20" customHeight="1" spans="1:11">
      <c r="A217" s="2" t="s">
        <v>2534</v>
      </c>
      <c r="B217" s="2" t="s">
        <v>2535</v>
      </c>
      <c r="C217" s="2" t="s">
        <v>184</v>
      </c>
      <c r="D217" s="2" t="s">
        <v>2536</v>
      </c>
      <c r="E217" s="2" t="s">
        <v>107</v>
      </c>
      <c r="F217" s="2" t="s">
        <v>1353</v>
      </c>
      <c r="G217" s="2" t="s">
        <v>1336</v>
      </c>
      <c r="H217" s="2" t="s">
        <v>2314</v>
      </c>
      <c r="I217" s="2" t="s">
        <v>2536</v>
      </c>
      <c r="J217" s="2" t="s">
        <v>1338</v>
      </c>
      <c r="K217" s="2" t="s">
        <v>2537</v>
      </c>
    </row>
    <row r="218" s="1" customFormat="1" ht="20" customHeight="1" spans="1:11">
      <c r="A218" s="2" t="s">
        <v>2538</v>
      </c>
      <c r="B218" s="2" t="s">
        <v>2539</v>
      </c>
      <c r="C218" s="2" t="s">
        <v>2540</v>
      </c>
      <c r="D218" s="2" t="s">
        <v>2541</v>
      </c>
      <c r="E218" s="2" t="s">
        <v>107</v>
      </c>
      <c r="F218" s="2" t="s">
        <v>1353</v>
      </c>
      <c r="G218" s="2" t="s">
        <v>1336</v>
      </c>
      <c r="H218" s="2" t="s">
        <v>1481</v>
      </c>
      <c r="I218" s="2" t="s">
        <v>2541</v>
      </c>
      <c r="J218" s="2" t="s">
        <v>1338</v>
      </c>
      <c r="K218" s="2" t="s">
        <v>2542</v>
      </c>
    </row>
    <row r="219" s="1" customFormat="1" ht="20" customHeight="1" spans="1:11">
      <c r="A219" s="2" t="s">
        <v>2543</v>
      </c>
      <c r="B219" s="2" t="s">
        <v>2544</v>
      </c>
      <c r="C219" s="2" t="s">
        <v>2545</v>
      </c>
      <c r="D219" s="2" t="s">
        <v>2546</v>
      </c>
      <c r="E219" s="2" t="s">
        <v>107</v>
      </c>
      <c r="F219" s="2" t="s">
        <v>1353</v>
      </c>
      <c r="G219" s="2" t="s">
        <v>1336</v>
      </c>
      <c r="H219" s="2" t="s">
        <v>1756</v>
      </c>
      <c r="I219" s="2" t="s">
        <v>2546</v>
      </c>
      <c r="J219" s="2" t="s">
        <v>1338</v>
      </c>
      <c r="K219" s="2" t="s">
        <v>2547</v>
      </c>
    </row>
    <row r="220" s="1" customFormat="1" ht="20" customHeight="1" spans="1:11">
      <c r="A220" s="2" t="s">
        <v>2548</v>
      </c>
      <c r="B220" s="2" t="s">
        <v>2549</v>
      </c>
      <c r="C220" s="2" t="s">
        <v>2550</v>
      </c>
      <c r="D220" s="2" t="s">
        <v>2551</v>
      </c>
      <c r="E220" s="2" t="s">
        <v>107</v>
      </c>
      <c r="F220" s="2" t="s">
        <v>1353</v>
      </c>
      <c r="G220" s="2" t="s">
        <v>1336</v>
      </c>
      <c r="H220" s="2" t="s">
        <v>1976</v>
      </c>
      <c r="I220" s="2" t="s">
        <v>2551</v>
      </c>
      <c r="J220" s="2" t="s">
        <v>1338</v>
      </c>
      <c r="K220" s="2" t="s">
        <v>2552</v>
      </c>
    </row>
    <row r="221" s="1" customFormat="1" ht="20" customHeight="1" spans="1:11">
      <c r="A221" s="2" t="s">
        <v>2553</v>
      </c>
      <c r="B221" s="2" t="s">
        <v>2554</v>
      </c>
      <c r="C221" s="2" t="s">
        <v>1479</v>
      </c>
      <c r="D221" s="2" t="s">
        <v>2555</v>
      </c>
      <c r="E221" s="2" t="s">
        <v>107</v>
      </c>
      <c r="F221" s="2" t="s">
        <v>1353</v>
      </c>
      <c r="G221" s="2" t="s">
        <v>1336</v>
      </c>
      <c r="H221" s="2" t="s">
        <v>2556</v>
      </c>
      <c r="I221" s="2" t="s">
        <v>2555</v>
      </c>
      <c r="J221" s="2" t="s">
        <v>1338</v>
      </c>
      <c r="K221" s="2" t="s">
        <v>2557</v>
      </c>
    </row>
    <row r="222" s="1" customFormat="1" ht="20" customHeight="1" spans="1:11">
      <c r="A222" s="2" t="s">
        <v>2558</v>
      </c>
      <c r="B222" s="2" t="s">
        <v>2559</v>
      </c>
      <c r="C222" s="2" t="s">
        <v>411</v>
      </c>
      <c r="D222" s="2" t="s">
        <v>2560</v>
      </c>
      <c r="E222" s="2" t="s">
        <v>107</v>
      </c>
      <c r="F222" s="2" t="s">
        <v>1353</v>
      </c>
      <c r="G222" s="2" t="s">
        <v>1336</v>
      </c>
      <c r="H222" s="2" t="s">
        <v>2445</v>
      </c>
      <c r="I222" s="2" t="s">
        <v>2560</v>
      </c>
      <c r="J222" s="2" t="s">
        <v>1338</v>
      </c>
      <c r="K222" s="2" t="s">
        <v>2561</v>
      </c>
    </row>
    <row r="223" s="1" customFormat="1" ht="20" customHeight="1" spans="1:11">
      <c r="A223" s="2" t="s">
        <v>2562</v>
      </c>
      <c r="B223" s="2" t="s">
        <v>2563</v>
      </c>
      <c r="C223" s="2" t="s">
        <v>2564</v>
      </c>
      <c r="D223" s="2" t="s">
        <v>2565</v>
      </c>
      <c r="E223" s="2" t="s">
        <v>1335</v>
      </c>
      <c r="F223" s="2" t="s">
        <v>1429</v>
      </c>
      <c r="G223" s="2" t="s">
        <v>1336</v>
      </c>
      <c r="H223" s="2" t="s">
        <v>2566</v>
      </c>
      <c r="I223" s="2" t="s">
        <v>2565</v>
      </c>
      <c r="J223" s="2" t="s">
        <v>1338</v>
      </c>
      <c r="K223" s="2" t="s">
        <v>2567</v>
      </c>
    </row>
    <row r="224" s="1" customFormat="1" ht="20" customHeight="1" spans="1:11">
      <c r="A224" s="2" t="s">
        <v>2568</v>
      </c>
      <c r="B224" s="2" t="s">
        <v>2569</v>
      </c>
      <c r="C224" s="2" t="s">
        <v>2570</v>
      </c>
      <c r="D224" s="2" t="s">
        <v>2571</v>
      </c>
      <c r="E224" s="2" t="s">
        <v>1353</v>
      </c>
      <c r="F224" s="2" t="s">
        <v>1374</v>
      </c>
      <c r="G224" s="2" t="s">
        <v>1336</v>
      </c>
      <c r="H224" s="2" t="s">
        <v>1481</v>
      </c>
      <c r="I224" s="2" t="s">
        <v>2571</v>
      </c>
      <c r="J224" s="2" t="s">
        <v>1338</v>
      </c>
      <c r="K224" s="2" t="s">
        <v>2572</v>
      </c>
    </row>
    <row r="225" s="1" customFormat="1" ht="20" customHeight="1" spans="1:11">
      <c r="A225" s="2" t="s">
        <v>2573</v>
      </c>
      <c r="B225" s="2" t="s">
        <v>2574</v>
      </c>
      <c r="C225" s="2" t="s">
        <v>381</v>
      </c>
      <c r="D225" s="2" t="s">
        <v>2575</v>
      </c>
      <c r="E225" s="2" t="s">
        <v>1353</v>
      </c>
      <c r="F225" s="2" t="s">
        <v>1354</v>
      </c>
      <c r="G225" s="2" t="s">
        <v>1336</v>
      </c>
      <c r="H225" s="2" t="s">
        <v>2576</v>
      </c>
      <c r="I225" s="2" t="s">
        <v>2575</v>
      </c>
      <c r="J225" s="2" t="s">
        <v>1338</v>
      </c>
      <c r="K225" s="2" t="s">
        <v>2577</v>
      </c>
    </row>
    <row r="226" s="1" customFormat="1" ht="20" customHeight="1" spans="1:11">
      <c r="A226" s="2" t="s">
        <v>2578</v>
      </c>
      <c r="B226" s="2" t="s">
        <v>2579</v>
      </c>
      <c r="C226" s="2" t="s">
        <v>2580</v>
      </c>
      <c r="D226" s="2" t="s">
        <v>2581</v>
      </c>
      <c r="E226" s="2" t="s">
        <v>107</v>
      </c>
      <c r="F226" s="2" t="s">
        <v>1344</v>
      </c>
      <c r="G226" s="2" t="s">
        <v>1336</v>
      </c>
      <c r="H226" s="2" t="s">
        <v>1481</v>
      </c>
      <c r="I226" s="2" t="s">
        <v>2581</v>
      </c>
      <c r="J226" s="2" t="s">
        <v>1338</v>
      </c>
      <c r="K226" s="2" t="s">
        <v>2582</v>
      </c>
    </row>
    <row r="227" s="1" customFormat="1" ht="20" customHeight="1" spans="1:11">
      <c r="A227" s="2" t="s">
        <v>2583</v>
      </c>
      <c r="B227" s="2" t="s">
        <v>2584</v>
      </c>
      <c r="C227" s="2" t="s">
        <v>2585</v>
      </c>
      <c r="D227" s="2" t="s">
        <v>2586</v>
      </c>
      <c r="E227" s="2" t="s">
        <v>1429</v>
      </c>
      <c r="F227" s="2" t="s">
        <v>93</v>
      </c>
      <c r="G227" s="2" t="s">
        <v>1336</v>
      </c>
      <c r="H227" s="2" t="s">
        <v>2587</v>
      </c>
      <c r="I227" s="2" t="s">
        <v>2586</v>
      </c>
      <c r="J227" s="2" t="s">
        <v>1338</v>
      </c>
      <c r="K227" s="2" t="s">
        <v>2588</v>
      </c>
    </row>
    <row r="228" s="1" customFormat="1" ht="20" customHeight="1" spans="1:11">
      <c r="A228" s="2" t="s">
        <v>2589</v>
      </c>
      <c r="B228" s="2" t="s">
        <v>2590</v>
      </c>
      <c r="C228" s="2" t="s">
        <v>2591</v>
      </c>
      <c r="D228" s="2" t="s">
        <v>2592</v>
      </c>
      <c r="E228" s="2" t="s">
        <v>107</v>
      </c>
      <c r="F228" s="2" t="s">
        <v>1353</v>
      </c>
      <c r="G228" s="2" t="s">
        <v>1336</v>
      </c>
      <c r="H228" s="2" t="s">
        <v>2415</v>
      </c>
      <c r="I228" s="2" t="s">
        <v>2592</v>
      </c>
      <c r="J228" s="2" t="s">
        <v>1338</v>
      </c>
      <c r="K228" s="2" t="s">
        <v>2593</v>
      </c>
    </row>
    <row r="229" s="1" customFormat="1" ht="20" customHeight="1" spans="1:11">
      <c r="A229" s="2" t="s">
        <v>2594</v>
      </c>
      <c r="B229" s="2" t="s">
        <v>2595</v>
      </c>
      <c r="C229" s="2" t="s">
        <v>2596</v>
      </c>
      <c r="D229" s="2" t="s">
        <v>2597</v>
      </c>
      <c r="E229" s="2" t="s">
        <v>1374</v>
      </c>
      <c r="F229" s="2" t="s">
        <v>1335</v>
      </c>
      <c r="G229" s="2" t="s">
        <v>1336</v>
      </c>
      <c r="H229" s="2" t="s">
        <v>2598</v>
      </c>
      <c r="I229" s="2" t="s">
        <v>2597</v>
      </c>
      <c r="J229" s="2" t="s">
        <v>1338</v>
      </c>
      <c r="K229" s="2" t="s">
        <v>2599</v>
      </c>
    </row>
    <row r="230" s="1" customFormat="1" ht="20" customHeight="1" spans="1:11">
      <c r="A230" s="2" t="s">
        <v>2600</v>
      </c>
      <c r="B230" s="2" t="s">
        <v>2601</v>
      </c>
      <c r="C230" s="2" t="s">
        <v>2602</v>
      </c>
      <c r="D230" s="2" t="s">
        <v>2603</v>
      </c>
      <c r="E230" s="2" t="s">
        <v>1354</v>
      </c>
      <c r="F230" s="2" t="s">
        <v>1373</v>
      </c>
      <c r="G230" s="2" t="s">
        <v>1336</v>
      </c>
      <c r="H230" s="2" t="s">
        <v>1481</v>
      </c>
      <c r="I230" s="2" t="s">
        <v>2603</v>
      </c>
      <c r="J230" s="2" t="s">
        <v>1338</v>
      </c>
      <c r="K230" s="2" t="s">
        <v>2604</v>
      </c>
    </row>
    <row r="231" s="1" customFormat="1" ht="20" customHeight="1" spans="1:11">
      <c r="A231" s="2" t="s">
        <v>1211</v>
      </c>
      <c r="B231" s="2" t="s">
        <v>2605</v>
      </c>
      <c r="C231" s="2" t="s">
        <v>1213</v>
      </c>
      <c r="D231" s="2" t="s">
        <v>1214</v>
      </c>
      <c r="E231" s="2" t="s">
        <v>106</v>
      </c>
      <c r="F231" s="2" t="s">
        <v>107</v>
      </c>
      <c r="G231" s="2" t="s">
        <v>1336</v>
      </c>
      <c r="H231" s="2" t="s">
        <v>1869</v>
      </c>
      <c r="I231" s="2" t="s">
        <v>1214</v>
      </c>
      <c r="J231" s="2" t="s">
        <v>1338</v>
      </c>
      <c r="K231" s="2" t="s">
        <v>2606</v>
      </c>
    </row>
    <row r="232" s="1" customFormat="1" ht="20" customHeight="1" spans="1:11">
      <c r="A232" s="2" t="s">
        <v>2607</v>
      </c>
      <c r="B232" s="2" t="s">
        <v>2608</v>
      </c>
      <c r="C232" s="2" t="s">
        <v>1549</v>
      </c>
      <c r="D232" s="2" t="s">
        <v>2609</v>
      </c>
      <c r="E232" s="2" t="s">
        <v>1345</v>
      </c>
      <c r="F232" s="2" t="s">
        <v>1335</v>
      </c>
      <c r="G232" s="2" t="s">
        <v>1336</v>
      </c>
      <c r="H232" s="2" t="s">
        <v>2610</v>
      </c>
      <c r="I232" s="2" t="s">
        <v>2609</v>
      </c>
      <c r="J232" s="2" t="s">
        <v>1338</v>
      </c>
      <c r="K232" s="2" t="s">
        <v>2611</v>
      </c>
    </row>
    <row r="233" s="1" customFormat="1" ht="20" customHeight="1" spans="1:11">
      <c r="A233" s="2" t="s">
        <v>228</v>
      </c>
      <c r="B233" s="2" t="s">
        <v>2612</v>
      </c>
      <c r="C233" s="2" t="s">
        <v>230</v>
      </c>
      <c r="D233" s="2" t="s">
        <v>231</v>
      </c>
      <c r="E233" s="2" t="s">
        <v>106</v>
      </c>
      <c r="F233" s="2" t="s">
        <v>107</v>
      </c>
      <c r="G233" s="2" t="s">
        <v>1336</v>
      </c>
      <c r="H233" s="2" t="s">
        <v>2613</v>
      </c>
      <c r="I233" s="2" t="s">
        <v>231</v>
      </c>
      <c r="J233" s="2" t="s">
        <v>1338</v>
      </c>
      <c r="K233" s="2" t="s">
        <v>2614</v>
      </c>
    </row>
    <row r="234" s="1" customFormat="1" ht="20" customHeight="1" spans="1:11">
      <c r="A234" s="2" t="s">
        <v>2615</v>
      </c>
      <c r="B234" s="2" t="s">
        <v>2616</v>
      </c>
      <c r="C234" s="2" t="s">
        <v>861</v>
      </c>
      <c r="D234" s="2" t="s">
        <v>2617</v>
      </c>
      <c r="E234" s="2" t="s">
        <v>1335</v>
      </c>
      <c r="F234" s="2" t="s">
        <v>1429</v>
      </c>
      <c r="G234" s="2" t="s">
        <v>1336</v>
      </c>
      <c r="H234" s="2" t="s">
        <v>2618</v>
      </c>
      <c r="I234" s="2" t="s">
        <v>2619</v>
      </c>
      <c r="J234" s="2" t="s">
        <v>1338</v>
      </c>
      <c r="K234" s="2" t="s">
        <v>2620</v>
      </c>
    </row>
    <row r="235" s="1" customFormat="1" ht="20" customHeight="1" spans="1:11">
      <c r="A235" s="2" t="s">
        <v>1151</v>
      </c>
      <c r="B235" s="2" t="s">
        <v>2621</v>
      </c>
      <c r="C235" s="2" t="s">
        <v>1153</v>
      </c>
      <c r="D235" s="2" t="s">
        <v>1154</v>
      </c>
      <c r="E235" s="2" t="s">
        <v>106</v>
      </c>
      <c r="F235" s="2" t="s">
        <v>107</v>
      </c>
      <c r="G235" s="2" t="s">
        <v>1336</v>
      </c>
      <c r="H235" s="2" t="s">
        <v>2622</v>
      </c>
      <c r="I235" s="2" t="s">
        <v>1154</v>
      </c>
      <c r="J235" s="2" t="s">
        <v>1338</v>
      </c>
      <c r="K235" s="2" t="s">
        <v>2623</v>
      </c>
    </row>
    <row r="236" s="1" customFormat="1" ht="20" customHeight="1" spans="1:11">
      <c r="A236" s="2" t="s">
        <v>2624</v>
      </c>
      <c r="B236" s="2" t="s">
        <v>2625</v>
      </c>
      <c r="C236" s="2" t="s">
        <v>1427</v>
      </c>
      <c r="D236" s="2" t="s">
        <v>2626</v>
      </c>
      <c r="E236" s="2" t="s">
        <v>1344</v>
      </c>
      <c r="F236" s="2" t="s">
        <v>1345</v>
      </c>
      <c r="G236" s="2" t="s">
        <v>1336</v>
      </c>
      <c r="H236" s="2" t="s">
        <v>2627</v>
      </c>
      <c r="I236" s="2" t="s">
        <v>2626</v>
      </c>
      <c r="J236" s="2" t="s">
        <v>1338</v>
      </c>
      <c r="K236" s="2" t="s">
        <v>2628</v>
      </c>
    </row>
    <row r="237" s="1" customFormat="1" ht="20" customHeight="1" spans="1:11">
      <c r="A237" s="2" t="s">
        <v>606</v>
      </c>
      <c r="B237" s="2" t="s">
        <v>2629</v>
      </c>
      <c r="C237" s="2" t="s">
        <v>608</v>
      </c>
      <c r="D237" s="2" t="s">
        <v>609</v>
      </c>
      <c r="E237" s="2" t="s">
        <v>106</v>
      </c>
      <c r="F237" s="2" t="s">
        <v>107</v>
      </c>
      <c r="G237" s="2" t="s">
        <v>1336</v>
      </c>
      <c r="H237" s="2" t="s">
        <v>1756</v>
      </c>
      <c r="I237" s="2" t="s">
        <v>609</v>
      </c>
      <c r="J237" s="2" t="s">
        <v>1338</v>
      </c>
      <c r="K237" s="2" t="s">
        <v>2630</v>
      </c>
    </row>
    <row r="238" s="1" customFormat="1" ht="20" customHeight="1" spans="1:11">
      <c r="A238" s="2" t="s">
        <v>1045</v>
      </c>
      <c r="B238" s="2" t="s">
        <v>2631</v>
      </c>
      <c r="C238" s="2" t="s">
        <v>351</v>
      </c>
      <c r="D238" s="2" t="s">
        <v>1046</v>
      </c>
      <c r="E238" s="2" t="s">
        <v>106</v>
      </c>
      <c r="F238" s="2" t="s">
        <v>107</v>
      </c>
      <c r="G238" s="2" t="s">
        <v>1336</v>
      </c>
      <c r="H238" s="2" t="s">
        <v>2632</v>
      </c>
      <c r="I238" s="2" t="s">
        <v>1046</v>
      </c>
      <c r="J238" s="2" t="s">
        <v>1338</v>
      </c>
      <c r="K238" s="2" t="s">
        <v>2633</v>
      </c>
    </row>
    <row r="239" s="1" customFormat="1" ht="20" customHeight="1" spans="1:11">
      <c r="A239" s="2" t="s">
        <v>711</v>
      </c>
      <c r="B239" s="2" t="s">
        <v>2634</v>
      </c>
      <c r="C239" s="2" t="s">
        <v>2635</v>
      </c>
      <c r="D239" s="2" t="s">
        <v>714</v>
      </c>
      <c r="E239" s="2" t="s">
        <v>106</v>
      </c>
      <c r="F239" s="2" t="s">
        <v>107</v>
      </c>
      <c r="G239" s="2" t="s">
        <v>1336</v>
      </c>
      <c r="H239" s="2" t="s">
        <v>1869</v>
      </c>
      <c r="I239" s="2" t="s">
        <v>714</v>
      </c>
      <c r="J239" s="2" t="s">
        <v>1338</v>
      </c>
      <c r="K239" s="2" t="s">
        <v>2636</v>
      </c>
    </row>
    <row r="240" s="1" customFormat="1" ht="20" customHeight="1" spans="1:11">
      <c r="A240" s="2" t="s">
        <v>2637</v>
      </c>
      <c r="B240" s="2" t="s">
        <v>2638</v>
      </c>
      <c r="C240" s="2" t="s">
        <v>2639</v>
      </c>
      <c r="D240" s="2" t="s">
        <v>2640</v>
      </c>
      <c r="E240" s="2" t="s">
        <v>1345</v>
      </c>
      <c r="F240" s="2" t="s">
        <v>1335</v>
      </c>
      <c r="G240" s="2" t="s">
        <v>1336</v>
      </c>
      <c r="H240" s="2" t="s">
        <v>2641</v>
      </c>
      <c r="I240" s="2" t="s">
        <v>2640</v>
      </c>
      <c r="J240" s="2" t="s">
        <v>1338</v>
      </c>
      <c r="K240" s="2" t="s">
        <v>2642</v>
      </c>
    </row>
    <row r="241" s="1" customFormat="1" ht="20" customHeight="1" spans="1:11">
      <c r="A241" s="2" t="s">
        <v>842</v>
      </c>
      <c r="B241" s="2" t="s">
        <v>2643</v>
      </c>
      <c r="C241" s="2" t="s">
        <v>844</v>
      </c>
      <c r="D241" s="2" t="s">
        <v>845</v>
      </c>
      <c r="E241" s="2" t="s">
        <v>106</v>
      </c>
      <c r="F241" s="2" t="s">
        <v>107</v>
      </c>
      <c r="G241" s="2" t="s">
        <v>1336</v>
      </c>
      <c r="H241" s="2" t="s">
        <v>2644</v>
      </c>
      <c r="I241" s="2" t="s">
        <v>845</v>
      </c>
      <c r="J241" s="2" t="s">
        <v>1338</v>
      </c>
      <c r="K241" s="2" t="s">
        <v>2645</v>
      </c>
    </row>
    <row r="242" s="1" customFormat="1" ht="20" customHeight="1" spans="1:11">
      <c r="A242" s="2" t="s">
        <v>576</v>
      </c>
      <c r="B242" s="2" t="s">
        <v>2646</v>
      </c>
      <c r="C242" s="2" t="s">
        <v>578</v>
      </c>
      <c r="D242" s="2" t="s">
        <v>579</v>
      </c>
      <c r="E242" s="2" t="s">
        <v>106</v>
      </c>
      <c r="F242" s="2" t="s">
        <v>107</v>
      </c>
      <c r="G242" s="2" t="s">
        <v>1336</v>
      </c>
      <c r="H242" s="2" t="s">
        <v>1744</v>
      </c>
      <c r="I242" s="2" t="s">
        <v>579</v>
      </c>
      <c r="J242" s="2" t="s">
        <v>1338</v>
      </c>
      <c r="K242" s="2" t="s">
        <v>2647</v>
      </c>
    </row>
    <row r="243" s="1" customFormat="1" ht="20" customHeight="1" spans="1:11">
      <c r="A243" s="2" t="s">
        <v>836</v>
      </c>
      <c r="B243" s="2" t="s">
        <v>2648</v>
      </c>
      <c r="C243" s="2" t="s">
        <v>2649</v>
      </c>
      <c r="D243" s="2" t="s">
        <v>839</v>
      </c>
      <c r="E243" s="2" t="s">
        <v>106</v>
      </c>
      <c r="F243" s="2" t="s">
        <v>107</v>
      </c>
      <c r="G243" s="2" t="s">
        <v>1336</v>
      </c>
      <c r="H243" s="2" t="s">
        <v>2650</v>
      </c>
      <c r="I243" s="2" t="s">
        <v>839</v>
      </c>
      <c r="J243" s="2" t="s">
        <v>1338</v>
      </c>
      <c r="K243" s="2" t="s">
        <v>2651</v>
      </c>
    </row>
    <row r="244" s="1" customFormat="1" ht="20" customHeight="1" spans="1:11">
      <c r="A244" s="2" t="s">
        <v>890</v>
      </c>
      <c r="B244" s="2" t="s">
        <v>2652</v>
      </c>
      <c r="C244" s="2" t="s">
        <v>892</v>
      </c>
      <c r="D244" s="2" t="s">
        <v>893</v>
      </c>
      <c r="E244" s="2" t="s">
        <v>106</v>
      </c>
      <c r="F244" s="2" t="s">
        <v>107</v>
      </c>
      <c r="G244" s="2" t="s">
        <v>1336</v>
      </c>
      <c r="H244" s="2" t="s">
        <v>1497</v>
      </c>
      <c r="I244" s="2" t="s">
        <v>893</v>
      </c>
      <c r="J244" s="2" t="s">
        <v>1338</v>
      </c>
      <c r="K244" s="2" t="s">
        <v>2653</v>
      </c>
    </row>
    <row r="245" s="1" customFormat="1" ht="20" customHeight="1" spans="1:11">
      <c r="A245" s="2" t="s">
        <v>1033</v>
      </c>
      <c r="B245" s="2" t="s">
        <v>2654</v>
      </c>
      <c r="C245" s="2" t="s">
        <v>2596</v>
      </c>
      <c r="D245" s="2" t="s">
        <v>1036</v>
      </c>
      <c r="E245" s="2" t="s">
        <v>106</v>
      </c>
      <c r="F245" s="2" t="s">
        <v>107</v>
      </c>
      <c r="G245" s="2" t="s">
        <v>1336</v>
      </c>
      <c r="H245" s="2" t="s">
        <v>2655</v>
      </c>
      <c r="I245" s="2" t="s">
        <v>1036</v>
      </c>
      <c r="J245" s="2" t="s">
        <v>1338</v>
      </c>
      <c r="K245" s="2" t="s">
        <v>2656</v>
      </c>
    </row>
    <row r="246" s="1" customFormat="1" ht="20" customHeight="1" spans="1:11">
      <c r="A246" s="2" t="s">
        <v>2657</v>
      </c>
      <c r="B246" s="2" t="s">
        <v>2658</v>
      </c>
      <c r="C246" s="2" t="s">
        <v>2659</v>
      </c>
      <c r="D246" s="2" t="s">
        <v>2660</v>
      </c>
      <c r="E246" s="2" t="s">
        <v>107</v>
      </c>
      <c r="F246" s="2" t="s">
        <v>1353</v>
      </c>
      <c r="G246" s="2" t="s">
        <v>1336</v>
      </c>
      <c r="H246" s="2" t="s">
        <v>2661</v>
      </c>
      <c r="I246" s="2" t="s">
        <v>2660</v>
      </c>
      <c r="J246" s="2" t="s">
        <v>1338</v>
      </c>
      <c r="K246" s="2" t="s">
        <v>2662</v>
      </c>
    </row>
    <row r="247" s="1" customFormat="1" ht="20" customHeight="1" spans="1:11">
      <c r="A247" s="2" t="s">
        <v>1140</v>
      </c>
      <c r="B247" s="2" t="s">
        <v>2663</v>
      </c>
      <c r="C247" s="2" t="s">
        <v>1142</v>
      </c>
      <c r="D247" s="2" t="s">
        <v>1143</v>
      </c>
      <c r="E247" s="2" t="s">
        <v>106</v>
      </c>
      <c r="F247" s="2" t="s">
        <v>107</v>
      </c>
      <c r="G247" s="2" t="s">
        <v>1336</v>
      </c>
      <c r="H247" s="2" t="s">
        <v>1944</v>
      </c>
      <c r="I247" s="2" t="s">
        <v>1143</v>
      </c>
      <c r="J247" s="2" t="s">
        <v>1338</v>
      </c>
      <c r="K247" s="2" t="s">
        <v>2664</v>
      </c>
    </row>
    <row r="248" s="1" customFormat="1" ht="20" customHeight="1" spans="1:11">
      <c r="A248" s="2" t="s">
        <v>2665</v>
      </c>
      <c r="B248" s="2" t="s">
        <v>2666</v>
      </c>
      <c r="C248" s="2" t="s">
        <v>2667</v>
      </c>
      <c r="D248" s="2" t="s">
        <v>2668</v>
      </c>
      <c r="E248" s="2" t="s">
        <v>1374</v>
      </c>
      <c r="F248" s="2" t="s">
        <v>1345</v>
      </c>
      <c r="G248" s="2" t="s">
        <v>1336</v>
      </c>
      <c r="H248" s="2" t="s">
        <v>2669</v>
      </c>
      <c r="I248" s="2" t="s">
        <v>2668</v>
      </c>
      <c r="J248" s="2" t="s">
        <v>1338</v>
      </c>
      <c r="K248" s="2" t="s">
        <v>2670</v>
      </c>
    </row>
    <row r="249" s="1" customFormat="1" ht="20" customHeight="1" spans="1:11">
      <c r="A249" s="2" t="s">
        <v>720</v>
      </c>
      <c r="B249" s="2" t="s">
        <v>2671</v>
      </c>
      <c r="C249" s="2" t="s">
        <v>722</v>
      </c>
      <c r="D249" s="2" t="s">
        <v>723</v>
      </c>
      <c r="E249" s="2" t="s">
        <v>106</v>
      </c>
      <c r="F249" s="2" t="s">
        <v>107</v>
      </c>
      <c r="G249" s="2" t="s">
        <v>1336</v>
      </c>
      <c r="H249" s="2" t="s">
        <v>2672</v>
      </c>
      <c r="I249" s="2" t="s">
        <v>723</v>
      </c>
      <c r="J249" s="2" t="s">
        <v>1338</v>
      </c>
      <c r="K249" s="2" t="s">
        <v>2673</v>
      </c>
    </row>
    <row r="250" s="1" customFormat="1" ht="20" customHeight="1" spans="1:11">
      <c r="A250" s="2" t="s">
        <v>2674</v>
      </c>
      <c r="B250" s="2" t="s">
        <v>2675</v>
      </c>
      <c r="C250" s="2" t="s">
        <v>343</v>
      </c>
      <c r="D250" s="2" t="s">
        <v>2676</v>
      </c>
      <c r="E250" s="2" t="s">
        <v>107</v>
      </c>
      <c r="F250" s="2" t="s">
        <v>1353</v>
      </c>
      <c r="G250" s="2" t="s">
        <v>1336</v>
      </c>
      <c r="H250" s="2" t="s">
        <v>1635</v>
      </c>
      <c r="I250" s="2" t="s">
        <v>2676</v>
      </c>
      <c r="J250" s="2" t="s">
        <v>1338</v>
      </c>
      <c r="K250" s="2" t="s">
        <v>2677</v>
      </c>
    </row>
    <row r="251" s="1" customFormat="1" ht="20" customHeight="1" spans="1:11">
      <c r="A251" s="2" t="s">
        <v>1158</v>
      </c>
      <c r="B251" s="2" t="s">
        <v>2678</v>
      </c>
      <c r="C251" s="2" t="s">
        <v>2679</v>
      </c>
      <c r="D251" s="2" t="s">
        <v>1161</v>
      </c>
      <c r="E251" s="2" t="s">
        <v>106</v>
      </c>
      <c r="F251" s="2" t="s">
        <v>107</v>
      </c>
      <c r="G251" s="2" t="s">
        <v>1336</v>
      </c>
      <c r="H251" s="2" t="s">
        <v>1446</v>
      </c>
      <c r="I251" s="2" t="s">
        <v>1161</v>
      </c>
      <c r="J251" s="2" t="s">
        <v>1338</v>
      </c>
      <c r="K251" s="2" t="s">
        <v>2680</v>
      </c>
    </row>
    <row r="252" s="1" customFormat="1" ht="20" customHeight="1" spans="1:11">
      <c r="A252" s="2" t="s">
        <v>585</v>
      </c>
      <c r="B252" s="2" t="s">
        <v>2681</v>
      </c>
      <c r="C252" s="2" t="s">
        <v>587</v>
      </c>
      <c r="D252" s="2" t="s">
        <v>588</v>
      </c>
      <c r="E252" s="2" t="s">
        <v>106</v>
      </c>
      <c r="F252" s="2" t="s">
        <v>107</v>
      </c>
      <c r="G252" s="2" t="s">
        <v>1336</v>
      </c>
      <c r="H252" s="2" t="s">
        <v>2006</v>
      </c>
      <c r="I252" s="2" t="s">
        <v>588</v>
      </c>
      <c r="J252" s="2" t="s">
        <v>1338</v>
      </c>
      <c r="K252" s="2" t="s">
        <v>2682</v>
      </c>
    </row>
    <row r="253" s="1" customFormat="1" ht="20" customHeight="1" spans="1:11">
      <c r="A253" s="2" t="s">
        <v>2683</v>
      </c>
      <c r="B253" s="2" t="s">
        <v>2684</v>
      </c>
      <c r="C253" s="2" t="s">
        <v>2685</v>
      </c>
      <c r="D253" s="2" t="s">
        <v>2686</v>
      </c>
      <c r="E253" s="2" t="s">
        <v>1353</v>
      </c>
      <c r="F253" s="2" t="s">
        <v>1354</v>
      </c>
      <c r="G253" s="2" t="s">
        <v>1336</v>
      </c>
      <c r="H253" s="2" t="s">
        <v>2687</v>
      </c>
      <c r="I253" s="2" t="s">
        <v>2688</v>
      </c>
      <c r="J253" s="2" t="s">
        <v>1338</v>
      </c>
      <c r="K253" s="2" t="s">
        <v>2689</v>
      </c>
    </row>
    <row r="254" s="1" customFormat="1" ht="20" customHeight="1" spans="1:11">
      <c r="A254" s="2" t="s">
        <v>220</v>
      </c>
      <c r="B254" s="2" t="s">
        <v>2690</v>
      </c>
      <c r="C254" s="2" t="s">
        <v>222</v>
      </c>
      <c r="D254" s="2" t="s">
        <v>223</v>
      </c>
      <c r="E254" s="2" t="s">
        <v>106</v>
      </c>
      <c r="F254" s="2" t="s">
        <v>107</v>
      </c>
      <c r="G254" s="2" t="s">
        <v>1336</v>
      </c>
      <c r="H254" s="2" t="s">
        <v>2691</v>
      </c>
      <c r="I254" s="2" t="s">
        <v>223</v>
      </c>
      <c r="J254" s="2" t="s">
        <v>1338</v>
      </c>
      <c r="K254" s="2" t="s">
        <v>2692</v>
      </c>
    </row>
    <row r="255" s="1" customFormat="1" ht="20" customHeight="1" spans="1:11">
      <c r="A255" s="2" t="s">
        <v>434</v>
      </c>
      <c r="B255" s="2" t="s">
        <v>2693</v>
      </c>
      <c r="C255" s="2" t="s">
        <v>436</v>
      </c>
      <c r="D255" s="2" t="s">
        <v>437</v>
      </c>
      <c r="E255" s="2" t="s">
        <v>106</v>
      </c>
      <c r="F255" s="2" t="s">
        <v>107</v>
      </c>
      <c r="G255" s="2" t="s">
        <v>1336</v>
      </c>
      <c r="H255" s="2" t="s">
        <v>1367</v>
      </c>
      <c r="I255" s="2" t="s">
        <v>437</v>
      </c>
      <c r="J255" s="2" t="s">
        <v>1338</v>
      </c>
      <c r="K255" s="2" t="s">
        <v>2694</v>
      </c>
    </row>
    <row r="256" s="1" customFormat="1" ht="20" customHeight="1" spans="1:11">
      <c r="A256" s="2" t="s">
        <v>2695</v>
      </c>
      <c r="B256" s="2" t="s">
        <v>2696</v>
      </c>
      <c r="C256" s="2" t="s">
        <v>1238</v>
      </c>
      <c r="D256" s="2" t="s">
        <v>2697</v>
      </c>
      <c r="E256" s="2" t="s">
        <v>107</v>
      </c>
      <c r="F256" s="2" t="s">
        <v>1374</v>
      </c>
      <c r="G256" s="2" t="s">
        <v>1336</v>
      </c>
      <c r="H256" s="2" t="s">
        <v>2698</v>
      </c>
      <c r="I256" s="2" t="s">
        <v>2699</v>
      </c>
      <c r="J256" s="2" t="s">
        <v>1338</v>
      </c>
      <c r="K256" s="2" t="s">
        <v>2700</v>
      </c>
    </row>
    <row r="257" s="1" customFormat="1" ht="20" customHeight="1" spans="1:11">
      <c r="A257" s="2" t="s">
        <v>2701</v>
      </c>
      <c r="B257" s="2" t="s">
        <v>2702</v>
      </c>
      <c r="C257" s="2" t="s">
        <v>2703</v>
      </c>
      <c r="D257" s="2" t="s">
        <v>2704</v>
      </c>
      <c r="E257" s="2" t="s">
        <v>107</v>
      </c>
      <c r="F257" s="2" t="s">
        <v>1353</v>
      </c>
      <c r="G257" s="2" t="s">
        <v>1336</v>
      </c>
      <c r="H257" s="2" t="s">
        <v>2705</v>
      </c>
      <c r="I257" s="2" t="s">
        <v>2704</v>
      </c>
      <c r="J257" s="2" t="s">
        <v>1338</v>
      </c>
      <c r="K257" s="2" t="s">
        <v>2706</v>
      </c>
    </row>
    <row r="258" s="1" customFormat="1" ht="20" customHeight="1" spans="1:11">
      <c r="A258" s="2" t="s">
        <v>1291</v>
      </c>
      <c r="B258" s="2" t="s">
        <v>2707</v>
      </c>
      <c r="C258" s="2" t="s">
        <v>1293</v>
      </c>
      <c r="D258" s="2" t="s">
        <v>1294</v>
      </c>
      <c r="E258" s="2" t="s">
        <v>106</v>
      </c>
      <c r="F258" s="2" t="s">
        <v>107</v>
      </c>
      <c r="G258" s="2" t="s">
        <v>1336</v>
      </c>
      <c r="H258" s="2" t="s">
        <v>2708</v>
      </c>
      <c r="I258" s="2" t="s">
        <v>1294</v>
      </c>
      <c r="J258" s="2" t="s">
        <v>1338</v>
      </c>
      <c r="K258" s="2" t="s">
        <v>2709</v>
      </c>
    </row>
    <row r="259" s="1" customFormat="1" ht="20" customHeight="1" spans="1:11">
      <c r="A259" s="2" t="s">
        <v>1135</v>
      </c>
      <c r="B259" s="2" t="s">
        <v>2710</v>
      </c>
      <c r="C259" s="2" t="s">
        <v>1137</v>
      </c>
      <c r="D259" s="2" t="s">
        <v>1138</v>
      </c>
      <c r="E259" s="2" t="s">
        <v>106</v>
      </c>
      <c r="F259" s="2" t="s">
        <v>107</v>
      </c>
      <c r="G259" s="2" t="s">
        <v>1336</v>
      </c>
      <c r="H259" s="2" t="s">
        <v>2064</v>
      </c>
      <c r="I259" s="2" t="s">
        <v>1138</v>
      </c>
      <c r="J259" s="2" t="s">
        <v>1338</v>
      </c>
      <c r="K259" s="2" t="s">
        <v>2711</v>
      </c>
    </row>
    <row r="260" s="1" customFormat="1" ht="20" customHeight="1" spans="1:11">
      <c r="A260" s="2" t="s">
        <v>1040</v>
      </c>
      <c r="B260" s="2" t="s">
        <v>2712</v>
      </c>
      <c r="C260" s="2" t="s">
        <v>722</v>
      </c>
      <c r="D260" s="2" t="s">
        <v>2713</v>
      </c>
      <c r="E260" s="2" t="s">
        <v>106</v>
      </c>
      <c r="F260" s="2" t="s">
        <v>107</v>
      </c>
      <c r="G260" s="2" t="s">
        <v>1336</v>
      </c>
      <c r="H260" s="2" t="s">
        <v>2509</v>
      </c>
      <c r="I260" s="2" t="s">
        <v>2714</v>
      </c>
      <c r="J260" s="2" t="s">
        <v>1338</v>
      </c>
      <c r="K260" s="2" t="s">
        <v>2715</v>
      </c>
    </row>
    <row r="261" s="1" customFormat="1" ht="20" customHeight="1" spans="1:11">
      <c r="A261" s="2" t="s">
        <v>2716</v>
      </c>
      <c r="B261" s="2" t="s">
        <v>2717</v>
      </c>
      <c r="C261" s="2" t="s">
        <v>2718</v>
      </c>
      <c r="D261" s="2" t="s">
        <v>2719</v>
      </c>
      <c r="E261" s="2" t="s">
        <v>107</v>
      </c>
      <c r="F261" s="2" t="s">
        <v>1353</v>
      </c>
      <c r="G261" s="2" t="s">
        <v>1336</v>
      </c>
      <c r="H261" s="2" t="s">
        <v>1422</v>
      </c>
      <c r="I261" s="2" t="s">
        <v>2719</v>
      </c>
      <c r="J261" s="2" t="s">
        <v>1338</v>
      </c>
      <c r="K261" s="2" t="s">
        <v>2720</v>
      </c>
    </row>
    <row r="262" s="1" customFormat="1" ht="20" customHeight="1" spans="1:11">
      <c r="A262" s="2" t="s">
        <v>2721</v>
      </c>
      <c r="B262" s="2" t="s">
        <v>2722</v>
      </c>
      <c r="C262" s="2" t="s">
        <v>381</v>
      </c>
      <c r="D262" s="2" t="s">
        <v>2104</v>
      </c>
      <c r="E262" s="2" t="s">
        <v>1353</v>
      </c>
      <c r="F262" s="2" t="s">
        <v>1354</v>
      </c>
      <c r="G262" s="2" t="s">
        <v>1336</v>
      </c>
      <c r="H262" s="2" t="s">
        <v>2723</v>
      </c>
      <c r="I262" s="2" t="s">
        <v>2104</v>
      </c>
      <c r="J262" s="2" t="s">
        <v>1338</v>
      </c>
      <c r="K262" s="2" t="s">
        <v>2724</v>
      </c>
    </row>
    <row r="263" s="1" customFormat="1" ht="20" customHeight="1" spans="1:11">
      <c r="A263" s="2" t="s">
        <v>1116</v>
      </c>
      <c r="B263" s="2" t="s">
        <v>2725</v>
      </c>
      <c r="C263" s="2" t="s">
        <v>861</v>
      </c>
      <c r="D263" s="2" t="s">
        <v>1117</v>
      </c>
      <c r="E263" s="2" t="s">
        <v>106</v>
      </c>
      <c r="F263" s="2" t="s">
        <v>107</v>
      </c>
      <c r="G263" s="2" t="s">
        <v>1336</v>
      </c>
      <c r="H263" s="2" t="s">
        <v>2726</v>
      </c>
      <c r="I263" s="2" t="s">
        <v>1117</v>
      </c>
      <c r="J263" s="2" t="s">
        <v>1338</v>
      </c>
      <c r="K263" s="2" t="s">
        <v>2727</v>
      </c>
    </row>
    <row r="264" s="1" customFormat="1" ht="20" customHeight="1" spans="1:11">
      <c r="A264" s="2" t="s">
        <v>2728</v>
      </c>
      <c r="B264" s="2" t="s">
        <v>2729</v>
      </c>
      <c r="C264" s="2" t="s">
        <v>2730</v>
      </c>
      <c r="D264" s="2" t="s">
        <v>2731</v>
      </c>
      <c r="E264" s="2" t="s">
        <v>107</v>
      </c>
      <c r="F264" s="2" t="s">
        <v>1374</v>
      </c>
      <c r="G264" s="2" t="s">
        <v>1336</v>
      </c>
      <c r="H264" s="2" t="s">
        <v>1381</v>
      </c>
      <c r="I264" s="2" t="s">
        <v>2731</v>
      </c>
      <c r="J264" s="2" t="s">
        <v>1338</v>
      </c>
      <c r="K264" s="2" t="s">
        <v>2732</v>
      </c>
    </row>
    <row r="265" s="1" customFormat="1" ht="20" customHeight="1" spans="1:11">
      <c r="A265" s="2" t="s">
        <v>726</v>
      </c>
      <c r="B265" s="2" t="s">
        <v>2733</v>
      </c>
      <c r="C265" s="2" t="s">
        <v>728</v>
      </c>
      <c r="D265" s="2" t="s">
        <v>729</v>
      </c>
      <c r="E265" s="2" t="s">
        <v>106</v>
      </c>
      <c r="F265" s="2" t="s">
        <v>107</v>
      </c>
      <c r="G265" s="2" t="s">
        <v>1336</v>
      </c>
      <c r="H265" s="2" t="s">
        <v>2451</v>
      </c>
      <c r="I265" s="2" t="s">
        <v>729</v>
      </c>
      <c r="J265" s="2" t="s">
        <v>1338</v>
      </c>
      <c r="K265" s="2" t="s">
        <v>2734</v>
      </c>
    </row>
    <row r="266" s="1" customFormat="1" ht="20" customHeight="1" spans="1:11">
      <c r="A266" s="2" t="s">
        <v>901</v>
      </c>
      <c r="B266" s="2" t="s">
        <v>2735</v>
      </c>
      <c r="C266" s="2" t="s">
        <v>903</v>
      </c>
      <c r="D266" s="2" t="s">
        <v>904</v>
      </c>
      <c r="E266" s="2" t="s">
        <v>106</v>
      </c>
      <c r="F266" s="2" t="s">
        <v>107</v>
      </c>
      <c r="G266" s="2" t="s">
        <v>1336</v>
      </c>
      <c r="H266" s="2" t="s">
        <v>1410</v>
      </c>
      <c r="I266" s="2" t="s">
        <v>904</v>
      </c>
      <c r="J266" s="2" t="s">
        <v>1338</v>
      </c>
      <c r="K266" s="2" t="s">
        <v>2736</v>
      </c>
    </row>
    <row r="267" s="1" customFormat="1" ht="20" customHeight="1" spans="1:11">
      <c r="A267" s="2" t="s">
        <v>1145</v>
      </c>
      <c r="B267" s="2" t="s">
        <v>2737</v>
      </c>
      <c r="C267" s="2" t="s">
        <v>343</v>
      </c>
      <c r="D267" s="2" t="s">
        <v>1146</v>
      </c>
      <c r="E267" s="2" t="s">
        <v>106</v>
      </c>
      <c r="F267" s="2" t="s">
        <v>107</v>
      </c>
      <c r="G267" s="2" t="s">
        <v>1336</v>
      </c>
      <c r="H267" s="2" t="s">
        <v>1635</v>
      </c>
      <c r="I267" s="2" t="s">
        <v>1146</v>
      </c>
      <c r="J267" s="2" t="s">
        <v>1338</v>
      </c>
      <c r="K267" s="2" t="s">
        <v>2738</v>
      </c>
    </row>
    <row r="268" s="1" customFormat="1" ht="20" customHeight="1" spans="1:11">
      <c r="A268" s="2" t="s">
        <v>599</v>
      </c>
      <c r="B268" s="2" t="s">
        <v>2739</v>
      </c>
      <c r="C268" s="2" t="s">
        <v>601</v>
      </c>
      <c r="D268" s="2" t="s">
        <v>602</v>
      </c>
      <c r="E268" s="2" t="s">
        <v>106</v>
      </c>
      <c r="F268" s="2" t="s">
        <v>107</v>
      </c>
      <c r="G268" s="2" t="s">
        <v>1336</v>
      </c>
      <c r="H268" s="2" t="s">
        <v>2076</v>
      </c>
      <c r="I268" s="2" t="s">
        <v>602</v>
      </c>
      <c r="J268" s="2" t="s">
        <v>1338</v>
      </c>
      <c r="K268" s="2" t="s">
        <v>2740</v>
      </c>
    </row>
    <row r="269" s="1" customFormat="1" ht="20" customHeight="1" spans="1:11">
      <c r="A269" s="2" t="s">
        <v>372</v>
      </c>
      <c r="B269" s="2" t="s">
        <v>2741</v>
      </c>
      <c r="C269" s="2" t="s">
        <v>2742</v>
      </c>
      <c r="D269" s="2" t="s">
        <v>375</v>
      </c>
      <c r="E269" s="2" t="s">
        <v>106</v>
      </c>
      <c r="F269" s="2" t="s">
        <v>107</v>
      </c>
      <c r="G269" s="2" t="s">
        <v>1336</v>
      </c>
      <c r="H269" s="2" t="s">
        <v>2743</v>
      </c>
      <c r="I269" s="2" t="s">
        <v>375</v>
      </c>
      <c r="J269" s="2" t="s">
        <v>1338</v>
      </c>
      <c r="K269" s="2" t="s">
        <v>2744</v>
      </c>
    </row>
    <row r="270" s="1" customFormat="1" ht="20" customHeight="1" spans="1:11">
      <c r="A270" s="2" t="s">
        <v>705</v>
      </c>
      <c r="B270" s="2" t="s">
        <v>2745</v>
      </c>
      <c r="C270" s="2" t="s">
        <v>707</v>
      </c>
      <c r="D270" s="2" t="s">
        <v>708</v>
      </c>
      <c r="E270" s="2" t="s">
        <v>106</v>
      </c>
      <c r="F270" s="2" t="s">
        <v>107</v>
      </c>
      <c r="G270" s="2" t="s">
        <v>1336</v>
      </c>
      <c r="H270" s="2" t="s">
        <v>2746</v>
      </c>
      <c r="I270" s="2" t="s">
        <v>708</v>
      </c>
      <c r="J270" s="2" t="s">
        <v>1338</v>
      </c>
      <c r="K270" s="2" t="s">
        <v>2747</v>
      </c>
    </row>
    <row r="271" s="1" customFormat="1" ht="20" customHeight="1" spans="1:11">
      <c r="A271" s="2" t="s">
        <v>567</v>
      </c>
      <c r="B271" s="2" t="s">
        <v>2748</v>
      </c>
      <c r="C271" s="2" t="s">
        <v>569</v>
      </c>
      <c r="D271" s="2" t="s">
        <v>570</v>
      </c>
      <c r="E271" s="2" t="s">
        <v>106</v>
      </c>
      <c r="F271" s="2" t="s">
        <v>107</v>
      </c>
      <c r="G271" s="2" t="s">
        <v>1336</v>
      </c>
      <c r="H271" s="2" t="s">
        <v>2749</v>
      </c>
      <c r="I271" s="2" t="s">
        <v>570</v>
      </c>
      <c r="J271" s="2" t="s">
        <v>1338</v>
      </c>
      <c r="K271" s="2" t="s">
        <v>2750</v>
      </c>
    </row>
    <row r="272" s="1" customFormat="1" ht="20" customHeight="1" spans="1:11">
      <c r="A272" s="2" t="s">
        <v>1272</v>
      </c>
      <c r="B272" s="2" t="s">
        <v>2751</v>
      </c>
      <c r="C272" s="2" t="s">
        <v>1274</v>
      </c>
      <c r="D272" s="2" t="s">
        <v>1275</v>
      </c>
      <c r="E272" s="2" t="s">
        <v>106</v>
      </c>
      <c r="F272" s="2" t="s">
        <v>107</v>
      </c>
      <c r="G272" s="2" t="s">
        <v>1336</v>
      </c>
      <c r="H272" s="2" t="s">
        <v>2752</v>
      </c>
      <c r="I272" s="2" t="s">
        <v>1275</v>
      </c>
      <c r="J272" s="2" t="s">
        <v>1338</v>
      </c>
      <c r="K272" s="2" t="s">
        <v>2753</v>
      </c>
    </row>
    <row r="273" s="1" customFormat="1" ht="20" customHeight="1" spans="1:11">
      <c r="A273" s="2" t="s">
        <v>243</v>
      </c>
      <c r="B273" s="2" t="s">
        <v>2754</v>
      </c>
      <c r="C273" s="2" t="s">
        <v>245</v>
      </c>
      <c r="D273" s="2" t="s">
        <v>246</v>
      </c>
      <c r="E273" s="2" t="s">
        <v>106</v>
      </c>
      <c r="F273" s="2" t="s">
        <v>107</v>
      </c>
      <c r="G273" s="2" t="s">
        <v>1336</v>
      </c>
      <c r="H273" s="2" t="s">
        <v>2743</v>
      </c>
      <c r="I273" s="2" t="s">
        <v>246</v>
      </c>
      <c r="J273" s="2" t="s">
        <v>1338</v>
      </c>
      <c r="K273" s="2" t="s">
        <v>2755</v>
      </c>
    </row>
    <row r="274" s="1" customFormat="1" ht="20" customHeight="1" spans="1:11">
      <c r="A274" s="2" t="s">
        <v>441</v>
      </c>
      <c r="B274" s="2" t="s">
        <v>2756</v>
      </c>
      <c r="C274" s="2" t="s">
        <v>443</v>
      </c>
      <c r="D274" s="2" t="s">
        <v>444</v>
      </c>
      <c r="E274" s="2" t="s">
        <v>106</v>
      </c>
      <c r="F274" s="2" t="s">
        <v>107</v>
      </c>
      <c r="G274" s="2" t="s">
        <v>1336</v>
      </c>
      <c r="H274" s="2" t="s">
        <v>1463</v>
      </c>
      <c r="I274" s="2" t="s">
        <v>444</v>
      </c>
      <c r="J274" s="2" t="s">
        <v>1338</v>
      </c>
      <c r="K274" s="2" t="s">
        <v>2757</v>
      </c>
    </row>
    <row r="275" s="1" customFormat="1" ht="20" customHeight="1" spans="1:11">
      <c r="A275" s="2" t="s">
        <v>2758</v>
      </c>
      <c r="B275" s="2" t="s">
        <v>2759</v>
      </c>
      <c r="C275" s="2" t="s">
        <v>2159</v>
      </c>
      <c r="D275" s="2" t="s">
        <v>2760</v>
      </c>
      <c r="E275" s="2" t="s">
        <v>107</v>
      </c>
      <c r="F275" s="2" t="s">
        <v>1353</v>
      </c>
      <c r="G275" s="2" t="s">
        <v>1336</v>
      </c>
      <c r="H275" s="2" t="s">
        <v>2761</v>
      </c>
      <c r="I275" s="2" t="s">
        <v>2760</v>
      </c>
      <c r="J275" s="2" t="s">
        <v>1338</v>
      </c>
      <c r="K275" s="2" t="s">
        <v>2762</v>
      </c>
    </row>
    <row r="276" s="1" customFormat="1" ht="20" customHeight="1" spans="1:11">
      <c r="A276" s="2" t="s">
        <v>583</v>
      </c>
      <c r="B276" s="2" t="s">
        <v>2763</v>
      </c>
      <c r="C276" s="2" t="s">
        <v>569</v>
      </c>
      <c r="D276" s="2" t="s">
        <v>584</v>
      </c>
      <c r="E276" s="2" t="s">
        <v>106</v>
      </c>
      <c r="F276" s="2" t="s">
        <v>107</v>
      </c>
      <c r="G276" s="2" t="s">
        <v>1336</v>
      </c>
      <c r="H276" s="2" t="s">
        <v>2749</v>
      </c>
      <c r="I276" s="2" t="s">
        <v>584</v>
      </c>
      <c r="J276" s="2" t="s">
        <v>1338</v>
      </c>
      <c r="K276" s="2" t="s">
        <v>2764</v>
      </c>
    </row>
    <row r="277" s="1" customFormat="1" ht="20" customHeight="1" spans="1:11">
      <c r="A277" s="2" t="s">
        <v>825</v>
      </c>
      <c r="B277" s="2" t="s">
        <v>2765</v>
      </c>
      <c r="C277" s="2" t="s">
        <v>2766</v>
      </c>
      <c r="D277" s="2" t="s">
        <v>828</v>
      </c>
      <c r="E277" s="2" t="s">
        <v>106</v>
      </c>
      <c r="F277" s="2" t="s">
        <v>107</v>
      </c>
      <c r="G277" s="2" t="s">
        <v>1336</v>
      </c>
      <c r="H277" s="2" t="s">
        <v>2167</v>
      </c>
      <c r="I277" s="2" t="s">
        <v>828</v>
      </c>
      <c r="J277" s="2" t="s">
        <v>1338</v>
      </c>
      <c r="K277" s="2" t="s">
        <v>2767</v>
      </c>
    </row>
    <row r="278" s="1" customFormat="1" ht="20" customHeight="1" spans="1:11">
      <c r="A278" s="2" t="s">
        <v>1225</v>
      </c>
      <c r="B278" s="2" t="s">
        <v>2768</v>
      </c>
      <c r="C278" s="2" t="s">
        <v>1227</v>
      </c>
      <c r="D278" s="2" t="s">
        <v>1228</v>
      </c>
      <c r="E278" s="2" t="s">
        <v>106</v>
      </c>
      <c r="F278" s="2" t="s">
        <v>107</v>
      </c>
      <c r="G278" s="2" t="s">
        <v>1336</v>
      </c>
      <c r="H278" s="2" t="s">
        <v>1944</v>
      </c>
      <c r="I278" s="2" t="s">
        <v>1228</v>
      </c>
      <c r="J278" s="2" t="s">
        <v>1338</v>
      </c>
      <c r="K278" s="2" t="s">
        <v>2769</v>
      </c>
    </row>
    <row r="279" s="1" customFormat="1" ht="20" customHeight="1" spans="1:11">
      <c r="A279" s="2" t="s">
        <v>2770</v>
      </c>
      <c r="B279" s="2" t="s">
        <v>2771</v>
      </c>
      <c r="C279" s="2" t="s">
        <v>2772</v>
      </c>
      <c r="D279" s="2" t="s">
        <v>2773</v>
      </c>
      <c r="E279" s="2" t="s">
        <v>107</v>
      </c>
      <c r="F279" s="2" t="s">
        <v>1353</v>
      </c>
      <c r="G279" s="2" t="s">
        <v>1336</v>
      </c>
      <c r="H279" s="2" t="s">
        <v>2774</v>
      </c>
      <c r="I279" s="2" t="s">
        <v>2773</v>
      </c>
      <c r="J279" s="2" t="s">
        <v>1338</v>
      </c>
      <c r="K279" s="2" t="s">
        <v>2775</v>
      </c>
    </row>
    <row r="280" s="1" customFormat="1" ht="20" customHeight="1" spans="1:11">
      <c r="A280" s="2" t="s">
        <v>341</v>
      </c>
      <c r="B280" s="2" t="s">
        <v>2776</v>
      </c>
      <c r="C280" s="2" t="s">
        <v>343</v>
      </c>
      <c r="D280" s="2" t="s">
        <v>344</v>
      </c>
      <c r="E280" s="2" t="s">
        <v>106</v>
      </c>
      <c r="F280" s="2" t="s">
        <v>107</v>
      </c>
      <c r="G280" s="2" t="s">
        <v>1336</v>
      </c>
      <c r="H280" s="2" t="s">
        <v>1635</v>
      </c>
      <c r="I280" s="2" t="s">
        <v>344</v>
      </c>
      <c r="J280" s="2" t="s">
        <v>1338</v>
      </c>
      <c r="K280" s="2" t="s">
        <v>2777</v>
      </c>
    </row>
    <row r="281" s="1" customFormat="1" ht="20" customHeight="1" spans="1:11">
      <c r="A281" s="2" t="s">
        <v>1258</v>
      </c>
      <c r="B281" s="2" t="s">
        <v>2778</v>
      </c>
      <c r="C281" s="2" t="s">
        <v>1260</v>
      </c>
      <c r="D281" s="2" t="s">
        <v>1261</v>
      </c>
      <c r="E281" s="2" t="s">
        <v>106</v>
      </c>
      <c r="F281" s="2" t="s">
        <v>107</v>
      </c>
      <c r="G281" s="2" t="s">
        <v>1336</v>
      </c>
      <c r="H281" s="2" t="s">
        <v>2779</v>
      </c>
      <c r="I281" s="2" t="s">
        <v>1261</v>
      </c>
      <c r="J281" s="2" t="s">
        <v>1338</v>
      </c>
      <c r="K281" s="2" t="s">
        <v>2780</v>
      </c>
    </row>
    <row r="282" s="1" customFormat="1" ht="20" customHeight="1" spans="1:11">
      <c r="A282" s="2" t="s">
        <v>377</v>
      </c>
      <c r="B282" s="2" t="s">
        <v>2781</v>
      </c>
      <c r="C282" s="2" t="s">
        <v>2742</v>
      </c>
      <c r="D282" s="2" t="s">
        <v>378</v>
      </c>
      <c r="E282" s="2" t="s">
        <v>106</v>
      </c>
      <c r="F282" s="2" t="s">
        <v>107</v>
      </c>
      <c r="G282" s="2" t="s">
        <v>1336</v>
      </c>
      <c r="H282" s="2" t="s">
        <v>2743</v>
      </c>
      <c r="I282" s="2" t="s">
        <v>378</v>
      </c>
      <c r="J282" s="2" t="s">
        <v>1338</v>
      </c>
      <c r="K282" s="2" t="s">
        <v>2782</v>
      </c>
    </row>
    <row r="283" s="1" customFormat="1" ht="20" customHeight="1" spans="1:11">
      <c r="A283" s="2" t="s">
        <v>1255</v>
      </c>
      <c r="B283" s="2" t="s">
        <v>2783</v>
      </c>
      <c r="C283" s="2" t="s">
        <v>1002</v>
      </c>
      <c r="D283" s="2" t="s">
        <v>1256</v>
      </c>
      <c r="E283" s="2" t="s">
        <v>106</v>
      </c>
      <c r="F283" s="2" t="s">
        <v>107</v>
      </c>
      <c r="G283" s="2" t="s">
        <v>1336</v>
      </c>
      <c r="H283" s="2" t="s">
        <v>2403</v>
      </c>
      <c r="I283" s="2" t="s">
        <v>1256</v>
      </c>
      <c r="J283" s="2" t="s">
        <v>1338</v>
      </c>
      <c r="K283" s="2" t="s">
        <v>2784</v>
      </c>
    </row>
    <row r="284" s="1" customFormat="1" ht="20" customHeight="1" spans="1:11">
      <c r="A284" s="2" t="s">
        <v>2785</v>
      </c>
      <c r="B284" s="2" t="s">
        <v>2786</v>
      </c>
      <c r="C284" s="2" t="s">
        <v>2787</v>
      </c>
      <c r="D284" s="2" t="s">
        <v>2788</v>
      </c>
      <c r="E284" s="2" t="s">
        <v>1373</v>
      </c>
      <c r="F284" s="2" t="s">
        <v>1374</v>
      </c>
      <c r="G284" s="2" t="s">
        <v>1336</v>
      </c>
      <c r="H284" s="2" t="s">
        <v>2789</v>
      </c>
      <c r="I284" s="2" t="s">
        <v>2788</v>
      </c>
      <c r="J284" s="2" t="s">
        <v>1338</v>
      </c>
      <c r="K284" s="2" t="s">
        <v>2790</v>
      </c>
    </row>
    <row r="285" s="1" customFormat="1" ht="20" customHeight="1" spans="1:11">
      <c r="A285" s="2" t="s">
        <v>1019</v>
      </c>
      <c r="B285" s="2" t="s">
        <v>2791</v>
      </c>
      <c r="C285" s="2" t="s">
        <v>1021</v>
      </c>
      <c r="D285" s="2" t="s">
        <v>1022</v>
      </c>
      <c r="E285" s="2" t="s">
        <v>106</v>
      </c>
      <c r="F285" s="2" t="s">
        <v>107</v>
      </c>
      <c r="G285" s="2" t="s">
        <v>1336</v>
      </c>
      <c r="H285" s="2" t="s">
        <v>1602</v>
      </c>
      <c r="I285" s="2" t="s">
        <v>1022</v>
      </c>
      <c r="J285" s="2" t="s">
        <v>1338</v>
      </c>
      <c r="K285" s="2" t="s">
        <v>2792</v>
      </c>
    </row>
    <row r="286" s="1" customFormat="1" ht="20" customHeight="1" spans="1:11">
      <c r="A286" s="2" t="s">
        <v>1010</v>
      </c>
      <c r="B286" s="2" t="s">
        <v>2793</v>
      </c>
      <c r="C286" s="2" t="s">
        <v>1012</v>
      </c>
      <c r="D286" s="2" t="s">
        <v>1013</v>
      </c>
      <c r="E286" s="2" t="s">
        <v>106</v>
      </c>
      <c r="F286" s="2" t="s">
        <v>107</v>
      </c>
      <c r="G286" s="2" t="s">
        <v>1336</v>
      </c>
      <c r="H286" s="2" t="s">
        <v>1509</v>
      </c>
      <c r="I286" s="2" t="s">
        <v>1013</v>
      </c>
      <c r="J286" s="2" t="s">
        <v>1338</v>
      </c>
      <c r="K286" s="2" t="s">
        <v>2794</v>
      </c>
    </row>
    <row r="287" s="1" customFormat="1" ht="20" customHeight="1" spans="1:11">
      <c r="A287" s="2" t="s">
        <v>2795</v>
      </c>
      <c r="B287" s="2" t="s">
        <v>2796</v>
      </c>
      <c r="C287" s="2" t="s">
        <v>2521</v>
      </c>
      <c r="D287" s="2" t="s">
        <v>2797</v>
      </c>
      <c r="E287" s="2" t="s">
        <v>1354</v>
      </c>
      <c r="F287" s="2" t="s">
        <v>1373</v>
      </c>
      <c r="G287" s="2" t="s">
        <v>1336</v>
      </c>
      <c r="H287" s="2" t="s">
        <v>2798</v>
      </c>
      <c r="I287" s="2" t="s">
        <v>2797</v>
      </c>
      <c r="J287" s="2" t="s">
        <v>1338</v>
      </c>
      <c r="K287" s="2" t="s">
        <v>2799</v>
      </c>
    </row>
    <row r="288" s="1" customFormat="1" ht="20" customHeight="1" spans="1:11">
      <c r="A288" s="2" t="s">
        <v>593</v>
      </c>
      <c r="B288" s="2" t="s">
        <v>2800</v>
      </c>
      <c r="C288" s="2" t="s">
        <v>595</v>
      </c>
      <c r="D288" s="2" t="s">
        <v>596</v>
      </c>
      <c r="E288" s="2" t="s">
        <v>106</v>
      </c>
      <c r="F288" s="2" t="s">
        <v>107</v>
      </c>
      <c r="G288" s="2" t="s">
        <v>1336</v>
      </c>
      <c r="H288" s="2" t="s">
        <v>1497</v>
      </c>
      <c r="I288" s="2" t="s">
        <v>596</v>
      </c>
      <c r="J288" s="2" t="s">
        <v>1338</v>
      </c>
      <c r="K288" s="2" t="s">
        <v>2801</v>
      </c>
    </row>
    <row r="289" s="1" customFormat="1" ht="20" customHeight="1" spans="1:11">
      <c r="A289" s="2" t="s">
        <v>2802</v>
      </c>
      <c r="B289" s="2" t="s">
        <v>2803</v>
      </c>
      <c r="C289" s="2" t="s">
        <v>2804</v>
      </c>
      <c r="D289" s="2" t="s">
        <v>2805</v>
      </c>
      <c r="E289" s="2" t="s">
        <v>107</v>
      </c>
      <c r="F289" s="2" t="s">
        <v>1353</v>
      </c>
      <c r="G289" s="2" t="s">
        <v>1336</v>
      </c>
      <c r="H289" s="2" t="s">
        <v>2806</v>
      </c>
      <c r="I289" s="2" t="s">
        <v>2805</v>
      </c>
      <c r="J289" s="2" t="s">
        <v>1338</v>
      </c>
      <c r="K289" s="2" t="s">
        <v>2807</v>
      </c>
    </row>
    <row r="290" s="1" customFormat="1" ht="20" customHeight="1" spans="1:11">
      <c r="A290" s="2" t="s">
        <v>2808</v>
      </c>
      <c r="B290" s="2" t="s">
        <v>2809</v>
      </c>
      <c r="C290" s="2" t="s">
        <v>2521</v>
      </c>
      <c r="D290" s="2" t="s">
        <v>2810</v>
      </c>
      <c r="E290" s="2" t="s">
        <v>107</v>
      </c>
      <c r="F290" s="2" t="s">
        <v>1354</v>
      </c>
      <c r="G290" s="2" t="s">
        <v>1336</v>
      </c>
      <c r="H290" s="2" t="s">
        <v>2811</v>
      </c>
      <c r="I290" s="2" t="s">
        <v>2810</v>
      </c>
      <c r="J290" s="2" t="s">
        <v>1338</v>
      </c>
      <c r="K290" s="2" t="s">
        <v>2812</v>
      </c>
    </row>
    <row r="291" s="1" customFormat="1" ht="20" customHeight="1" spans="1:11">
      <c r="A291" s="2" t="s">
        <v>127</v>
      </c>
      <c r="B291" s="2" t="s">
        <v>2813</v>
      </c>
      <c r="C291" s="2" t="s">
        <v>129</v>
      </c>
      <c r="D291" s="2" t="s">
        <v>130</v>
      </c>
      <c r="E291" s="2" t="s">
        <v>106</v>
      </c>
      <c r="F291" s="2" t="s">
        <v>107</v>
      </c>
      <c r="G291" s="2" t="s">
        <v>1336</v>
      </c>
      <c r="H291" s="2" t="s">
        <v>2814</v>
      </c>
      <c r="I291" s="2" t="s">
        <v>130</v>
      </c>
      <c r="J291" s="2" t="s">
        <v>1338</v>
      </c>
      <c r="K291" s="2" t="s">
        <v>2815</v>
      </c>
    </row>
    <row r="292" s="1" customFormat="1" ht="20" customHeight="1" spans="1:11">
      <c r="A292" s="2" t="s">
        <v>715</v>
      </c>
      <c r="B292" s="2" t="s">
        <v>2816</v>
      </c>
      <c r="C292" s="2" t="s">
        <v>717</v>
      </c>
      <c r="D292" s="2" t="s">
        <v>718</v>
      </c>
      <c r="E292" s="2" t="s">
        <v>106</v>
      </c>
      <c r="F292" s="2" t="s">
        <v>107</v>
      </c>
      <c r="G292" s="2" t="s">
        <v>1336</v>
      </c>
      <c r="H292" s="2" t="s">
        <v>1970</v>
      </c>
      <c r="I292" s="2" t="s">
        <v>718</v>
      </c>
      <c r="J292" s="2" t="s">
        <v>1338</v>
      </c>
      <c r="K292" s="2" t="s">
        <v>2817</v>
      </c>
    </row>
    <row r="293" s="1" customFormat="1" ht="20" customHeight="1" spans="1:11">
      <c r="A293" s="2" t="s">
        <v>334</v>
      </c>
      <c r="B293" s="2" t="s">
        <v>2818</v>
      </c>
      <c r="C293" s="2" t="s">
        <v>336</v>
      </c>
      <c r="D293" s="2" t="s">
        <v>337</v>
      </c>
      <c r="E293" s="2" t="s">
        <v>106</v>
      </c>
      <c r="F293" s="2" t="s">
        <v>107</v>
      </c>
      <c r="G293" s="2" t="s">
        <v>1336</v>
      </c>
      <c r="H293" s="2" t="s">
        <v>2819</v>
      </c>
      <c r="I293" s="2" t="s">
        <v>337</v>
      </c>
      <c r="J293" s="2" t="s">
        <v>1338</v>
      </c>
      <c r="K293" s="2" t="s">
        <v>2820</v>
      </c>
    </row>
    <row r="294" s="1" customFormat="1" ht="20" customHeight="1" spans="1:11">
      <c r="A294" s="2" t="s">
        <v>365</v>
      </c>
      <c r="B294" s="2" t="s">
        <v>2821</v>
      </c>
      <c r="C294" s="2" t="s">
        <v>367</v>
      </c>
      <c r="D294" s="2" t="s">
        <v>368</v>
      </c>
      <c r="E294" s="2" t="s">
        <v>106</v>
      </c>
      <c r="F294" s="2" t="s">
        <v>107</v>
      </c>
      <c r="G294" s="2" t="s">
        <v>1336</v>
      </c>
      <c r="H294" s="2" t="s">
        <v>1641</v>
      </c>
      <c r="I294" s="2" t="s">
        <v>368</v>
      </c>
      <c r="J294" s="2" t="s">
        <v>1338</v>
      </c>
      <c r="K294" s="2" t="s">
        <v>2822</v>
      </c>
    </row>
    <row r="295" s="1" customFormat="1" ht="20" customHeight="1" spans="1:11">
      <c r="A295" s="2" t="s">
        <v>2823</v>
      </c>
      <c r="B295" s="2" t="s">
        <v>2824</v>
      </c>
      <c r="C295" s="2" t="s">
        <v>2825</v>
      </c>
      <c r="D295" s="2" t="s">
        <v>2826</v>
      </c>
      <c r="E295" s="2" t="s">
        <v>107</v>
      </c>
      <c r="F295" s="2" t="s">
        <v>1353</v>
      </c>
      <c r="G295" s="2" t="s">
        <v>1336</v>
      </c>
      <c r="H295" s="2" t="s">
        <v>2827</v>
      </c>
      <c r="I295" s="2" t="s">
        <v>2826</v>
      </c>
      <c r="J295" s="2" t="s">
        <v>1338</v>
      </c>
      <c r="K295" s="2" t="s">
        <v>2828</v>
      </c>
    </row>
    <row r="296" s="1" customFormat="1" ht="20" customHeight="1" spans="1:11">
      <c r="A296" s="2" t="s">
        <v>1026</v>
      </c>
      <c r="B296" s="2" t="s">
        <v>2829</v>
      </c>
      <c r="C296" s="2" t="s">
        <v>1028</v>
      </c>
      <c r="D296" s="2" t="s">
        <v>1029</v>
      </c>
      <c r="E296" s="2" t="s">
        <v>106</v>
      </c>
      <c r="F296" s="2" t="s">
        <v>107</v>
      </c>
      <c r="G296" s="2" t="s">
        <v>1336</v>
      </c>
      <c r="H296" s="2" t="s">
        <v>2830</v>
      </c>
      <c r="I296" s="2" t="s">
        <v>1029</v>
      </c>
      <c r="J296" s="2" t="s">
        <v>1338</v>
      </c>
      <c r="K296" s="2" t="s">
        <v>2831</v>
      </c>
    </row>
    <row r="297" s="1" customFormat="1" ht="20" customHeight="1" spans="1:11">
      <c r="A297" s="2" t="s">
        <v>1118</v>
      </c>
      <c r="B297" s="2" t="s">
        <v>2832</v>
      </c>
      <c r="C297" s="2" t="s">
        <v>1120</v>
      </c>
      <c r="D297" s="2" t="s">
        <v>2833</v>
      </c>
      <c r="E297" s="2" t="s">
        <v>106</v>
      </c>
      <c r="F297" s="2" t="s">
        <v>107</v>
      </c>
      <c r="G297" s="2" t="s">
        <v>1336</v>
      </c>
      <c r="H297" s="2" t="s">
        <v>2834</v>
      </c>
      <c r="I297" s="2" t="s">
        <v>2835</v>
      </c>
      <c r="J297" s="2" t="s">
        <v>1338</v>
      </c>
      <c r="K297" s="2" t="s">
        <v>2836</v>
      </c>
    </row>
    <row r="298" s="1" customFormat="1" ht="20" customHeight="1" spans="1:11">
      <c r="A298" s="2" t="s">
        <v>699</v>
      </c>
      <c r="B298" s="2" t="s">
        <v>2837</v>
      </c>
      <c r="C298" s="2" t="s">
        <v>701</v>
      </c>
      <c r="D298" s="2" t="s">
        <v>702</v>
      </c>
      <c r="E298" s="2" t="s">
        <v>106</v>
      </c>
      <c r="F298" s="2" t="s">
        <v>107</v>
      </c>
      <c r="G298" s="2" t="s">
        <v>1336</v>
      </c>
      <c r="H298" s="2" t="s">
        <v>2556</v>
      </c>
      <c r="I298" s="2" t="s">
        <v>702</v>
      </c>
      <c r="J298" s="2" t="s">
        <v>1338</v>
      </c>
      <c r="K298" s="2" t="s">
        <v>2838</v>
      </c>
    </row>
    <row r="299" s="1" customFormat="1" ht="20" customHeight="1" spans="1:11">
      <c r="A299" s="2" t="s">
        <v>2839</v>
      </c>
      <c r="B299" s="2" t="s">
        <v>2840</v>
      </c>
      <c r="C299" s="2" t="s">
        <v>2841</v>
      </c>
      <c r="D299" s="2" t="s">
        <v>2842</v>
      </c>
      <c r="E299" s="2" t="s">
        <v>107</v>
      </c>
      <c r="F299" s="2" t="s">
        <v>1353</v>
      </c>
      <c r="G299" s="2" t="s">
        <v>1336</v>
      </c>
      <c r="H299" s="2" t="s">
        <v>2843</v>
      </c>
      <c r="I299" s="2" t="s">
        <v>2844</v>
      </c>
      <c r="J299" s="2" t="s">
        <v>1338</v>
      </c>
      <c r="K299" s="2" t="s">
        <v>2845</v>
      </c>
    </row>
    <row r="300" s="1" customFormat="1" ht="20" customHeight="1" spans="1:11">
      <c r="A300" s="2" t="s">
        <v>492</v>
      </c>
      <c r="B300" s="2" t="s">
        <v>2846</v>
      </c>
      <c r="C300" s="2" t="s">
        <v>494</v>
      </c>
      <c r="D300" s="2" t="s">
        <v>495</v>
      </c>
      <c r="E300" s="2" t="s">
        <v>106</v>
      </c>
      <c r="F300" s="2" t="s">
        <v>107</v>
      </c>
      <c r="G300" s="2" t="s">
        <v>1336</v>
      </c>
      <c r="H300" s="2" t="s">
        <v>2847</v>
      </c>
      <c r="I300" s="2" t="s">
        <v>495</v>
      </c>
      <c r="J300" s="2" t="s">
        <v>1338</v>
      </c>
      <c r="K300" s="2" t="s">
        <v>2848</v>
      </c>
    </row>
    <row r="301" s="1" customFormat="1" ht="20" customHeight="1" spans="1:11">
      <c r="A301" s="2" t="s">
        <v>1125</v>
      </c>
      <c r="B301" s="2" t="s">
        <v>2849</v>
      </c>
      <c r="C301" s="2" t="s">
        <v>2850</v>
      </c>
      <c r="D301" s="2" t="s">
        <v>1128</v>
      </c>
      <c r="E301" s="2" t="s">
        <v>106</v>
      </c>
      <c r="F301" s="2" t="s">
        <v>107</v>
      </c>
      <c r="G301" s="2" t="s">
        <v>1336</v>
      </c>
      <c r="H301" s="2" t="s">
        <v>2743</v>
      </c>
      <c r="I301" s="2" t="s">
        <v>1128</v>
      </c>
      <c r="J301" s="2" t="s">
        <v>1338</v>
      </c>
      <c r="K301" s="2" t="s">
        <v>2851</v>
      </c>
    </row>
    <row r="302" s="1" customFormat="1" ht="20" customHeight="1" spans="1:11">
      <c r="A302" s="2" t="s">
        <v>1130</v>
      </c>
      <c r="B302" s="2" t="s">
        <v>2852</v>
      </c>
      <c r="C302" s="2" t="s">
        <v>1132</v>
      </c>
      <c r="D302" s="2" t="s">
        <v>1133</v>
      </c>
      <c r="E302" s="2" t="s">
        <v>106</v>
      </c>
      <c r="F302" s="2" t="s">
        <v>107</v>
      </c>
      <c r="G302" s="2" t="s">
        <v>1336</v>
      </c>
      <c r="H302" s="2" t="s">
        <v>2853</v>
      </c>
      <c r="I302" s="2" t="s">
        <v>1133</v>
      </c>
      <c r="J302" s="2" t="s">
        <v>1338</v>
      </c>
      <c r="K302" s="2" t="s">
        <v>2854</v>
      </c>
    </row>
    <row r="303" s="1" customFormat="1" ht="20" customHeight="1" spans="1:11">
      <c r="A303" s="2" t="s">
        <v>481</v>
      </c>
      <c r="B303" s="2" t="s">
        <v>2855</v>
      </c>
      <c r="C303" s="2" t="s">
        <v>2856</v>
      </c>
      <c r="D303" s="2" t="s">
        <v>484</v>
      </c>
      <c r="E303" s="2" t="s">
        <v>106</v>
      </c>
      <c r="F303" s="2" t="s">
        <v>107</v>
      </c>
      <c r="G303" s="2" t="s">
        <v>1336</v>
      </c>
      <c r="H303" s="2" t="s">
        <v>2857</v>
      </c>
      <c r="I303" s="2" t="s">
        <v>484</v>
      </c>
      <c r="J303" s="2" t="s">
        <v>1338</v>
      </c>
      <c r="K303" s="2" t="s">
        <v>2858</v>
      </c>
    </row>
    <row r="304" s="1" customFormat="1" ht="20" customHeight="1" spans="1:11">
      <c r="A304" s="2" t="s">
        <v>1017</v>
      </c>
      <c r="B304" s="2" t="s">
        <v>2859</v>
      </c>
      <c r="C304" s="2" t="s">
        <v>2860</v>
      </c>
      <c r="D304" s="2" t="s">
        <v>1018</v>
      </c>
      <c r="E304" s="2" t="s">
        <v>106</v>
      </c>
      <c r="F304" s="2" t="s">
        <v>107</v>
      </c>
      <c r="G304" s="2" t="s">
        <v>1336</v>
      </c>
      <c r="H304" s="2" t="s">
        <v>1647</v>
      </c>
      <c r="I304" s="2" t="s">
        <v>1018</v>
      </c>
      <c r="J304" s="2" t="s">
        <v>1338</v>
      </c>
      <c r="K304" s="2" t="s">
        <v>2861</v>
      </c>
    </row>
    <row r="305" s="1" customFormat="1" ht="20" customHeight="1" spans="1:11">
      <c r="A305" s="2" t="s">
        <v>485</v>
      </c>
      <c r="B305" s="2" t="s">
        <v>2862</v>
      </c>
      <c r="C305" s="2" t="s">
        <v>2856</v>
      </c>
      <c r="D305" s="2" t="s">
        <v>2863</v>
      </c>
      <c r="E305" s="2" t="s">
        <v>106</v>
      </c>
      <c r="F305" s="2" t="s">
        <v>107</v>
      </c>
      <c r="G305" s="2" t="s">
        <v>1336</v>
      </c>
      <c r="H305" s="2" t="s">
        <v>2500</v>
      </c>
      <c r="I305" s="2" t="s">
        <v>2864</v>
      </c>
      <c r="J305" s="2" t="s">
        <v>1338</v>
      </c>
      <c r="K305" s="2" t="s">
        <v>2865</v>
      </c>
    </row>
    <row r="306" s="1" customFormat="1" ht="20" customHeight="1" spans="1:11">
      <c r="A306" s="2" t="s">
        <v>414</v>
      </c>
      <c r="B306" s="2" t="s">
        <v>2866</v>
      </c>
      <c r="C306" s="2" t="s">
        <v>2867</v>
      </c>
      <c r="D306" s="2" t="s">
        <v>417</v>
      </c>
      <c r="E306" s="2" t="s">
        <v>106</v>
      </c>
      <c r="F306" s="2" t="s">
        <v>107</v>
      </c>
      <c r="G306" s="2" t="s">
        <v>1336</v>
      </c>
      <c r="H306" s="2" t="s">
        <v>1907</v>
      </c>
      <c r="I306" s="2" t="s">
        <v>417</v>
      </c>
      <c r="J306" s="2" t="s">
        <v>1338</v>
      </c>
      <c r="K306" s="2" t="s">
        <v>2868</v>
      </c>
    </row>
    <row r="307" s="1" customFormat="1" ht="20" customHeight="1" spans="1:11">
      <c r="A307" s="2" t="s">
        <v>490</v>
      </c>
      <c r="B307" s="2" t="s">
        <v>2869</v>
      </c>
      <c r="C307" s="2" t="s">
        <v>2856</v>
      </c>
      <c r="D307" s="2" t="s">
        <v>2870</v>
      </c>
      <c r="E307" s="2" t="s">
        <v>106</v>
      </c>
      <c r="F307" s="2" t="s">
        <v>107</v>
      </c>
      <c r="G307" s="2" t="s">
        <v>1336</v>
      </c>
      <c r="H307" s="2" t="s">
        <v>2500</v>
      </c>
      <c r="I307" s="2" t="s">
        <v>2871</v>
      </c>
      <c r="J307" s="2" t="s">
        <v>1338</v>
      </c>
      <c r="K307" s="2" t="s">
        <v>2872</v>
      </c>
    </row>
    <row r="308" s="1" customFormat="1" ht="20" customHeight="1" spans="1:11">
      <c r="A308" s="2" t="s">
        <v>572</v>
      </c>
      <c r="B308" s="2" t="s">
        <v>2873</v>
      </c>
      <c r="C308" s="2" t="s">
        <v>574</v>
      </c>
      <c r="D308" s="2" t="s">
        <v>575</v>
      </c>
      <c r="E308" s="2" t="s">
        <v>106</v>
      </c>
      <c r="F308" s="2" t="s">
        <v>107</v>
      </c>
      <c r="G308" s="2" t="s">
        <v>1336</v>
      </c>
      <c r="H308" s="2" t="s">
        <v>2857</v>
      </c>
      <c r="I308" s="2" t="s">
        <v>575</v>
      </c>
      <c r="J308" s="2" t="s">
        <v>1338</v>
      </c>
      <c r="K308" s="2" t="s">
        <v>2874</v>
      </c>
    </row>
    <row r="309" s="1" customFormat="1" ht="20" customHeight="1" spans="1:11">
      <c r="A309" s="2" t="s">
        <v>1205</v>
      </c>
      <c r="B309" s="2" t="s">
        <v>2875</v>
      </c>
      <c r="C309" s="2" t="s">
        <v>1207</v>
      </c>
      <c r="D309" s="2" t="s">
        <v>1208</v>
      </c>
      <c r="E309" s="2" t="s">
        <v>106</v>
      </c>
      <c r="F309" s="2" t="s">
        <v>107</v>
      </c>
      <c r="G309" s="2" t="s">
        <v>1336</v>
      </c>
      <c r="H309" s="2" t="s">
        <v>2876</v>
      </c>
      <c r="I309" s="2" t="s">
        <v>1208</v>
      </c>
      <c r="J309" s="2" t="s">
        <v>1338</v>
      </c>
      <c r="K309" s="2" t="s">
        <v>2877</v>
      </c>
    </row>
    <row r="310" s="1" customFormat="1" ht="20" customHeight="1" spans="1:11">
      <c r="A310" s="2" t="s">
        <v>212</v>
      </c>
      <c r="B310" s="2" t="s">
        <v>2878</v>
      </c>
      <c r="C310" s="2" t="s">
        <v>2879</v>
      </c>
      <c r="D310" s="2" t="s">
        <v>215</v>
      </c>
      <c r="E310" s="2" t="s">
        <v>106</v>
      </c>
      <c r="F310" s="2" t="s">
        <v>107</v>
      </c>
      <c r="G310" s="2" t="s">
        <v>1336</v>
      </c>
      <c r="H310" s="2" t="s">
        <v>1970</v>
      </c>
      <c r="I310" s="2" t="s">
        <v>215</v>
      </c>
      <c r="J310" s="2" t="s">
        <v>1338</v>
      </c>
      <c r="K310" s="2" t="s">
        <v>2880</v>
      </c>
    </row>
    <row r="311" s="1" customFormat="1" ht="20" customHeight="1" spans="1:11">
      <c r="A311" s="2" t="s">
        <v>205</v>
      </c>
      <c r="B311" s="2" t="s">
        <v>2881</v>
      </c>
      <c r="C311" s="2" t="s">
        <v>207</v>
      </c>
      <c r="D311" s="2" t="s">
        <v>208</v>
      </c>
      <c r="E311" s="2" t="s">
        <v>106</v>
      </c>
      <c r="F311" s="2" t="s">
        <v>107</v>
      </c>
      <c r="G311" s="2" t="s">
        <v>1336</v>
      </c>
      <c r="H311" s="2" t="s">
        <v>2882</v>
      </c>
      <c r="I311" s="2" t="s">
        <v>208</v>
      </c>
      <c r="J311" s="2" t="s">
        <v>1338</v>
      </c>
      <c r="K311" s="2" t="s">
        <v>2883</v>
      </c>
    </row>
    <row r="312" s="1" customFormat="1" ht="20" customHeight="1" spans="1:11">
      <c r="A312" s="2" t="s">
        <v>2884</v>
      </c>
      <c r="B312" s="2" t="s">
        <v>2885</v>
      </c>
      <c r="C312" s="2" t="s">
        <v>2886</v>
      </c>
      <c r="D312" s="2" t="s">
        <v>2887</v>
      </c>
      <c r="E312" s="2" t="s">
        <v>1353</v>
      </c>
      <c r="F312" s="2" t="s">
        <v>1374</v>
      </c>
      <c r="G312" s="2" t="s">
        <v>1336</v>
      </c>
      <c r="H312" s="2" t="s">
        <v>1850</v>
      </c>
      <c r="I312" s="2" t="s">
        <v>2887</v>
      </c>
      <c r="J312" s="2" t="s">
        <v>1338</v>
      </c>
      <c r="K312" s="2" t="s">
        <v>2888</v>
      </c>
    </row>
    <row r="313" s="1" customFormat="1" ht="20" customHeight="1" spans="1:11">
      <c r="A313" s="2" t="s">
        <v>2889</v>
      </c>
      <c r="B313" s="2" t="s">
        <v>2890</v>
      </c>
      <c r="C313" s="2" t="s">
        <v>2891</v>
      </c>
      <c r="D313" s="2" t="s">
        <v>2892</v>
      </c>
      <c r="E313" s="2" t="s">
        <v>1354</v>
      </c>
      <c r="F313" s="2" t="s">
        <v>1373</v>
      </c>
      <c r="G313" s="2" t="s">
        <v>1336</v>
      </c>
      <c r="H313" s="2" t="s">
        <v>2893</v>
      </c>
      <c r="I313" s="2" t="s">
        <v>2892</v>
      </c>
      <c r="J313" s="2" t="s">
        <v>1338</v>
      </c>
      <c r="K313" s="2" t="s">
        <v>2894</v>
      </c>
    </row>
    <row r="314" s="1" customFormat="1" ht="20" customHeight="1" spans="1:11">
      <c r="A314" s="2" t="s">
        <v>830</v>
      </c>
      <c r="B314" s="2" t="s">
        <v>2895</v>
      </c>
      <c r="C314" s="2" t="s">
        <v>832</v>
      </c>
      <c r="D314" s="2" t="s">
        <v>833</v>
      </c>
      <c r="E314" s="2" t="s">
        <v>106</v>
      </c>
      <c r="F314" s="2" t="s">
        <v>107</v>
      </c>
      <c r="G314" s="2" t="s">
        <v>1336</v>
      </c>
      <c r="H314" s="2" t="s">
        <v>2896</v>
      </c>
      <c r="I314" s="2" t="s">
        <v>833</v>
      </c>
      <c r="J314" s="2" t="s">
        <v>1338</v>
      </c>
      <c r="K314" s="2" t="s">
        <v>2897</v>
      </c>
    </row>
    <row r="315" s="1" customFormat="1" ht="20" customHeight="1" spans="1:11">
      <c r="A315" s="2" t="s">
        <v>818</v>
      </c>
      <c r="B315" s="2" t="s">
        <v>2898</v>
      </c>
      <c r="C315" s="2" t="s">
        <v>820</v>
      </c>
      <c r="D315" s="2" t="s">
        <v>821</v>
      </c>
      <c r="E315" s="2" t="s">
        <v>106</v>
      </c>
      <c r="F315" s="2" t="s">
        <v>107</v>
      </c>
      <c r="G315" s="2" t="s">
        <v>1336</v>
      </c>
      <c r="H315" s="2" t="s">
        <v>2899</v>
      </c>
      <c r="I315" s="2" t="s">
        <v>821</v>
      </c>
      <c r="J315" s="2" t="s">
        <v>1338</v>
      </c>
      <c r="K315" s="2" t="s">
        <v>2900</v>
      </c>
    </row>
    <row r="316" s="1" customFormat="1" ht="20" customHeight="1" spans="1:11">
      <c r="A316" s="2" t="s">
        <v>690</v>
      </c>
      <c r="B316" s="2" t="s">
        <v>2901</v>
      </c>
      <c r="C316" s="2" t="s">
        <v>508</v>
      </c>
      <c r="D316" s="2" t="s">
        <v>2902</v>
      </c>
      <c r="E316" s="2" t="s">
        <v>106</v>
      </c>
      <c r="F316" s="2" t="s">
        <v>107</v>
      </c>
      <c r="G316" s="2" t="s">
        <v>1336</v>
      </c>
      <c r="H316" s="2" t="s">
        <v>2903</v>
      </c>
      <c r="I316" s="2" t="s">
        <v>2904</v>
      </c>
      <c r="J316" s="2" t="s">
        <v>1338</v>
      </c>
      <c r="K316" s="2" t="s">
        <v>2905</v>
      </c>
    </row>
    <row r="317" s="1" customFormat="1" ht="20" customHeight="1" spans="1:11">
      <c r="A317" s="2" t="s">
        <v>550</v>
      </c>
      <c r="B317" s="2" t="s">
        <v>2906</v>
      </c>
      <c r="C317" s="2" t="s">
        <v>1956</v>
      </c>
      <c r="D317" s="2" t="s">
        <v>553</v>
      </c>
      <c r="E317" s="2" t="s">
        <v>106</v>
      </c>
      <c r="F317" s="2" t="s">
        <v>107</v>
      </c>
      <c r="G317" s="2" t="s">
        <v>1336</v>
      </c>
      <c r="H317" s="2" t="s">
        <v>2907</v>
      </c>
      <c r="I317" s="2" t="s">
        <v>553</v>
      </c>
      <c r="J317" s="2" t="s">
        <v>1338</v>
      </c>
      <c r="K317" s="2" t="s">
        <v>2908</v>
      </c>
    </row>
    <row r="318" s="1" customFormat="1" ht="20" customHeight="1" spans="1:11">
      <c r="A318" s="2" t="s">
        <v>885</v>
      </c>
      <c r="B318" s="2" t="s">
        <v>2909</v>
      </c>
      <c r="C318" s="2" t="s">
        <v>887</v>
      </c>
      <c r="D318" s="2" t="s">
        <v>888</v>
      </c>
      <c r="E318" s="2" t="s">
        <v>106</v>
      </c>
      <c r="F318" s="2" t="s">
        <v>107</v>
      </c>
      <c r="G318" s="2" t="s">
        <v>1336</v>
      </c>
      <c r="H318" s="2" t="s">
        <v>2076</v>
      </c>
      <c r="I318" s="2" t="s">
        <v>888</v>
      </c>
      <c r="J318" s="2" t="s">
        <v>1338</v>
      </c>
      <c r="K318" s="2" t="s">
        <v>2910</v>
      </c>
    </row>
    <row r="319" s="1" customFormat="1" ht="20" customHeight="1" spans="1:11">
      <c r="A319" s="2" t="s">
        <v>848</v>
      </c>
      <c r="B319" s="2" t="s">
        <v>2911</v>
      </c>
      <c r="C319" s="2" t="s">
        <v>850</v>
      </c>
      <c r="D319" s="2" t="s">
        <v>851</v>
      </c>
      <c r="E319" s="2" t="s">
        <v>106</v>
      </c>
      <c r="F319" s="2" t="s">
        <v>107</v>
      </c>
      <c r="G319" s="2" t="s">
        <v>1336</v>
      </c>
      <c r="H319" s="2" t="s">
        <v>2912</v>
      </c>
      <c r="I319" s="2" t="s">
        <v>851</v>
      </c>
      <c r="J319" s="2" t="s">
        <v>1338</v>
      </c>
      <c r="K319" s="2" t="s">
        <v>2913</v>
      </c>
    </row>
    <row r="320" s="1" customFormat="1" ht="20" customHeight="1" spans="1:11">
      <c r="A320" s="2" t="s">
        <v>291</v>
      </c>
      <c r="B320" s="2" t="s">
        <v>2914</v>
      </c>
      <c r="C320" s="2" t="s">
        <v>293</v>
      </c>
      <c r="D320" s="2" t="s">
        <v>294</v>
      </c>
      <c r="E320" s="2" t="s">
        <v>106</v>
      </c>
      <c r="F320" s="2" t="s">
        <v>107</v>
      </c>
      <c r="G320" s="2" t="s">
        <v>1336</v>
      </c>
      <c r="H320" s="2" t="s">
        <v>2915</v>
      </c>
      <c r="I320" s="2" t="s">
        <v>294</v>
      </c>
      <c r="J320" s="2" t="s">
        <v>1338</v>
      </c>
      <c r="K320" s="2" t="s">
        <v>2916</v>
      </c>
    </row>
    <row r="321" s="1" customFormat="1" ht="20" customHeight="1" spans="1:11">
      <c r="A321" s="2" t="s">
        <v>2917</v>
      </c>
      <c r="B321" s="2" t="s">
        <v>2918</v>
      </c>
      <c r="C321" s="2" t="s">
        <v>2919</v>
      </c>
      <c r="D321" s="2" t="s">
        <v>2920</v>
      </c>
      <c r="E321" s="2" t="s">
        <v>1374</v>
      </c>
      <c r="F321" s="2" t="s">
        <v>1344</v>
      </c>
      <c r="G321" s="2" t="s">
        <v>1336</v>
      </c>
      <c r="H321" s="2" t="s">
        <v>2921</v>
      </c>
      <c r="I321" s="2" t="s">
        <v>2920</v>
      </c>
      <c r="J321" s="2" t="s">
        <v>1338</v>
      </c>
      <c r="K321" s="2" t="s">
        <v>2922</v>
      </c>
    </row>
    <row r="322" s="1" customFormat="1" ht="20" customHeight="1" spans="1:11">
      <c r="A322" s="2" t="s">
        <v>2923</v>
      </c>
      <c r="B322" s="2" t="s">
        <v>2924</v>
      </c>
      <c r="C322" s="2" t="s">
        <v>2919</v>
      </c>
      <c r="D322" s="2" t="s">
        <v>2925</v>
      </c>
      <c r="E322" s="2" t="s">
        <v>1374</v>
      </c>
      <c r="F322" s="2" t="s">
        <v>1344</v>
      </c>
      <c r="G322" s="2" t="s">
        <v>1336</v>
      </c>
      <c r="H322" s="2" t="s">
        <v>2926</v>
      </c>
      <c r="I322" s="2" t="s">
        <v>2927</v>
      </c>
      <c r="J322" s="2" t="s">
        <v>1338</v>
      </c>
      <c r="K322" s="2" t="s">
        <v>2928</v>
      </c>
    </row>
    <row r="323" s="1" customFormat="1" ht="20" customHeight="1" spans="1:11">
      <c r="A323" s="2" t="s">
        <v>328</v>
      </c>
      <c r="B323" s="2" t="s">
        <v>2929</v>
      </c>
      <c r="C323" s="2" t="s">
        <v>207</v>
      </c>
      <c r="D323" s="2" t="s">
        <v>329</v>
      </c>
      <c r="E323" s="2" t="s">
        <v>106</v>
      </c>
      <c r="F323" s="2" t="s">
        <v>107</v>
      </c>
      <c r="G323" s="2" t="s">
        <v>1336</v>
      </c>
      <c r="H323" s="2" t="s">
        <v>2930</v>
      </c>
      <c r="I323" s="2" t="s">
        <v>329</v>
      </c>
      <c r="J323" s="2" t="s">
        <v>1338</v>
      </c>
      <c r="K323" s="2" t="s">
        <v>2931</v>
      </c>
    </row>
    <row r="324" s="1" customFormat="1" ht="20" customHeight="1" spans="1:11">
      <c r="A324" s="2" t="s">
        <v>506</v>
      </c>
      <c r="B324" s="2" t="s">
        <v>2932</v>
      </c>
      <c r="C324" s="2" t="s">
        <v>508</v>
      </c>
      <c r="D324" s="2" t="s">
        <v>509</v>
      </c>
      <c r="E324" s="2" t="s">
        <v>106</v>
      </c>
      <c r="F324" s="2" t="s">
        <v>107</v>
      </c>
      <c r="G324" s="2" t="s">
        <v>1336</v>
      </c>
      <c r="H324" s="2" t="s">
        <v>1457</v>
      </c>
      <c r="I324" s="2" t="s">
        <v>509</v>
      </c>
      <c r="J324" s="2" t="s">
        <v>1338</v>
      </c>
      <c r="K324" s="2" t="s">
        <v>2933</v>
      </c>
    </row>
    <row r="325" s="1" customFormat="1" ht="20" customHeight="1" spans="1:11">
      <c r="A325" s="2" t="s">
        <v>1280</v>
      </c>
      <c r="B325" s="2" t="s">
        <v>2934</v>
      </c>
      <c r="C325" s="2" t="s">
        <v>1282</v>
      </c>
      <c r="D325" s="2" t="s">
        <v>1283</v>
      </c>
      <c r="E325" s="2" t="s">
        <v>106</v>
      </c>
      <c r="F325" s="2" t="s">
        <v>107</v>
      </c>
      <c r="G325" s="2" t="s">
        <v>1336</v>
      </c>
      <c r="H325" s="2" t="s">
        <v>2935</v>
      </c>
      <c r="I325" s="2" t="s">
        <v>1283</v>
      </c>
      <c r="J325" s="2" t="s">
        <v>1338</v>
      </c>
      <c r="K325" s="2" t="s">
        <v>2936</v>
      </c>
    </row>
    <row r="326" s="1" customFormat="1" ht="20" customHeight="1" spans="1:11">
      <c r="A326" s="2" t="s">
        <v>557</v>
      </c>
      <c r="B326" s="2" t="s">
        <v>2937</v>
      </c>
      <c r="C326" s="2" t="s">
        <v>559</v>
      </c>
      <c r="D326" s="2" t="s">
        <v>560</v>
      </c>
      <c r="E326" s="2" t="s">
        <v>106</v>
      </c>
      <c r="F326" s="2" t="s">
        <v>107</v>
      </c>
      <c r="G326" s="2" t="s">
        <v>1336</v>
      </c>
      <c r="H326" s="2" t="s">
        <v>2938</v>
      </c>
      <c r="I326" s="2" t="s">
        <v>560</v>
      </c>
      <c r="J326" s="2" t="s">
        <v>1338</v>
      </c>
      <c r="K326" s="2" t="s">
        <v>2939</v>
      </c>
    </row>
    <row r="327" s="1" customFormat="1" ht="20" customHeight="1" spans="1:11">
      <c r="A327" s="2" t="s">
        <v>2940</v>
      </c>
      <c r="B327" s="2" t="s">
        <v>2941</v>
      </c>
      <c r="C327" s="2" t="s">
        <v>2942</v>
      </c>
      <c r="D327" s="2" t="s">
        <v>2943</v>
      </c>
      <c r="E327" s="2" t="s">
        <v>1353</v>
      </c>
      <c r="F327" s="2" t="s">
        <v>1354</v>
      </c>
      <c r="G327" s="2" t="s">
        <v>1336</v>
      </c>
      <c r="H327" s="2" t="s">
        <v>2944</v>
      </c>
      <c r="I327" s="2" t="s">
        <v>2943</v>
      </c>
      <c r="J327" s="2" t="s">
        <v>1338</v>
      </c>
      <c r="K327" s="2" t="s">
        <v>2945</v>
      </c>
    </row>
    <row r="328" s="1" customFormat="1" ht="20" customHeight="1" spans="1:11">
      <c r="A328" s="2" t="s">
        <v>298</v>
      </c>
      <c r="B328" s="2" t="s">
        <v>2946</v>
      </c>
      <c r="C328" s="2" t="s">
        <v>280</v>
      </c>
      <c r="D328" s="2" t="s">
        <v>299</v>
      </c>
      <c r="E328" s="2" t="s">
        <v>106</v>
      </c>
      <c r="F328" s="2" t="s">
        <v>107</v>
      </c>
      <c r="G328" s="2" t="s">
        <v>1336</v>
      </c>
      <c r="H328" s="2" t="s">
        <v>2947</v>
      </c>
      <c r="I328" s="2" t="s">
        <v>299</v>
      </c>
      <c r="J328" s="2" t="s">
        <v>1338</v>
      </c>
      <c r="K328" s="2" t="s">
        <v>2948</v>
      </c>
    </row>
    <row r="329" s="1" customFormat="1" ht="20" customHeight="1" spans="1:11">
      <c r="A329" s="2" t="s">
        <v>1264</v>
      </c>
      <c r="B329" s="2" t="s">
        <v>2949</v>
      </c>
      <c r="C329" s="2" t="s">
        <v>1266</v>
      </c>
      <c r="D329" s="2" t="s">
        <v>1267</v>
      </c>
      <c r="E329" s="2" t="s">
        <v>106</v>
      </c>
      <c r="F329" s="2" t="s">
        <v>107</v>
      </c>
      <c r="G329" s="2" t="s">
        <v>1336</v>
      </c>
      <c r="H329" s="2" t="s">
        <v>2950</v>
      </c>
      <c r="I329" s="2" t="s">
        <v>1267</v>
      </c>
      <c r="J329" s="2" t="s">
        <v>1338</v>
      </c>
      <c r="K329" s="2" t="s">
        <v>2951</v>
      </c>
    </row>
    <row r="330" s="1" customFormat="1" ht="20" customHeight="1" spans="1:11">
      <c r="A330" s="2" t="s">
        <v>684</v>
      </c>
      <c r="B330" s="2" t="s">
        <v>2952</v>
      </c>
      <c r="C330" s="2" t="s">
        <v>508</v>
      </c>
      <c r="D330" s="2" t="s">
        <v>685</v>
      </c>
      <c r="E330" s="2" t="s">
        <v>106</v>
      </c>
      <c r="F330" s="2" t="s">
        <v>107</v>
      </c>
      <c r="G330" s="2" t="s">
        <v>1336</v>
      </c>
      <c r="H330" s="2" t="s">
        <v>2953</v>
      </c>
      <c r="I330" s="2" t="s">
        <v>685</v>
      </c>
      <c r="J330" s="2" t="s">
        <v>1338</v>
      </c>
      <c r="K330" s="2" t="s">
        <v>2954</v>
      </c>
    </row>
    <row r="331" s="1" customFormat="1" ht="20" customHeight="1" spans="1:11">
      <c r="A331" s="2" t="s">
        <v>474</v>
      </c>
      <c r="B331" s="2" t="s">
        <v>2955</v>
      </c>
      <c r="C331" s="2" t="s">
        <v>476</v>
      </c>
      <c r="D331" s="2" t="s">
        <v>477</v>
      </c>
      <c r="E331" s="2" t="s">
        <v>106</v>
      </c>
      <c r="F331" s="2" t="s">
        <v>107</v>
      </c>
      <c r="G331" s="2" t="s">
        <v>1336</v>
      </c>
      <c r="H331" s="2" t="s">
        <v>2292</v>
      </c>
      <c r="I331" s="2" t="s">
        <v>477</v>
      </c>
      <c r="J331" s="2" t="s">
        <v>1338</v>
      </c>
      <c r="K331" s="2" t="s">
        <v>2956</v>
      </c>
    </row>
    <row r="332" s="1" customFormat="1" ht="20" customHeight="1" spans="1:11">
      <c r="A332" s="2" t="s">
        <v>2957</v>
      </c>
      <c r="B332" s="2" t="s">
        <v>2958</v>
      </c>
      <c r="C332" s="2" t="s">
        <v>2959</v>
      </c>
      <c r="D332" s="2" t="s">
        <v>2960</v>
      </c>
      <c r="E332" s="2" t="s">
        <v>107</v>
      </c>
      <c r="F332" s="2" t="s">
        <v>1335</v>
      </c>
      <c r="G332" s="2" t="s">
        <v>1336</v>
      </c>
      <c r="H332" s="2" t="s">
        <v>2961</v>
      </c>
      <c r="I332" s="2" t="s">
        <v>2960</v>
      </c>
      <c r="J332" s="2" t="s">
        <v>1338</v>
      </c>
      <c r="K332" s="2" t="s">
        <v>2962</v>
      </c>
    </row>
    <row r="333" s="1" customFormat="1" ht="20" customHeight="1" spans="1:11">
      <c r="A333" s="2" t="s">
        <v>2963</v>
      </c>
      <c r="B333" s="2" t="s">
        <v>2964</v>
      </c>
      <c r="C333" s="2" t="s">
        <v>2965</v>
      </c>
      <c r="D333" s="2" t="s">
        <v>2966</v>
      </c>
      <c r="E333" s="2" t="s">
        <v>107</v>
      </c>
      <c r="F333" s="2" t="s">
        <v>1353</v>
      </c>
      <c r="G333" s="2" t="s">
        <v>1336</v>
      </c>
      <c r="H333" s="2" t="s">
        <v>2967</v>
      </c>
      <c r="I333" s="2" t="s">
        <v>2968</v>
      </c>
      <c r="J333" s="2" t="s">
        <v>1338</v>
      </c>
      <c r="K333" s="2" t="s">
        <v>2969</v>
      </c>
    </row>
    <row r="334" s="1" customFormat="1" ht="20" customHeight="1" spans="1:11">
      <c r="A334" s="2" t="s">
        <v>563</v>
      </c>
      <c r="B334" s="2" t="s">
        <v>2970</v>
      </c>
      <c r="C334" s="2" t="s">
        <v>565</v>
      </c>
      <c r="D334" s="2" t="s">
        <v>566</v>
      </c>
      <c r="E334" s="2" t="s">
        <v>106</v>
      </c>
      <c r="F334" s="2" t="s">
        <v>107</v>
      </c>
      <c r="G334" s="2" t="s">
        <v>1336</v>
      </c>
      <c r="H334" s="2" t="s">
        <v>2971</v>
      </c>
      <c r="I334" s="2" t="s">
        <v>566</v>
      </c>
      <c r="J334" s="2" t="s">
        <v>1338</v>
      </c>
      <c r="K334" s="2" t="s">
        <v>2972</v>
      </c>
    </row>
    <row r="335" s="1" customFormat="1" ht="20" customHeight="1" spans="1:11">
      <c r="A335" s="2" t="s">
        <v>284</v>
      </c>
      <c r="B335" s="2" t="s">
        <v>2973</v>
      </c>
      <c r="C335" s="2" t="s">
        <v>286</v>
      </c>
      <c r="D335" s="2" t="s">
        <v>287</v>
      </c>
      <c r="E335" s="2" t="s">
        <v>106</v>
      </c>
      <c r="F335" s="2" t="s">
        <v>107</v>
      </c>
      <c r="G335" s="2" t="s">
        <v>1336</v>
      </c>
      <c r="H335" s="2" t="s">
        <v>2974</v>
      </c>
      <c r="I335" s="2" t="s">
        <v>287</v>
      </c>
      <c r="J335" s="2" t="s">
        <v>1338</v>
      </c>
      <c r="K335" s="2" t="s">
        <v>2975</v>
      </c>
    </row>
    <row r="336" s="1" customFormat="1" ht="20" customHeight="1" spans="1:11">
      <c r="A336" s="2" t="s">
        <v>1147</v>
      </c>
      <c r="B336" s="2" t="s">
        <v>2976</v>
      </c>
      <c r="C336" s="2" t="s">
        <v>2977</v>
      </c>
      <c r="D336" s="2" t="s">
        <v>1150</v>
      </c>
      <c r="E336" s="2" t="s">
        <v>106</v>
      </c>
      <c r="F336" s="2" t="s">
        <v>107</v>
      </c>
      <c r="G336" s="2" t="s">
        <v>1336</v>
      </c>
      <c r="H336" s="2" t="s">
        <v>2006</v>
      </c>
      <c r="I336" s="2" t="s">
        <v>1150</v>
      </c>
      <c r="J336" s="2" t="s">
        <v>1338</v>
      </c>
      <c r="K336" s="2" t="s">
        <v>2978</v>
      </c>
    </row>
    <row r="337" s="1" customFormat="1" ht="20" customHeight="1" spans="1:11">
      <c r="A337" s="2" t="s">
        <v>782</v>
      </c>
      <c r="B337" s="2" t="s">
        <v>2979</v>
      </c>
      <c r="C337" s="2" t="s">
        <v>784</v>
      </c>
      <c r="D337" s="2" t="s">
        <v>785</v>
      </c>
      <c r="E337" s="2" t="s">
        <v>106</v>
      </c>
      <c r="F337" s="2" t="s">
        <v>107</v>
      </c>
      <c r="G337" s="2" t="s">
        <v>1336</v>
      </c>
      <c r="H337" s="2" t="s">
        <v>2980</v>
      </c>
      <c r="I337" s="2" t="s">
        <v>785</v>
      </c>
      <c r="J337" s="2" t="s">
        <v>1338</v>
      </c>
      <c r="K337" s="2" t="s">
        <v>2981</v>
      </c>
    </row>
    <row r="338" s="1" customFormat="1" ht="20" customHeight="1" spans="1:11">
      <c r="A338" s="2" t="s">
        <v>427</v>
      </c>
      <c r="B338" s="2" t="s">
        <v>2982</v>
      </c>
      <c r="C338" s="2" t="s">
        <v>429</v>
      </c>
      <c r="D338" s="2" t="s">
        <v>430</v>
      </c>
      <c r="E338" s="2" t="s">
        <v>106</v>
      </c>
      <c r="F338" s="2" t="s">
        <v>107</v>
      </c>
      <c r="G338" s="2" t="s">
        <v>1336</v>
      </c>
      <c r="H338" s="2" t="s">
        <v>2983</v>
      </c>
      <c r="I338" s="2" t="s">
        <v>430</v>
      </c>
      <c r="J338" s="2" t="s">
        <v>1338</v>
      </c>
      <c r="K338" s="2" t="s">
        <v>2984</v>
      </c>
    </row>
    <row r="339" s="1" customFormat="1" ht="20" customHeight="1" spans="1:11">
      <c r="A339" s="2" t="s">
        <v>1091</v>
      </c>
      <c r="B339" s="2" t="s">
        <v>2985</v>
      </c>
      <c r="C339" s="2" t="s">
        <v>1093</v>
      </c>
      <c r="D339" s="2" t="s">
        <v>1094</v>
      </c>
      <c r="E339" s="2" t="s">
        <v>106</v>
      </c>
      <c r="F339" s="2" t="s">
        <v>107</v>
      </c>
      <c r="G339" s="2" t="s">
        <v>1336</v>
      </c>
      <c r="H339" s="2" t="s">
        <v>2409</v>
      </c>
      <c r="I339" s="2" t="s">
        <v>1094</v>
      </c>
      <c r="J339" s="2" t="s">
        <v>1338</v>
      </c>
      <c r="K339" s="2" t="s">
        <v>2986</v>
      </c>
    </row>
    <row r="340" s="1" customFormat="1" ht="20" customHeight="1" spans="1:11">
      <c r="A340" s="2" t="s">
        <v>1009</v>
      </c>
      <c r="B340" s="2" t="s">
        <v>2987</v>
      </c>
      <c r="C340" s="2" t="s">
        <v>565</v>
      </c>
      <c r="D340" s="2" t="s">
        <v>1006</v>
      </c>
      <c r="E340" s="2" t="s">
        <v>106</v>
      </c>
      <c r="F340" s="2" t="s">
        <v>107</v>
      </c>
      <c r="G340" s="2" t="s">
        <v>1336</v>
      </c>
      <c r="H340" s="2" t="s">
        <v>2971</v>
      </c>
      <c r="I340" s="2" t="s">
        <v>1006</v>
      </c>
      <c r="J340" s="2" t="s">
        <v>1338</v>
      </c>
      <c r="K340" s="2" t="s">
        <v>2988</v>
      </c>
    </row>
    <row r="341" s="1" customFormat="1" ht="20" customHeight="1" spans="1:11">
      <c r="A341" s="2" t="s">
        <v>1005</v>
      </c>
      <c r="B341" s="2" t="s">
        <v>2989</v>
      </c>
      <c r="C341" s="2" t="s">
        <v>565</v>
      </c>
      <c r="D341" s="2" t="s">
        <v>1006</v>
      </c>
      <c r="E341" s="2" t="s">
        <v>106</v>
      </c>
      <c r="F341" s="2" t="s">
        <v>107</v>
      </c>
      <c r="G341" s="2" t="s">
        <v>1336</v>
      </c>
      <c r="H341" s="2" t="s">
        <v>1669</v>
      </c>
      <c r="I341" s="2" t="s">
        <v>1006</v>
      </c>
      <c r="J341" s="2" t="s">
        <v>1338</v>
      </c>
      <c r="K341" s="2" t="s">
        <v>2990</v>
      </c>
    </row>
    <row r="342" s="1" customFormat="1" ht="20" customHeight="1" spans="1:11">
      <c r="A342" s="2" t="s">
        <v>1196</v>
      </c>
      <c r="B342" s="2" t="s">
        <v>2991</v>
      </c>
      <c r="C342" s="2" t="s">
        <v>2992</v>
      </c>
      <c r="D342" s="2" t="s">
        <v>1199</v>
      </c>
      <c r="E342" s="2" t="s">
        <v>106</v>
      </c>
      <c r="F342" s="2" t="s">
        <v>107</v>
      </c>
      <c r="G342" s="2" t="s">
        <v>1336</v>
      </c>
      <c r="H342" s="2" t="s">
        <v>2930</v>
      </c>
      <c r="I342" s="2" t="s">
        <v>1199</v>
      </c>
      <c r="J342" s="2" t="s">
        <v>1338</v>
      </c>
      <c r="K342" s="2" t="s">
        <v>2993</v>
      </c>
    </row>
    <row r="343" s="1" customFormat="1" ht="20" customHeight="1" spans="1:11">
      <c r="A343" s="2" t="s">
        <v>2994</v>
      </c>
      <c r="B343" s="2" t="s">
        <v>2995</v>
      </c>
      <c r="C343" s="2" t="s">
        <v>1359</v>
      </c>
      <c r="D343" s="2" t="s">
        <v>2996</v>
      </c>
      <c r="E343" s="2" t="s">
        <v>106</v>
      </c>
      <c r="F343" s="2" t="s">
        <v>107</v>
      </c>
      <c r="G343" s="2" t="s">
        <v>1336</v>
      </c>
      <c r="H343" s="2" t="s">
        <v>2037</v>
      </c>
      <c r="I343" s="2" t="s">
        <v>2996</v>
      </c>
      <c r="J343" s="2" t="s">
        <v>1338</v>
      </c>
      <c r="K343" s="2" t="s">
        <v>2997</v>
      </c>
    </row>
    <row r="344" s="1" customFormat="1" ht="20" customHeight="1" spans="1:11">
      <c r="A344" s="2" t="s">
        <v>422</v>
      </c>
      <c r="B344" s="2" t="s">
        <v>2998</v>
      </c>
      <c r="C344" s="2" t="s">
        <v>424</v>
      </c>
      <c r="D344" s="2" t="s">
        <v>425</v>
      </c>
      <c r="E344" s="2" t="s">
        <v>106</v>
      </c>
      <c r="F344" s="2" t="s">
        <v>107</v>
      </c>
      <c r="G344" s="2" t="s">
        <v>1336</v>
      </c>
      <c r="H344" s="2" t="s">
        <v>2016</v>
      </c>
      <c r="I344" s="2" t="s">
        <v>425</v>
      </c>
      <c r="J344" s="2" t="s">
        <v>1338</v>
      </c>
      <c r="K344" s="2" t="s">
        <v>2999</v>
      </c>
    </row>
    <row r="345" s="1" customFormat="1" ht="20" customHeight="1" spans="1:11">
      <c r="A345" s="2" t="s">
        <v>695</v>
      </c>
      <c r="B345" s="2" t="s">
        <v>3000</v>
      </c>
      <c r="C345" s="2" t="s">
        <v>1359</v>
      </c>
      <c r="D345" s="2" t="s">
        <v>698</v>
      </c>
      <c r="E345" s="2" t="s">
        <v>106</v>
      </c>
      <c r="F345" s="2" t="s">
        <v>107</v>
      </c>
      <c r="G345" s="2" t="s">
        <v>1336</v>
      </c>
      <c r="H345" s="2" t="s">
        <v>2037</v>
      </c>
      <c r="I345" s="2" t="s">
        <v>698</v>
      </c>
      <c r="J345" s="2" t="s">
        <v>1338</v>
      </c>
      <c r="K345" s="2" t="s">
        <v>3001</v>
      </c>
    </row>
    <row r="346" s="1" customFormat="1" ht="20" customHeight="1" spans="1:11">
      <c r="A346" s="2" t="s">
        <v>190</v>
      </c>
      <c r="B346" s="2" t="s">
        <v>3002</v>
      </c>
      <c r="C346" s="2" t="s">
        <v>192</v>
      </c>
      <c r="D346" s="2" t="s">
        <v>3003</v>
      </c>
      <c r="E346" s="2" t="s">
        <v>106</v>
      </c>
      <c r="F346" s="2" t="s">
        <v>107</v>
      </c>
      <c r="G346" s="2" t="s">
        <v>1336</v>
      </c>
      <c r="H346" s="2" t="s">
        <v>3004</v>
      </c>
      <c r="I346" s="2" t="s">
        <v>3005</v>
      </c>
      <c r="J346" s="2" t="s">
        <v>1338</v>
      </c>
      <c r="K346" s="2" t="s">
        <v>3006</v>
      </c>
    </row>
    <row r="347" s="1" customFormat="1" ht="20" customHeight="1" spans="1:11">
      <c r="A347" s="2" t="s">
        <v>409</v>
      </c>
      <c r="B347" s="2" t="s">
        <v>3007</v>
      </c>
      <c r="C347" s="2" t="s">
        <v>411</v>
      </c>
      <c r="D347" s="2" t="s">
        <v>412</v>
      </c>
      <c r="E347" s="2" t="s">
        <v>106</v>
      </c>
      <c r="F347" s="2" t="s">
        <v>107</v>
      </c>
      <c r="G347" s="2" t="s">
        <v>1336</v>
      </c>
      <c r="H347" s="2" t="s">
        <v>3008</v>
      </c>
      <c r="I347" s="2" t="s">
        <v>412</v>
      </c>
      <c r="J347" s="2" t="s">
        <v>1338</v>
      </c>
      <c r="K347" s="2" t="s">
        <v>3009</v>
      </c>
    </row>
    <row r="348" s="1" customFormat="1" ht="20" customHeight="1" spans="1:11">
      <c r="A348" s="2" t="s">
        <v>3010</v>
      </c>
      <c r="B348" s="2" t="s">
        <v>3011</v>
      </c>
      <c r="C348" s="2" t="s">
        <v>3012</v>
      </c>
      <c r="D348" s="2" t="s">
        <v>3013</v>
      </c>
      <c r="E348" s="2" t="s">
        <v>107</v>
      </c>
      <c r="F348" s="2" t="s">
        <v>1353</v>
      </c>
      <c r="G348" s="2" t="s">
        <v>1336</v>
      </c>
      <c r="H348" s="2" t="s">
        <v>1970</v>
      </c>
      <c r="I348" s="2" t="s">
        <v>3013</v>
      </c>
      <c r="J348" s="2" t="s">
        <v>1338</v>
      </c>
      <c r="K348" s="2" t="s">
        <v>3014</v>
      </c>
    </row>
    <row r="349" s="1" customFormat="1" ht="20" customHeight="1" spans="1:11">
      <c r="A349" s="2" t="s">
        <v>3015</v>
      </c>
      <c r="B349" s="2" t="s">
        <v>3016</v>
      </c>
      <c r="C349" s="2" t="s">
        <v>521</v>
      </c>
      <c r="D349" s="2" t="s">
        <v>3017</v>
      </c>
      <c r="E349" s="2" t="s">
        <v>107</v>
      </c>
      <c r="F349" s="2" t="s">
        <v>1353</v>
      </c>
      <c r="G349" s="2" t="s">
        <v>1336</v>
      </c>
      <c r="H349" s="2" t="s">
        <v>3018</v>
      </c>
      <c r="I349" s="2" t="s">
        <v>3017</v>
      </c>
      <c r="J349" s="2" t="s">
        <v>1338</v>
      </c>
      <c r="K349" s="2" t="s">
        <v>3019</v>
      </c>
    </row>
    <row r="350" s="1" customFormat="1" ht="20" customHeight="1" spans="1:11">
      <c r="A350" s="2" t="s">
        <v>3020</v>
      </c>
      <c r="B350" s="2" t="s">
        <v>3021</v>
      </c>
      <c r="C350" s="2" t="s">
        <v>3022</v>
      </c>
      <c r="D350" s="2" t="s">
        <v>3023</v>
      </c>
      <c r="E350" s="2" t="s">
        <v>1344</v>
      </c>
      <c r="F350" s="2" t="s">
        <v>1345</v>
      </c>
      <c r="G350" s="2" t="s">
        <v>1336</v>
      </c>
      <c r="H350" s="2" t="s">
        <v>1410</v>
      </c>
      <c r="I350" s="2" t="s">
        <v>3023</v>
      </c>
      <c r="J350" s="2" t="s">
        <v>1338</v>
      </c>
      <c r="K350" s="2" t="s">
        <v>3024</v>
      </c>
    </row>
    <row r="351" s="1" customFormat="1" ht="20" customHeight="1" spans="1:11">
      <c r="A351" s="2" t="s">
        <v>1229</v>
      </c>
      <c r="B351" s="2" t="s">
        <v>3025</v>
      </c>
      <c r="C351" s="2" t="s">
        <v>3026</v>
      </c>
      <c r="D351" s="2" t="s">
        <v>1203</v>
      </c>
      <c r="E351" s="2" t="s">
        <v>106</v>
      </c>
      <c r="F351" s="2" t="s">
        <v>107</v>
      </c>
      <c r="G351" s="2" t="s">
        <v>1336</v>
      </c>
      <c r="H351" s="2" t="s">
        <v>2947</v>
      </c>
      <c r="I351" s="2" t="s">
        <v>1203</v>
      </c>
      <c r="J351" s="2" t="s">
        <v>1338</v>
      </c>
      <c r="K351" s="2" t="s">
        <v>3027</v>
      </c>
    </row>
    <row r="352" s="1" customFormat="1" ht="20" customHeight="1" spans="1:11">
      <c r="A352" s="2" t="s">
        <v>3028</v>
      </c>
      <c r="B352" s="2" t="s">
        <v>3029</v>
      </c>
      <c r="C352" s="2" t="s">
        <v>1860</v>
      </c>
      <c r="D352" s="2" t="s">
        <v>3030</v>
      </c>
      <c r="E352" s="2" t="s">
        <v>106</v>
      </c>
      <c r="F352" s="2" t="s">
        <v>107</v>
      </c>
      <c r="G352" s="2" t="s">
        <v>1336</v>
      </c>
      <c r="H352" s="2" t="s">
        <v>3031</v>
      </c>
      <c r="I352" s="2" t="s">
        <v>3030</v>
      </c>
      <c r="J352" s="2" t="s">
        <v>1338</v>
      </c>
      <c r="K352" s="2" t="s">
        <v>3032</v>
      </c>
    </row>
    <row r="353" s="1" customFormat="1" ht="20" customHeight="1" spans="1:11">
      <c r="A353" s="2" t="s">
        <v>3033</v>
      </c>
      <c r="B353" s="2" t="s">
        <v>3034</v>
      </c>
      <c r="C353" s="2" t="s">
        <v>3035</v>
      </c>
      <c r="D353" s="2" t="s">
        <v>3036</v>
      </c>
      <c r="E353" s="2" t="s">
        <v>1354</v>
      </c>
      <c r="F353" s="2" t="s">
        <v>1374</v>
      </c>
      <c r="G353" s="2" t="s">
        <v>1336</v>
      </c>
      <c r="H353" s="2" t="s">
        <v>3037</v>
      </c>
      <c r="I353" s="2" t="s">
        <v>3036</v>
      </c>
      <c r="J353" s="2" t="s">
        <v>1338</v>
      </c>
      <c r="K353" s="2" t="s">
        <v>3038</v>
      </c>
    </row>
    <row r="354" s="1" customFormat="1" ht="20" customHeight="1" spans="1:11">
      <c r="A354" s="2" t="s">
        <v>912</v>
      </c>
      <c r="B354" s="2" t="s">
        <v>3039</v>
      </c>
      <c r="C354" s="2" t="s">
        <v>521</v>
      </c>
      <c r="D354" s="2" t="s">
        <v>913</v>
      </c>
      <c r="E354" s="2" t="s">
        <v>106</v>
      </c>
      <c r="F354" s="2" t="s">
        <v>107</v>
      </c>
      <c r="G354" s="2" t="s">
        <v>1336</v>
      </c>
      <c r="H354" s="2" t="s">
        <v>3040</v>
      </c>
      <c r="I354" s="2" t="s">
        <v>913</v>
      </c>
      <c r="J354" s="2" t="s">
        <v>1338</v>
      </c>
      <c r="K354" s="2" t="s">
        <v>3041</v>
      </c>
    </row>
    <row r="355" s="1" customFormat="1" ht="20" customHeight="1" spans="1:11">
      <c r="A355" s="2" t="s">
        <v>3042</v>
      </c>
      <c r="B355" s="2" t="s">
        <v>3043</v>
      </c>
      <c r="C355" s="2" t="s">
        <v>3044</v>
      </c>
      <c r="D355" s="2" t="s">
        <v>3045</v>
      </c>
      <c r="E355" s="2" t="s">
        <v>106</v>
      </c>
      <c r="F355" s="2" t="s">
        <v>1353</v>
      </c>
      <c r="G355" s="2" t="s">
        <v>1336</v>
      </c>
      <c r="H355" s="2" t="s">
        <v>3046</v>
      </c>
      <c r="I355" s="2" t="s">
        <v>3045</v>
      </c>
      <c r="J355" s="2" t="s">
        <v>1338</v>
      </c>
      <c r="K355" s="2" t="s">
        <v>3047</v>
      </c>
    </row>
    <row r="356" s="1" customFormat="1" ht="20" customHeight="1" spans="1:11">
      <c r="A356" s="2" t="s">
        <v>3048</v>
      </c>
      <c r="B356" s="2" t="s">
        <v>3049</v>
      </c>
      <c r="C356" s="2" t="s">
        <v>3050</v>
      </c>
      <c r="D356" s="2" t="s">
        <v>3051</v>
      </c>
      <c r="E356" s="2" t="s">
        <v>1345</v>
      </c>
      <c r="F356" s="2" t="s">
        <v>1335</v>
      </c>
      <c r="G356" s="2" t="s">
        <v>1336</v>
      </c>
      <c r="H356" s="2" t="s">
        <v>1481</v>
      </c>
      <c r="I356" s="2" t="s">
        <v>3051</v>
      </c>
      <c r="J356" s="2" t="s">
        <v>1338</v>
      </c>
      <c r="K356" s="2" t="s">
        <v>3052</v>
      </c>
    </row>
    <row r="357" s="1" customFormat="1" ht="20" customHeight="1" spans="1:11">
      <c r="A357" s="2" t="s">
        <v>3053</v>
      </c>
      <c r="B357" s="2" t="s">
        <v>3054</v>
      </c>
      <c r="C357" s="2" t="s">
        <v>3055</v>
      </c>
      <c r="D357" s="2" t="s">
        <v>3056</v>
      </c>
      <c r="E357" s="2" t="s">
        <v>1374</v>
      </c>
      <c r="F357" s="2" t="s">
        <v>1344</v>
      </c>
      <c r="G357" s="2" t="s">
        <v>1336</v>
      </c>
      <c r="H357" s="2" t="s">
        <v>3057</v>
      </c>
      <c r="I357" s="2" t="s">
        <v>3056</v>
      </c>
      <c r="J357" s="2" t="s">
        <v>1338</v>
      </c>
      <c r="K357" s="2" t="s">
        <v>3058</v>
      </c>
    </row>
    <row r="358" s="1" customFormat="1" ht="20" customHeight="1" spans="1:11">
      <c r="A358" s="2" t="s">
        <v>3059</v>
      </c>
      <c r="B358" s="2" t="s">
        <v>3060</v>
      </c>
      <c r="C358" s="2" t="s">
        <v>351</v>
      </c>
      <c r="D358" s="2" t="s">
        <v>3061</v>
      </c>
      <c r="E358" s="2" t="s">
        <v>1344</v>
      </c>
      <c r="F358" s="2" t="s">
        <v>1345</v>
      </c>
      <c r="G358" s="2" t="s">
        <v>1336</v>
      </c>
      <c r="H358" s="2" t="s">
        <v>3062</v>
      </c>
      <c r="I358" s="2" t="s">
        <v>3063</v>
      </c>
      <c r="J358" s="2" t="s">
        <v>1338</v>
      </c>
      <c r="K358" s="2" t="s">
        <v>3064</v>
      </c>
    </row>
    <row r="359" s="1" customFormat="1" ht="20" customHeight="1" spans="1:11">
      <c r="A359" s="2" t="s">
        <v>1165</v>
      </c>
      <c r="B359" s="2" t="s">
        <v>3065</v>
      </c>
      <c r="C359" s="2" t="s">
        <v>381</v>
      </c>
      <c r="D359" s="2" t="s">
        <v>1166</v>
      </c>
      <c r="E359" s="2" t="s">
        <v>106</v>
      </c>
      <c r="F359" s="2" t="s">
        <v>107</v>
      </c>
      <c r="G359" s="2" t="s">
        <v>1336</v>
      </c>
      <c r="H359" s="2" t="s">
        <v>3066</v>
      </c>
      <c r="I359" s="2" t="s">
        <v>1166</v>
      </c>
      <c r="J359" s="2" t="s">
        <v>1338</v>
      </c>
      <c r="K359" s="2" t="s">
        <v>3067</v>
      </c>
    </row>
    <row r="360" s="1" customFormat="1" ht="20" customHeight="1" spans="1:11">
      <c r="A360" s="2" t="s">
        <v>676</v>
      </c>
      <c r="B360" s="2" t="s">
        <v>3068</v>
      </c>
      <c r="C360" s="2" t="s">
        <v>678</v>
      </c>
      <c r="D360" s="2" t="s">
        <v>3069</v>
      </c>
      <c r="E360" s="2" t="s">
        <v>106</v>
      </c>
      <c r="F360" s="2" t="s">
        <v>107</v>
      </c>
      <c r="G360" s="2" t="s">
        <v>1336</v>
      </c>
      <c r="H360" s="2" t="s">
        <v>3070</v>
      </c>
      <c r="I360" s="2" t="s">
        <v>3071</v>
      </c>
      <c r="J360" s="2" t="s">
        <v>1338</v>
      </c>
      <c r="K360" s="2" t="s">
        <v>3072</v>
      </c>
    </row>
    <row r="361" s="1" customFormat="1" ht="20" customHeight="1" spans="1:11">
      <c r="A361" s="2" t="s">
        <v>1105</v>
      </c>
      <c r="B361" s="2" t="s">
        <v>3073</v>
      </c>
      <c r="C361" s="2" t="s">
        <v>1107</v>
      </c>
      <c r="D361" s="2" t="s">
        <v>1108</v>
      </c>
      <c r="E361" s="2" t="s">
        <v>106</v>
      </c>
      <c r="F361" s="2" t="s">
        <v>107</v>
      </c>
      <c r="G361" s="2" t="s">
        <v>1336</v>
      </c>
      <c r="H361" s="2" t="s">
        <v>1635</v>
      </c>
      <c r="I361" s="2" t="s">
        <v>1108</v>
      </c>
      <c r="J361" s="2" t="s">
        <v>1338</v>
      </c>
      <c r="K361" s="2" t="s">
        <v>3074</v>
      </c>
    </row>
    <row r="362" s="1" customFormat="1" ht="20" customHeight="1" spans="1:11">
      <c r="A362" s="2" t="s">
        <v>806</v>
      </c>
      <c r="B362" s="2" t="s">
        <v>3075</v>
      </c>
      <c r="C362" s="2" t="s">
        <v>678</v>
      </c>
      <c r="D362" s="2" t="s">
        <v>807</v>
      </c>
      <c r="E362" s="2" t="s">
        <v>106</v>
      </c>
      <c r="F362" s="2" t="s">
        <v>107</v>
      </c>
      <c r="G362" s="2" t="s">
        <v>1336</v>
      </c>
      <c r="H362" s="2" t="s">
        <v>3076</v>
      </c>
      <c r="I362" s="2" t="s">
        <v>807</v>
      </c>
      <c r="J362" s="2" t="s">
        <v>1338</v>
      </c>
      <c r="K362" s="2" t="s">
        <v>3077</v>
      </c>
    </row>
    <row r="363" s="1" customFormat="1" ht="20" customHeight="1" spans="1:11">
      <c r="A363" s="2" t="s">
        <v>1218</v>
      </c>
      <c r="B363" s="2" t="s">
        <v>3078</v>
      </c>
      <c r="C363" s="2" t="s">
        <v>1220</v>
      </c>
      <c r="D363" s="2" t="s">
        <v>1221</v>
      </c>
      <c r="E363" s="2" t="s">
        <v>106</v>
      </c>
      <c r="F363" s="2" t="s">
        <v>107</v>
      </c>
      <c r="G363" s="2" t="s">
        <v>1336</v>
      </c>
      <c r="H363" s="2" t="s">
        <v>3079</v>
      </c>
      <c r="I363" s="2" t="s">
        <v>1221</v>
      </c>
      <c r="J363" s="2" t="s">
        <v>1338</v>
      </c>
      <c r="K363" s="2" t="s">
        <v>3080</v>
      </c>
    </row>
    <row r="364" s="1" customFormat="1" ht="20" customHeight="1" spans="1:11">
      <c r="A364" s="2" t="s">
        <v>3081</v>
      </c>
      <c r="B364" s="2" t="s">
        <v>3082</v>
      </c>
      <c r="C364" s="2" t="s">
        <v>3083</v>
      </c>
      <c r="D364" s="2" t="s">
        <v>3084</v>
      </c>
      <c r="E364" s="2" t="s">
        <v>1335</v>
      </c>
      <c r="F364" s="2" t="s">
        <v>93</v>
      </c>
      <c r="G364" s="2" t="s">
        <v>1336</v>
      </c>
      <c r="H364" s="2" t="s">
        <v>3085</v>
      </c>
      <c r="I364" s="2" t="s">
        <v>3084</v>
      </c>
      <c r="J364" s="2" t="s">
        <v>1338</v>
      </c>
      <c r="K364" s="2" t="s">
        <v>3086</v>
      </c>
    </row>
    <row r="365" s="1" customFormat="1" ht="20" customHeight="1" spans="1:11">
      <c r="A365" s="2" t="s">
        <v>1098</v>
      </c>
      <c r="B365" s="2" t="s">
        <v>3087</v>
      </c>
      <c r="C365" s="2" t="s">
        <v>1100</v>
      </c>
      <c r="D365" s="2" t="s">
        <v>3088</v>
      </c>
      <c r="E365" s="2" t="s">
        <v>106</v>
      </c>
      <c r="F365" s="2" t="s">
        <v>107</v>
      </c>
      <c r="G365" s="2" t="s">
        <v>1336</v>
      </c>
      <c r="H365" s="2" t="s">
        <v>3089</v>
      </c>
      <c r="I365" s="2" t="s">
        <v>3090</v>
      </c>
      <c r="J365" s="2" t="s">
        <v>1338</v>
      </c>
      <c r="K365" s="2" t="s">
        <v>3091</v>
      </c>
    </row>
    <row r="366" s="1" customFormat="1" ht="20" customHeight="1" spans="1:11">
      <c r="A366" s="2" t="s">
        <v>3092</v>
      </c>
      <c r="B366" s="2" t="s">
        <v>3093</v>
      </c>
      <c r="C366" s="2" t="s">
        <v>3094</v>
      </c>
      <c r="D366" s="2" t="s">
        <v>3095</v>
      </c>
      <c r="E366" s="2" t="s">
        <v>1344</v>
      </c>
      <c r="F366" s="2" t="s">
        <v>1345</v>
      </c>
      <c r="G366" s="2" t="s">
        <v>1336</v>
      </c>
      <c r="H366" s="2" t="s">
        <v>3096</v>
      </c>
      <c r="I366" s="2" t="s">
        <v>3095</v>
      </c>
      <c r="J366" s="2" t="s">
        <v>1338</v>
      </c>
      <c r="K366" s="2" t="s">
        <v>3097</v>
      </c>
    </row>
    <row r="367" s="1" customFormat="1" ht="20" customHeight="1" spans="1:11">
      <c r="A367" s="2" t="s">
        <v>1200</v>
      </c>
      <c r="B367" s="2" t="s">
        <v>3098</v>
      </c>
      <c r="C367" s="2" t="s">
        <v>3026</v>
      </c>
      <c r="D367" s="2" t="s">
        <v>1203</v>
      </c>
      <c r="E367" s="2" t="s">
        <v>106</v>
      </c>
      <c r="F367" s="2" t="s">
        <v>107</v>
      </c>
      <c r="G367" s="2" t="s">
        <v>1336</v>
      </c>
      <c r="H367" s="2" t="s">
        <v>2947</v>
      </c>
      <c r="I367" s="2" t="s">
        <v>1203</v>
      </c>
      <c r="J367" s="2" t="s">
        <v>1338</v>
      </c>
      <c r="K367" s="2" t="s">
        <v>3099</v>
      </c>
    </row>
    <row r="368" s="1" customFormat="1" ht="20" customHeight="1" spans="1:11">
      <c r="A368" s="2" t="s">
        <v>119</v>
      </c>
      <c r="B368" s="2" t="s">
        <v>3100</v>
      </c>
      <c r="C368" s="2" t="s">
        <v>3101</v>
      </c>
      <c r="D368" s="2" t="s">
        <v>122</v>
      </c>
      <c r="E368" s="2" t="s">
        <v>106</v>
      </c>
      <c r="F368" s="2" t="s">
        <v>107</v>
      </c>
      <c r="G368" s="2" t="s">
        <v>1336</v>
      </c>
      <c r="H368" s="2" t="s">
        <v>3102</v>
      </c>
      <c r="I368" s="2" t="s">
        <v>122</v>
      </c>
      <c r="J368" s="2" t="s">
        <v>1338</v>
      </c>
      <c r="K368" s="2" t="s">
        <v>3103</v>
      </c>
    </row>
    <row r="369" s="1" customFormat="1" ht="20" customHeight="1" spans="1:11">
      <c r="A369" s="2" t="s">
        <v>866</v>
      </c>
      <c r="B369" s="2" t="s">
        <v>3104</v>
      </c>
      <c r="C369" s="2" t="s">
        <v>868</v>
      </c>
      <c r="D369" s="2" t="s">
        <v>869</v>
      </c>
      <c r="E369" s="2" t="s">
        <v>106</v>
      </c>
      <c r="F369" s="2" t="s">
        <v>107</v>
      </c>
      <c r="G369" s="2" t="s">
        <v>1336</v>
      </c>
      <c r="H369" s="2" t="s">
        <v>3105</v>
      </c>
      <c r="I369" s="2" t="s">
        <v>869</v>
      </c>
      <c r="J369" s="2" t="s">
        <v>1338</v>
      </c>
      <c r="K369" s="2" t="s">
        <v>3106</v>
      </c>
    </row>
    <row r="370" s="1" customFormat="1" ht="20" customHeight="1" spans="1:11">
      <c r="A370" s="2" t="s">
        <v>3107</v>
      </c>
      <c r="B370" s="2" t="s">
        <v>3108</v>
      </c>
      <c r="C370" s="2" t="s">
        <v>2208</v>
      </c>
      <c r="D370" s="2" t="s">
        <v>3109</v>
      </c>
      <c r="E370" s="2" t="s">
        <v>1354</v>
      </c>
      <c r="F370" s="2" t="s">
        <v>1373</v>
      </c>
      <c r="G370" s="2" t="s">
        <v>1336</v>
      </c>
      <c r="H370" s="2" t="s">
        <v>2210</v>
      </c>
      <c r="I370" s="2" t="s">
        <v>3109</v>
      </c>
      <c r="J370" s="2" t="s">
        <v>1338</v>
      </c>
      <c r="K370" s="2" t="s">
        <v>3110</v>
      </c>
    </row>
    <row r="371" s="1" customFormat="1" ht="20" customHeight="1" spans="1:11">
      <c r="A371" s="2" t="s">
        <v>989</v>
      </c>
      <c r="B371" s="2" t="s">
        <v>3111</v>
      </c>
      <c r="C371" s="2" t="s">
        <v>991</v>
      </c>
      <c r="D371" s="2" t="s">
        <v>992</v>
      </c>
      <c r="E371" s="2" t="s">
        <v>106</v>
      </c>
      <c r="F371" s="2" t="s">
        <v>107</v>
      </c>
      <c r="G371" s="2" t="s">
        <v>1336</v>
      </c>
      <c r="H371" s="2" t="s">
        <v>2814</v>
      </c>
      <c r="I371" s="2" t="s">
        <v>992</v>
      </c>
      <c r="J371" s="2" t="s">
        <v>1338</v>
      </c>
      <c r="K371" s="2" t="s">
        <v>3112</v>
      </c>
    </row>
    <row r="372" s="1" customFormat="1" ht="20" customHeight="1" spans="1:11">
      <c r="A372" s="2" t="s">
        <v>3113</v>
      </c>
      <c r="B372" s="2" t="s">
        <v>3114</v>
      </c>
      <c r="C372" s="2" t="s">
        <v>854</v>
      </c>
      <c r="D372" s="2" t="s">
        <v>3115</v>
      </c>
      <c r="E372" s="2" t="s">
        <v>1344</v>
      </c>
      <c r="F372" s="2" t="s">
        <v>1345</v>
      </c>
      <c r="G372" s="2" t="s">
        <v>1336</v>
      </c>
      <c r="H372" s="2" t="s">
        <v>3116</v>
      </c>
      <c r="I372" s="2" t="s">
        <v>3117</v>
      </c>
      <c r="J372" s="2" t="s">
        <v>1338</v>
      </c>
      <c r="K372" s="2" t="s">
        <v>3118</v>
      </c>
    </row>
    <row r="373" s="1" customFormat="1" ht="20" customHeight="1" spans="1:11">
      <c r="A373" s="2" t="s">
        <v>1109</v>
      </c>
      <c r="B373" s="2" t="s">
        <v>3119</v>
      </c>
      <c r="C373" s="2" t="s">
        <v>1111</v>
      </c>
      <c r="D373" s="2" t="s">
        <v>1112</v>
      </c>
      <c r="E373" s="2" t="s">
        <v>106</v>
      </c>
      <c r="F373" s="2" t="s">
        <v>107</v>
      </c>
      <c r="G373" s="2" t="s">
        <v>1336</v>
      </c>
      <c r="H373" s="2" t="s">
        <v>1797</v>
      </c>
      <c r="I373" s="2" t="s">
        <v>1112</v>
      </c>
      <c r="J373" s="2" t="s">
        <v>1338</v>
      </c>
      <c r="K373" s="2" t="s">
        <v>3120</v>
      </c>
    </row>
    <row r="374" s="1" customFormat="1" ht="20" customHeight="1" spans="1:11">
      <c r="A374" s="2" t="s">
        <v>1298</v>
      </c>
      <c r="B374" s="2" t="s">
        <v>3121</v>
      </c>
      <c r="C374" s="2" t="s">
        <v>1300</v>
      </c>
      <c r="D374" s="2" t="s">
        <v>1301</v>
      </c>
      <c r="E374" s="2" t="s">
        <v>106</v>
      </c>
      <c r="F374" s="2" t="s">
        <v>107</v>
      </c>
      <c r="G374" s="2" t="s">
        <v>1336</v>
      </c>
      <c r="H374" s="2" t="s">
        <v>2341</v>
      </c>
      <c r="I374" s="2" t="s">
        <v>1301</v>
      </c>
      <c r="J374" s="2" t="s">
        <v>1338</v>
      </c>
      <c r="K374" s="2" t="s">
        <v>3122</v>
      </c>
    </row>
    <row r="375" s="1" customFormat="1" ht="20" customHeight="1" spans="1:11">
      <c r="A375" s="2" t="s">
        <v>3123</v>
      </c>
      <c r="B375" s="2" t="s">
        <v>3124</v>
      </c>
      <c r="C375" s="2" t="s">
        <v>3125</v>
      </c>
      <c r="D375" s="2" t="s">
        <v>3126</v>
      </c>
      <c r="E375" s="2" t="s">
        <v>1374</v>
      </c>
      <c r="F375" s="2" t="s">
        <v>1344</v>
      </c>
      <c r="G375" s="2" t="s">
        <v>1336</v>
      </c>
      <c r="H375" s="2" t="s">
        <v>3127</v>
      </c>
      <c r="I375" s="2" t="s">
        <v>3126</v>
      </c>
      <c r="J375" s="2" t="s">
        <v>1338</v>
      </c>
      <c r="K375" s="2" t="s">
        <v>3128</v>
      </c>
    </row>
    <row r="376" s="1" customFormat="1" ht="20" customHeight="1" spans="1:11">
      <c r="A376" s="2" t="s">
        <v>182</v>
      </c>
      <c r="B376" s="2" t="s">
        <v>3129</v>
      </c>
      <c r="C376" s="2" t="s">
        <v>184</v>
      </c>
      <c r="D376" s="2" t="s">
        <v>185</v>
      </c>
      <c r="E376" s="2" t="s">
        <v>106</v>
      </c>
      <c r="F376" s="2" t="s">
        <v>107</v>
      </c>
      <c r="G376" s="2" t="s">
        <v>1336</v>
      </c>
      <c r="H376" s="2" t="s">
        <v>3008</v>
      </c>
      <c r="I376" s="2" t="s">
        <v>185</v>
      </c>
      <c r="J376" s="2" t="s">
        <v>1338</v>
      </c>
      <c r="K376" s="2" t="s">
        <v>3130</v>
      </c>
    </row>
    <row r="377" s="1" customFormat="1" ht="20" customHeight="1" spans="1:11">
      <c r="A377" s="2" t="s">
        <v>3131</v>
      </c>
      <c r="B377" s="2" t="s">
        <v>3132</v>
      </c>
      <c r="C377" s="2" t="s">
        <v>3133</v>
      </c>
      <c r="D377" s="2" t="s">
        <v>3134</v>
      </c>
      <c r="E377" s="2" t="s">
        <v>1374</v>
      </c>
      <c r="F377" s="2" t="s">
        <v>1344</v>
      </c>
      <c r="G377" s="2" t="s">
        <v>1336</v>
      </c>
      <c r="H377" s="2" t="s">
        <v>3135</v>
      </c>
      <c r="I377" s="2" t="s">
        <v>3134</v>
      </c>
      <c r="J377" s="2" t="s">
        <v>1338</v>
      </c>
      <c r="K377" s="2" t="s">
        <v>3136</v>
      </c>
    </row>
    <row r="378" s="1" customFormat="1" ht="20" customHeight="1" spans="1:11">
      <c r="A378" s="2" t="s">
        <v>3137</v>
      </c>
      <c r="B378" s="2" t="s">
        <v>3138</v>
      </c>
      <c r="C378" s="2" t="s">
        <v>3139</v>
      </c>
      <c r="D378" s="2" t="s">
        <v>3140</v>
      </c>
      <c r="E378" s="2" t="s">
        <v>1373</v>
      </c>
      <c r="F378" s="2" t="s">
        <v>1344</v>
      </c>
      <c r="G378" s="2" t="s">
        <v>1336</v>
      </c>
      <c r="H378" s="2" t="s">
        <v>3141</v>
      </c>
      <c r="I378" s="2" t="s">
        <v>3140</v>
      </c>
      <c r="J378" s="2" t="s">
        <v>1338</v>
      </c>
      <c r="K378" s="2" t="s">
        <v>3142</v>
      </c>
    </row>
    <row r="379" s="1" customFormat="1" ht="20" customHeight="1" spans="1:11">
      <c r="A379" s="2" t="s">
        <v>630</v>
      </c>
      <c r="B379" s="2" t="s">
        <v>3143</v>
      </c>
      <c r="C379" s="2" t="s">
        <v>2860</v>
      </c>
      <c r="D379" s="2" t="s">
        <v>633</v>
      </c>
      <c r="E379" s="2" t="s">
        <v>106</v>
      </c>
      <c r="F379" s="2" t="s">
        <v>107</v>
      </c>
      <c r="G379" s="2" t="s">
        <v>1336</v>
      </c>
      <c r="H379" s="2" t="s">
        <v>1647</v>
      </c>
      <c r="I379" s="2" t="s">
        <v>633</v>
      </c>
      <c r="J379" s="2" t="s">
        <v>1338</v>
      </c>
      <c r="K379" s="2" t="s">
        <v>3144</v>
      </c>
    </row>
    <row r="380" s="1" customFormat="1" ht="20" customHeight="1" spans="1:11">
      <c r="A380" s="2" t="s">
        <v>198</v>
      </c>
      <c r="B380" s="2" t="s">
        <v>3145</v>
      </c>
      <c r="C380" s="2" t="s">
        <v>200</v>
      </c>
      <c r="D380" s="2" t="s">
        <v>201</v>
      </c>
      <c r="E380" s="2" t="s">
        <v>106</v>
      </c>
      <c r="F380" s="2" t="s">
        <v>107</v>
      </c>
      <c r="G380" s="2" t="s">
        <v>1336</v>
      </c>
      <c r="H380" s="2" t="s">
        <v>2857</v>
      </c>
      <c r="I380" s="2" t="s">
        <v>201</v>
      </c>
      <c r="J380" s="2" t="s">
        <v>1338</v>
      </c>
      <c r="K380" s="2" t="s">
        <v>3146</v>
      </c>
    </row>
    <row r="381" s="1" customFormat="1" ht="20" customHeight="1" spans="1:11">
      <c r="A381" s="2" t="s">
        <v>266</v>
      </c>
      <c r="B381" s="2" t="s">
        <v>3147</v>
      </c>
      <c r="C381" s="2" t="s">
        <v>268</v>
      </c>
      <c r="D381" s="2" t="s">
        <v>269</v>
      </c>
      <c r="E381" s="2" t="s">
        <v>106</v>
      </c>
      <c r="F381" s="2" t="s">
        <v>107</v>
      </c>
      <c r="G381" s="2" t="s">
        <v>1336</v>
      </c>
      <c r="H381" s="2" t="s">
        <v>3148</v>
      </c>
      <c r="I381" s="2" t="s">
        <v>269</v>
      </c>
      <c r="J381" s="2" t="s">
        <v>1338</v>
      </c>
      <c r="K381" s="2" t="s">
        <v>3149</v>
      </c>
    </row>
    <row r="382" s="1" customFormat="1" ht="20" customHeight="1" spans="1:11">
      <c r="A382" s="2" t="s">
        <v>3150</v>
      </c>
      <c r="B382" s="2" t="s">
        <v>3151</v>
      </c>
      <c r="C382" s="2" t="s">
        <v>2098</v>
      </c>
      <c r="D382" s="2" t="s">
        <v>3152</v>
      </c>
      <c r="E382" s="2" t="s">
        <v>1429</v>
      </c>
      <c r="F382" s="2" t="s">
        <v>93</v>
      </c>
      <c r="G382" s="2" t="s">
        <v>1336</v>
      </c>
      <c r="H382" s="2" t="s">
        <v>2100</v>
      </c>
      <c r="I382" s="2" t="s">
        <v>3152</v>
      </c>
      <c r="J382" s="2" t="s">
        <v>1338</v>
      </c>
      <c r="K382" s="2" t="s">
        <v>3153</v>
      </c>
    </row>
    <row r="383" s="1" customFormat="1" ht="20" customHeight="1" spans="1:11">
      <c r="A383" s="2" t="s">
        <v>1082</v>
      </c>
      <c r="B383" s="2" t="s">
        <v>3154</v>
      </c>
      <c r="C383" s="2" t="s">
        <v>1084</v>
      </c>
      <c r="D383" s="2" t="s">
        <v>1085</v>
      </c>
      <c r="E383" s="2" t="s">
        <v>106</v>
      </c>
      <c r="F383" s="2" t="s">
        <v>107</v>
      </c>
      <c r="G383" s="2" t="s">
        <v>1336</v>
      </c>
      <c r="H383" s="2" t="s">
        <v>3155</v>
      </c>
      <c r="I383" s="2" t="s">
        <v>1085</v>
      </c>
      <c r="J383" s="2" t="s">
        <v>1338</v>
      </c>
      <c r="K383" s="2" t="s">
        <v>3156</v>
      </c>
    </row>
    <row r="384" s="1" customFormat="1" ht="20" customHeight="1" spans="1:11">
      <c r="A384" s="2" t="s">
        <v>3157</v>
      </c>
      <c r="B384" s="2" t="s">
        <v>3158</v>
      </c>
      <c r="C384" s="2" t="s">
        <v>3159</v>
      </c>
      <c r="D384" s="2" t="s">
        <v>3160</v>
      </c>
      <c r="E384" s="2" t="s">
        <v>1353</v>
      </c>
      <c r="F384" s="2" t="s">
        <v>1354</v>
      </c>
      <c r="G384" s="2" t="s">
        <v>1336</v>
      </c>
      <c r="H384" s="2" t="s">
        <v>1913</v>
      </c>
      <c r="I384" s="2" t="s">
        <v>3160</v>
      </c>
      <c r="J384" s="2" t="s">
        <v>1338</v>
      </c>
      <c r="K384" s="2" t="s">
        <v>3161</v>
      </c>
    </row>
    <row r="385" s="1" customFormat="1" ht="20" customHeight="1" spans="1:11">
      <c r="A385" s="2" t="s">
        <v>625</v>
      </c>
      <c r="B385" s="2" t="s">
        <v>3162</v>
      </c>
      <c r="C385" s="2" t="s">
        <v>627</v>
      </c>
      <c r="D385" s="2" t="s">
        <v>628</v>
      </c>
      <c r="E385" s="2" t="s">
        <v>106</v>
      </c>
      <c r="F385" s="2" t="s">
        <v>107</v>
      </c>
      <c r="G385" s="2" t="s">
        <v>1336</v>
      </c>
      <c r="H385" s="2" t="s">
        <v>1641</v>
      </c>
      <c r="I385" s="2" t="s">
        <v>628</v>
      </c>
      <c r="J385" s="2" t="s">
        <v>1338</v>
      </c>
      <c r="K385" s="2" t="s">
        <v>3163</v>
      </c>
    </row>
    <row r="386" s="1" customFormat="1" ht="20" customHeight="1" spans="1:11">
      <c r="A386" s="2" t="s">
        <v>1215</v>
      </c>
      <c r="B386" s="2" t="s">
        <v>3164</v>
      </c>
      <c r="C386" s="2" t="s">
        <v>1002</v>
      </c>
      <c r="D386" s="2" t="s">
        <v>1216</v>
      </c>
      <c r="E386" s="2" t="s">
        <v>106</v>
      </c>
      <c r="F386" s="2" t="s">
        <v>107</v>
      </c>
      <c r="G386" s="2" t="s">
        <v>1336</v>
      </c>
      <c r="H386" s="2" t="s">
        <v>1509</v>
      </c>
      <c r="I386" s="2" t="s">
        <v>1216</v>
      </c>
      <c r="J386" s="2" t="s">
        <v>1338</v>
      </c>
      <c r="K386" s="2" t="s">
        <v>3165</v>
      </c>
    </row>
    <row r="387" s="1" customFormat="1" ht="20" customHeight="1" spans="1:11">
      <c r="A387" s="2" t="s">
        <v>620</v>
      </c>
      <c r="B387" s="2" t="s">
        <v>3166</v>
      </c>
      <c r="C387" s="2" t="s">
        <v>3167</v>
      </c>
      <c r="D387" s="2" t="s">
        <v>623</v>
      </c>
      <c r="E387" s="2" t="s">
        <v>106</v>
      </c>
      <c r="F387" s="2" t="s">
        <v>107</v>
      </c>
      <c r="G387" s="2" t="s">
        <v>1336</v>
      </c>
      <c r="H387" s="2" t="s">
        <v>2847</v>
      </c>
      <c r="I387" s="2" t="s">
        <v>623</v>
      </c>
      <c r="J387" s="2" t="s">
        <v>1338</v>
      </c>
      <c r="K387" s="2" t="s">
        <v>3168</v>
      </c>
    </row>
    <row r="388" s="1" customFormat="1" ht="20" customHeight="1" spans="1:11">
      <c r="A388" s="2" t="s">
        <v>3169</v>
      </c>
      <c r="B388" s="2" t="s">
        <v>3170</v>
      </c>
      <c r="C388" s="2" t="s">
        <v>3171</v>
      </c>
      <c r="D388" s="2" t="s">
        <v>3172</v>
      </c>
      <c r="E388" s="2" t="s">
        <v>1353</v>
      </c>
      <c r="F388" s="2" t="s">
        <v>1374</v>
      </c>
      <c r="G388" s="2" t="s">
        <v>1336</v>
      </c>
      <c r="H388" s="2" t="s">
        <v>3173</v>
      </c>
      <c r="I388" s="2" t="s">
        <v>3172</v>
      </c>
      <c r="J388" s="2" t="s">
        <v>1338</v>
      </c>
      <c r="K388" s="2" t="s">
        <v>3174</v>
      </c>
    </row>
    <row r="389" s="1" customFormat="1" ht="20" customHeight="1" spans="1:11">
      <c r="A389" s="2" t="s">
        <v>3175</v>
      </c>
      <c r="B389" s="2" t="s">
        <v>3176</v>
      </c>
      <c r="C389" s="2" t="s">
        <v>3177</v>
      </c>
      <c r="D389" s="2" t="s">
        <v>3178</v>
      </c>
      <c r="E389" s="2" t="s">
        <v>1344</v>
      </c>
      <c r="F389" s="2" t="s">
        <v>1345</v>
      </c>
      <c r="G389" s="2" t="s">
        <v>1336</v>
      </c>
      <c r="H389" s="2" t="s">
        <v>2037</v>
      </c>
      <c r="I389" s="2" t="s">
        <v>3178</v>
      </c>
      <c r="J389" s="2" t="s">
        <v>1338</v>
      </c>
      <c r="K389" s="2" t="s">
        <v>3179</v>
      </c>
    </row>
    <row r="390" s="1" customFormat="1" ht="20" customHeight="1" spans="1:11">
      <c r="A390" s="2" t="s">
        <v>3180</v>
      </c>
      <c r="B390" s="2" t="s">
        <v>3181</v>
      </c>
      <c r="C390" s="2" t="s">
        <v>3182</v>
      </c>
      <c r="D390" s="2" t="s">
        <v>3183</v>
      </c>
      <c r="E390" s="2" t="s">
        <v>106</v>
      </c>
      <c r="F390" s="2" t="s">
        <v>1353</v>
      </c>
      <c r="G390" s="2" t="s">
        <v>1336</v>
      </c>
      <c r="H390" s="2" t="s">
        <v>3184</v>
      </c>
      <c r="I390" s="2" t="s">
        <v>3183</v>
      </c>
      <c r="J390" s="2" t="s">
        <v>1338</v>
      </c>
      <c r="K390" s="2" t="s">
        <v>3185</v>
      </c>
    </row>
    <row r="391" s="1" customFormat="1" ht="20" customHeight="1" spans="1:11">
      <c r="A391" s="2" t="s">
        <v>789</v>
      </c>
      <c r="B391" s="2" t="s">
        <v>3186</v>
      </c>
      <c r="C391" s="2" t="s">
        <v>791</v>
      </c>
      <c r="D391" s="2" t="s">
        <v>792</v>
      </c>
      <c r="E391" s="2" t="s">
        <v>106</v>
      </c>
      <c r="F391" s="2" t="s">
        <v>107</v>
      </c>
      <c r="G391" s="2" t="s">
        <v>1336</v>
      </c>
      <c r="H391" s="2" t="s">
        <v>2726</v>
      </c>
      <c r="I391" s="2" t="s">
        <v>792</v>
      </c>
      <c r="J391" s="2" t="s">
        <v>1338</v>
      </c>
      <c r="K391" s="2" t="s">
        <v>3187</v>
      </c>
    </row>
    <row r="392" s="1" customFormat="1" ht="20" customHeight="1" spans="1:11">
      <c r="A392" s="2" t="s">
        <v>804</v>
      </c>
      <c r="B392" s="2" t="s">
        <v>3188</v>
      </c>
      <c r="C392" s="2" t="s">
        <v>1359</v>
      </c>
      <c r="D392" s="2" t="s">
        <v>805</v>
      </c>
      <c r="E392" s="2" t="s">
        <v>106</v>
      </c>
      <c r="F392" s="2" t="s">
        <v>107</v>
      </c>
      <c r="G392" s="2" t="s">
        <v>1336</v>
      </c>
      <c r="H392" s="2" t="s">
        <v>2037</v>
      </c>
      <c r="I392" s="2" t="s">
        <v>805</v>
      </c>
      <c r="J392" s="2" t="s">
        <v>1338</v>
      </c>
      <c r="K392" s="2" t="s">
        <v>3189</v>
      </c>
    </row>
    <row r="393" s="1" customFormat="1" ht="20" customHeight="1" spans="1:11">
      <c r="A393" s="2" t="s">
        <v>3190</v>
      </c>
      <c r="B393" s="2" t="s">
        <v>3191</v>
      </c>
      <c r="C393" s="2" t="s">
        <v>1021</v>
      </c>
      <c r="D393" s="2" t="s">
        <v>3192</v>
      </c>
      <c r="E393" s="2" t="s">
        <v>1373</v>
      </c>
      <c r="F393" s="2" t="s">
        <v>1344</v>
      </c>
      <c r="G393" s="2" t="s">
        <v>1336</v>
      </c>
      <c r="H393" s="2" t="s">
        <v>3193</v>
      </c>
      <c r="I393" s="2" t="s">
        <v>3192</v>
      </c>
      <c r="J393" s="2" t="s">
        <v>1338</v>
      </c>
      <c r="K393" s="2" t="s">
        <v>3194</v>
      </c>
    </row>
    <row r="394" s="1" customFormat="1" ht="20" customHeight="1" spans="1:11">
      <c r="A394" s="2" t="s">
        <v>1000</v>
      </c>
      <c r="B394" s="2" t="s">
        <v>3195</v>
      </c>
      <c r="C394" s="2" t="s">
        <v>1002</v>
      </c>
      <c r="D394" s="2" t="s">
        <v>1003</v>
      </c>
      <c r="E394" s="2" t="s">
        <v>106</v>
      </c>
      <c r="F394" s="2" t="s">
        <v>107</v>
      </c>
      <c r="G394" s="2" t="s">
        <v>1336</v>
      </c>
      <c r="H394" s="2" t="s">
        <v>2746</v>
      </c>
      <c r="I394" s="2" t="s">
        <v>1003</v>
      </c>
      <c r="J394" s="2" t="s">
        <v>1338</v>
      </c>
      <c r="K394" s="2" t="s">
        <v>3196</v>
      </c>
    </row>
    <row r="395" s="1" customFormat="1" ht="20" customHeight="1" spans="1:11">
      <c r="A395" s="2" t="s">
        <v>994</v>
      </c>
      <c r="B395" s="2" t="s">
        <v>3197</v>
      </c>
      <c r="C395" s="2" t="s">
        <v>3198</v>
      </c>
      <c r="D395" s="2" t="s">
        <v>997</v>
      </c>
      <c r="E395" s="2" t="s">
        <v>106</v>
      </c>
      <c r="F395" s="2" t="s">
        <v>107</v>
      </c>
      <c r="G395" s="2" t="s">
        <v>1336</v>
      </c>
      <c r="H395" s="2" t="s">
        <v>1925</v>
      </c>
      <c r="I395" s="2" t="s">
        <v>997</v>
      </c>
      <c r="J395" s="2" t="s">
        <v>1338</v>
      </c>
      <c r="K395" s="2" t="s">
        <v>3199</v>
      </c>
    </row>
    <row r="396" s="1" customFormat="1" ht="20" customHeight="1" spans="1:11">
      <c r="A396" s="2" t="s">
        <v>3200</v>
      </c>
      <c r="B396" s="2" t="s">
        <v>3201</v>
      </c>
      <c r="C396" s="2" t="s">
        <v>1021</v>
      </c>
      <c r="D396" s="2" t="s">
        <v>3202</v>
      </c>
      <c r="E396" s="2" t="s">
        <v>1354</v>
      </c>
      <c r="F396" s="2" t="s">
        <v>1373</v>
      </c>
      <c r="G396" s="2" t="s">
        <v>1336</v>
      </c>
      <c r="H396" s="2" t="s">
        <v>1602</v>
      </c>
      <c r="I396" s="2" t="s">
        <v>3202</v>
      </c>
      <c r="J396" s="2" t="s">
        <v>1338</v>
      </c>
      <c r="K396" s="2" t="s">
        <v>3203</v>
      </c>
    </row>
    <row r="397" s="1" customFormat="1" ht="20" customHeight="1" spans="1:11">
      <c r="A397" s="2" t="s">
        <v>3204</v>
      </c>
      <c r="B397" s="2" t="s">
        <v>3205</v>
      </c>
      <c r="C397" s="2" t="s">
        <v>1021</v>
      </c>
      <c r="D397" s="2" t="s">
        <v>3202</v>
      </c>
      <c r="E397" s="2" t="s">
        <v>107</v>
      </c>
      <c r="F397" s="2" t="s">
        <v>1353</v>
      </c>
      <c r="G397" s="2" t="s">
        <v>1336</v>
      </c>
      <c r="H397" s="2" t="s">
        <v>1602</v>
      </c>
      <c r="I397" s="2" t="s">
        <v>3202</v>
      </c>
      <c r="J397" s="2" t="s">
        <v>1338</v>
      </c>
      <c r="K397" s="2" t="s">
        <v>3206</v>
      </c>
    </row>
    <row r="398" s="1" customFormat="1" ht="20" customHeight="1" spans="1:11">
      <c r="A398" s="2" t="s">
        <v>967</v>
      </c>
      <c r="B398" s="2" t="s">
        <v>3207</v>
      </c>
      <c r="C398" s="2" t="s">
        <v>969</v>
      </c>
      <c r="D398" s="2" t="s">
        <v>970</v>
      </c>
      <c r="E398" s="2" t="s">
        <v>106</v>
      </c>
      <c r="F398" s="2" t="s">
        <v>107</v>
      </c>
      <c r="G398" s="2" t="s">
        <v>1336</v>
      </c>
      <c r="H398" s="2" t="s">
        <v>3008</v>
      </c>
      <c r="I398" s="2" t="s">
        <v>970</v>
      </c>
      <c r="J398" s="2" t="s">
        <v>1338</v>
      </c>
      <c r="K398" s="2" t="s">
        <v>3208</v>
      </c>
    </row>
    <row r="399" s="1" customFormat="1" ht="20" customHeight="1" spans="1:11">
      <c r="A399" s="2" t="s">
        <v>972</v>
      </c>
      <c r="B399" s="2" t="s">
        <v>3209</v>
      </c>
      <c r="C399" s="2" t="s">
        <v>974</v>
      </c>
      <c r="D399" s="2" t="s">
        <v>975</v>
      </c>
      <c r="E399" s="2" t="s">
        <v>106</v>
      </c>
      <c r="F399" s="2" t="s">
        <v>107</v>
      </c>
      <c r="G399" s="2" t="s">
        <v>1336</v>
      </c>
      <c r="H399" s="2" t="s">
        <v>1521</v>
      </c>
      <c r="I399" s="2" t="s">
        <v>975</v>
      </c>
      <c r="J399" s="2" t="s">
        <v>1338</v>
      </c>
      <c r="K399" s="2" t="s">
        <v>3210</v>
      </c>
    </row>
    <row r="400" s="1" customFormat="1" ht="20" customHeight="1" spans="1:11">
      <c r="A400" s="2" t="s">
        <v>273</v>
      </c>
      <c r="B400" s="2" t="s">
        <v>3211</v>
      </c>
      <c r="C400" s="2" t="s">
        <v>184</v>
      </c>
      <c r="D400" s="2" t="s">
        <v>274</v>
      </c>
      <c r="E400" s="2" t="s">
        <v>106</v>
      </c>
      <c r="F400" s="2" t="s">
        <v>107</v>
      </c>
      <c r="G400" s="2" t="s">
        <v>1336</v>
      </c>
      <c r="H400" s="2" t="s">
        <v>3212</v>
      </c>
      <c r="I400" s="2" t="s">
        <v>274</v>
      </c>
      <c r="J400" s="2" t="s">
        <v>1338</v>
      </c>
      <c r="K400" s="2" t="s">
        <v>3213</v>
      </c>
    </row>
    <row r="401" s="1" customFormat="1" ht="20" customHeight="1" spans="1:11">
      <c r="A401" s="2" t="s">
        <v>655</v>
      </c>
      <c r="B401" s="2" t="s">
        <v>3214</v>
      </c>
      <c r="C401" s="2" t="s">
        <v>657</v>
      </c>
      <c r="D401" s="2" t="s">
        <v>658</v>
      </c>
      <c r="E401" s="2" t="s">
        <v>106</v>
      </c>
      <c r="F401" s="2" t="s">
        <v>107</v>
      </c>
      <c r="G401" s="2" t="s">
        <v>1336</v>
      </c>
      <c r="H401" s="2" t="s">
        <v>2445</v>
      </c>
      <c r="I401" s="2" t="s">
        <v>658</v>
      </c>
      <c r="J401" s="2" t="s">
        <v>1338</v>
      </c>
      <c r="K401" s="2" t="s">
        <v>3215</v>
      </c>
    </row>
    <row r="402" s="1" customFormat="1" ht="20" customHeight="1" spans="1:11">
      <c r="A402" s="2" t="s">
        <v>3216</v>
      </c>
      <c r="B402" s="2" t="s">
        <v>3217</v>
      </c>
      <c r="C402" s="2" t="s">
        <v>3218</v>
      </c>
      <c r="D402" s="2" t="s">
        <v>3219</v>
      </c>
      <c r="E402" s="2" t="s">
        <v>106</v>
      </c>
      <c r="F402" s="2" t="s">
        <v>1353</v>
      </c>
      <c r="G402" s="2" t="s">
        <v>1336</v>
      </c>
      <c r="H402" s="2" t="s">
        <v>3220</v>
      </c>
      <c r="I402" s="2" t="s">
        <v>3219</v>
      </c>
      <c r="J402" s="2" t="s">
        <v>1338</v>
      </c>
      <c r="K402" s="2" t="s">
        <v>3221</v>
      </c>
    </row>
    <row r="403" s="1" customFormat="1" ht="20" customHeight="1" spans="1:11">
      <c r="A403" s="2" t="s">
        <v>1247</v>
      </c>
      <c r="B403" s="2" t="s">
        <v>3222</v>
      </c>
      <c r="C403" s="2" t="s">
        <v>1249</v>
      </c>
      <c r="D403" s="2" t="s">
        <v>1250</v>
      </c>
      <c r="E403" s="2" t="s">
        <v>106</v>
      </c>
      <c r="F403" s="2" t="s">
        <v>107</v>
      </c>
      <c r="G403" s="2" t="s">
        <v>1336</v>
      </c>
      <c r="H403" s="2" t="s">
        <v>3223</v>
      </c>
      <c r="I403" s="2" t="s">
        <v>1250</v>
      </c>
      <c r="J403" s="2" t="s">
        <v>1338</v>
      </c>
      <c r="K403" s="2" t="s">
        <v>3224</v>
      </c>
    </row>
    <row r="404" s="1" customFormat="1" ht="20" customHeight="1" spans="1:11">
      <c r="A404" s="2" t="s">
        <v>3225</v>
      </c>
      <c r="B404" s="2" t="s">
        <v>3226</v>
      </c>
      <c r="C404" s="2" t="s">
        <v>3227</v>
      </c>
      <c r="D404" s="2" t="s">
        <v>3228</v>
      </c>
      <c r="E404" s="2" t="s">
        <v>107</v>
      </c>
      <c r="F404" s="2" t="s">
        <v>1353</v>
      </c>
      <c r="G404" s="2" t="s">
        <v>1336</v>
      </c>
      <c r="H404" s="2" t="s">
        <v>3229</v>
      </c>
      <c r="I404" s="2" t="s">
        <v>3228</v>
      </c>
      <c r="J404" s="2" t="s">
        <v>1338</v>
      </c>
      <c r="K404" s="2" t="s">
        <v>3230</v>
      </c>
    </row>
    <row r="405" s="1" customFormat="1" ht="20" customHeight="1" spans="1:11">
      <c r="A405" s="2" t="s">
        <v>1190</v>
      </c>
      <c r="B405" s="2" t="s">
        <v>3231</v>
      </c>
      <c r="C405" s="2" t="s">
        <v>3232</v>
      </c>
      <c r="D405" s="2" t="s">
        <v>1193</v>
      </c>
      <c r="E405" s="2" t="s">
        <v>106</v>
      </c>
      <c r="F405" s="2" t="s">
        <v>107</v>
      </c>
      <c r="G405" s="2" t="s">
        <v>1336</v>
      </c>
      <c r="H405" s="2" t="s">
        <v>1564</v>
      </c>
      <c r="I405" s="2" t="s">
        <v>1193</v>
      </c>
      <c r="J405" s="2" t="s">
        <v>1338</v>
      </c>
      <c r="K405" s="2" t="s">
        <v>3233</v>
      </c>
    </row>
    <row r="406" s="1" customFormat="1" ht="20" customHeight="1" spans="1:11">
      <c r="A406" s="2" t="s">
        <v>3234</v>
      </c>
      <c r="B406" s="2" t="s">
        <v>3235</v>
      </c>
      <c r="C406" s="2" t="s">
        <v>3227</v>
      </c>
      <c r="D406" s="2" t="s">
        <v>3228</v>
      </c>
      <c r="E406" s="2" t="s">
        <v>1353</v>
      </c>
      <c r="F406" s="2" t="s">
        <v>1354</v>
      </c>
      <c r="G406" s="2" t="s">
        <v>1336</v>
      </c>
      <c r="H406" s="2" t="s">
        <v>3236</v>
      </c>
      <c r="I406" s="2" t="s">
        <v>3228</v>
      </c>
      <c r="J406" s="2" t="s">
        <v>1338</v>
      </c>
      <c r="K406" s="2" t="s">
        <v>3237</v>
      </c>
    </row>
    <row r="407" s="1" customFormat="1" ht="20" customHeight="1" spans="1:11">
      <c r="A407" s="2" t="s">
        <v>168</v>
      </c>
      <c r="B407" s="2" t="s">
        <v>3238</v>
      </c>
      <c r="C407" s="2" t="s">
        <v>170</v>
      </c>
      <c r="D407" s="2" t="s">
        <v>171</v>
      </c>
      <c r="E407" s="2" t="s">
        <v>106</v>
      </c>
      <c r="F407" s="2" t="s">
        <v>107</v>
      </c>
      <c r="G407" s="2" t="s">
        <v>1336</v>
      </c>
      <c r="H407" s="2" t="s">
        <v>2064</v>
      </c>
      <c r="I407" s="2" t="s">
        <v>171</v>
      </c>
      <c r="J407" s="2" t="s">
        <v>1338</v>
      </c>
      <c r="K407" s="2" t="s">
        <v>3239</v>
      </c>
    </row>
    <row r="408" s="1" customFormat="1" ht="20" customHeight="1" spans="1:11">
      <c r="A408" s="2" t="s">
        <v>260</v>
      </c>
      <c r="B408" s="2" t="s">
        <v>3240</v>
      </c>
      <c r="C408" s="2" t="s">
        <v>3241</v>
      </c>
      <c r="D408" s="2" t="s">
        <v>263</v>
      </c>
      <c r="E408" s="2" t="s">
        <v>106</v>
      </c>
      <c r="F408" s="2" t="s">
        <v>107</v>
      </c>
      <c r="G408" s="2" t="s">
        <v>1336</v>
      </c>
      <c r="H408" s="2" t="s">
        <v>2912</v>
      </c>
      <c r="I408" s="2" t="s">
        <v>263</v>
      </c>
      <c r="J408" s="2" t="s">
        <v>1338</v>
      </c>
      <c r="K408" s="2" t="s">
        <v>3242</v>
      </c>
    </row>
    <row r="409" s="1" customFormat="1" ht="20" customHeight="1" spans="1:11">
      <c r="A409" s="2" t="s">
        <v>768</v>
      </c>
      <c r="B409" s="2" t="s">
        <v>3243</v>
      </c>
      <c r="C409" s="2" t="s">
        <v>3244</v>
      </c>
      <c r="D409" s="2" t="s">
        <v>771</v>
      </c>
      <c r="E409" s="2" t="s">
        <v>106</v>
      </c>
      <c r="F409" s="2" t="s">
        <v>107</v>
      </c>
      <c r="G409" s="2" t="s">
        <v>1336</v>
      </c>
      <c r="H409" s="2" t="s">
        <v>1410</v>
      </c>
      <c r="I409" s="2" t="s">
        <v>771</v>
      </c>
      <c r="J409" s="2" t="s">
        <v>1338</v>
      </c>
      <c r="K409" s="2" t="s">
        <v>3245</v>
      </c>
    </row>
    <row r="410" s="1" customFormat="1" ht="20" customHeight="1" spans="1:11">
      <c r="A410" s="2" t="s">
        <v>401</v>
      </c>
      <c r="B410" s="2" t="s">
        <v>3246</v>
      </c>
      <c r="C410" s="2" t="s">
        <v>403</v>
      </c>
      <c r="D410" s="2" t="s">
        <v>404</v>
      </c>
      <c r="E410" s="2" t="s">
        <v>106</v>
      </c>
      <c r="F410" s="2" t="s">
        <v>107</v>
      </c>
      <c r="G410" s="2" t="s">
        <v>1336</v>
      </c>
      <c r="H410" s="2" t="s">
        <v>3247</v>
      </c>
      <c r="I410" s="2" t="s">
        <v>404</v>
      </c>
      <c r="J410" s="2" t="s">
        <v>1338</v>
      </c>
      <c r="K410" s="2" t="s">
        <v>3248</v>
      </c>
    </row>
    <row r="411" s="1" customFormat="1" ht="20" customHeight="1" spans="1:11">
      <c r="A411" s="2" t="s">
        <v>3249</v>
      </c>
      <c r="B411" s="2" t="s">
        <v>3250</v>
      </c>
      <c r="C411" s="2" t="s">
        <v>3139</v>
      </c>
      <c r="D411" s="2" t="s">
        <v>3251</v>
      </c>
      <c r="E411" s="2" t="s">
        <v>1374</v>
      </c>
      <c r="F411" s="2" t="s">
        <v>1335</v>
      </c>
      <c r="G411" s="2" t="s">
        <v>1336</v>
      </c>
      <c r="H411" s="2" t="s">
        <v>3252</v>
      </c>
      <c r="I411" s="2" t="s">
        <v>3251</v>
      </c>
      <c r="J411" s="2" t="s">
        <v>1338</v>
      </c>
      <c r="K411" s="2" t="s">
        <v>3253</v>
      </c>
    </row>
    <row r="412" s="1" customFormat="1" ht="20" customHeight="1" spans="1:11">
      <c r="A412" s="2" t="s">
        <v>3254</v>
      </c>
      <c r="B412" s="2" t="s">
        <v>3255</v>
      </c>
      <c r="C412" s="2" t="s">
        <v>3256</v>
      </c>
      <c r="D412" s="2" t="s">
        <v>3257</v>
      </c>
      <c r="E412" s="2" t="s">
        <v>106</v>
      </c>
      <c r="F412" s="2" t="s">
        <v>107</v>
      </c>
      <c r="G412" s="2" t="s">
        <v>1336</v>
      </c>
      <c r="H412" s="2" t="s">
        <v>1481</v>
      </c>
      <c r="I412" s="2" t="s">
        <v>3257</v>
      </c>
      <c r="J412" s="2" t="s">
        <v>1338</v>
      </c>
      <c r="K412" s="2" t="s">
        <v>3258</v>
      </c>
    </row>
    <row r="413" s="1" customFormat="1" ht="20" customHeight="1" spans="1:11">
      <c r="A413" s="2" t="s">
        <v>811</v>
      </c>
      <c r="B413" s="2" t="s">
        <v>3259</v>
      </c>
      <c r="C413" s="2" t="s">
        <v>813</v>
      </c>
      <c r="D413" s="2" t="s">
        <v>3260</v>
      </c>
      <c r="E413" s="2" t="s">
        <v>106</v>
      </c>
      <c r="F413" s="2" t="s">
        <v>107</v>
      </c>
      <c r="G413" s="2" t="s">
        <v>1336</v>
      </c>
      <c r="H413" s="2" t="s">
        <v>3031</v>
      </c>
      <c r="I413" s="2" t="s">
        <v>3261</v>
      </c>
      <c r="J413" s="2" t="s">
        <v>1338</v>
      </c>
      <c r="K413" s="2" t="s">
        <v>3262</v>
      </c>
    </row>
    <row r="414" s="1" customFormat="1" ht="20" customHeight="1" spans="1:11">
      <c r="A414" s="2" t="s">
        <v>3263</v>
      </c>
      <c r="B414" s="2" t="s">
        <v>3264</v>
      </c>
      <c r="C414" s="2" t="s">
        <v>880</v>
      </c>
      <c r="D414" s="2" t="s">
        <v>3265</v>
      </c>
      <c r="E414" s="2" t="s">
        <v>1373</v>
      </c>
      <c r="F414" s="2" t="s">
        <v>1374</v>
      </c>
      <c r="G414" s="2" t="s">
        <v>1336</v>
      </c>
      <c r="H414" s="2" t="s">
        <v>3266</v>
      </c>
      <c r="I414" s="2" t="s">
        <v>3265</v>
      </c>
      <c r="J414" s="2" t="s">
        <v>1338</v>
      </c>
      <c r="K414" s="2" t="s">
        <v>3267</v>
      </c>
    </row>
    <row r="415" s="1" customFormat="1" ht="20" customHeight="1" spans="1:11">
      <c r="A415" s="2" t="s">
        <v>878</v>
      </c>
      <c r="B415" s="2" t="s">
        <v>3268</v>
      </c>
      <c r="C415" s="2" t="s">
        <v>880</v>
      </c>
      <c r="D415" s="2" t="s">
        <v>881</v>
      </c>
      <c r="E415" s="2" t="s">
        <v>106</v>
      </c>
      <c r="F415" s="2" t="s">
        <v>107</v>
      </c>
      <c r="G415" s="2" t="s">
        <v>1336</v>
      </c>
      <c r="H415" s="2" t="s">
        <v>2944</v>
      </c>
      <c r="I415" s="2" t="s">
        <v>881</v>
      </c>
      <c r="J415" s="2" t="s">
        <v>1338</v>
      </c>
      <c r="K415" s="2" t="s">
        <v>3269</v>
      </c>
    </row>
    <row r="416" s="1" customFormat="1" ht="20" customHeight="1" spans="1:11">
      <c r="A416" s="2" t="s">
        <v>859</v>
      </c>
      <c r="B416" s="2" t="s">
        <v>3270</v>
      </c>
      <c r="C416" s="2" t="s">
        <v>861</v>
      </c>
      <c r="D416" s="2" t="s">
        <v>3271</v>
      </c>
      <c r="E416" s="2" t="s">
        <v>106</v>
      </c>
      <c r="F416" s="2" t="s">
        <v>107</v>
      </c>
      <c r="G416" s="2" t="s">
        <v>1336</v>
      </c>
      <c r="H416" s="2" t="s">
        <v>3272</v>
      </c>
      <c r="I416" s="2" t="s">
        <v>3273</v>
      </c>
      <c r="J416" s="2" t="s">
        <v>1338</v>
      </c>
      <c r="K416" s="2" t="s">
        <v>3274</v>
      </c>
    </row>
    <row r="417" s="1" customFormat="1" ht="20" customHeight="1" spans="1:11">
      <c r="A417" s="2" t="s">
        <v>135</v>
      </c>
      <c r="B417" s="2" t="s">
        <v>3275</v>
      </c>
      <c r="C417" s="2" t="s">
        <v>3276</v>
      </c>
      <c r="D417" s="2" t="s">
        <v>138</v>
      </c>
      <c r="E417" s="2" t="s">
        <v>106</v>
      </c>
      <c r="F417" s="2" t="s">
        <v>107</v>
      </c>
      <c r="G417" s="2" t="s">
        <v>1336</v>
      </c>
      <c r="H417" s="2" t="s">
        <v>2016</v>
      </c>
      <c r="I417" s="2" t="s">
        <v>138</v>
      </c>
      <c r="J417" s="2" t="s">
        <v>1338</v>
      </c>
      <c r="K417" s="2" t="s">
        <v>3277</v>
      </c>
    </row>
    <row r="418" s="1" customFormat="1" ht="20" customHeight="1" spans="1:11">
      <c r="A418" s="2" t="s">
        <v>1286</v>
      </c>
      <c r="B418" s="2" t="s">
        <v>3278</v>
      </c>
      <c r="C418" s="2" t="s">
        <v>1288</v>
      </c>
      <c r="D418" s="2" t="s">
        <v>1289</v>
      </c>
      <c r="E418" s="2" t="s">
        <v>106</v>
      </c>
      <c r="F418" s="2" t="s">
        <v>107</v>
      </c>
      <c r="G418" s="2" t="s">
        <v>1336</v>
      </c>
      <c r="H418" s="2" t="s">
        <v>3279</v>
      </c>
      <c r="I418" s="2" t="s">
        <v>1289</v>
      </c>
      <c r="J418" s="2" t="s">
        <v>1338</v>
      </c>
      <c r="K418" s="2" t="s">
        <v>3280</v>
      </c>
    </row>
    <row r="419" s="1" customFormat="1" ht="20" customHeight="1" spans="1:11">
      <c r="A419" s="2" t="s">
        <v>3281</v>
      </c>
      <c r="B419" s="2" t="s">
        <v>3282</v>
      </c>
      <c r="C419" s="2" t="s">
        <v>3283</v>
      </c>
      <c r="D419" s="2" t="s">
        <v>3284</v>
      </c>
      <c r="E419" s="2" t="s">
        <v>107</v>
      </c>
      <c r="F419" s="2" t="s">
        <v>1353</v>
      </c>
      <c r="G419" s="2" t="s">
        <v>1336</v>
      </c>
      <c r="H419" s="2" t="s">
        <v>3285</v>
      </c>
      <c r="I419" s="2" t="s">
        <v>3284</v>
      </c>
      <c r="J419" s="2" t="s">
        <v>1338</v>
      </c>
      <c r="K419" s="2" t="s">
        <v>3286</v>
      </c>
    </row>
    <row r="420" s="1" customFormat="1" ht="20" customHeight="1" spans="1:11">
      <c r="A420" s="2" t="s">
        <v>935</v>
      </c>
      <c r="B420" s="2" t="s">
        <v>3287</v>
      </c>
      <c r="C420" s="2" t="s">
        <v>937</v>
      </c>
      <c r="D420" s="2" t="s">
        <v>938</v>
      </c>
      <c r="E420" s="2" t="s">
        <v>106</v>
      </c>
      <c r="F420" s="2" t="s">
        <v>107</v>
      </c>
      <c r="G420" s="2" t="s">
        <v>1336</v>
      </c>
      <c r="H420" s="2" t="s">
        <v>3288</v>
      </c>
      <c r="I420" s="2" t="s">
        <v>938</v>
      </c>
      <c r="J420" s="2" t="s">
        <v>1338</v>
      </c>
      <c r="K420" s="2" t="s">
        <v>3289</v>
      </c>
    </row>
    <row r="421" s="1" customFormat="1" ht="20" customHeight="1" spans="1:11">
      <c r="A421" s="2" t="s">
        <v>513</v>
      </c>
      <c r="B421" s="2" t="s">
        <v>3290</v>
      </c>
      <c r="C421" s="2" t="s">
        <v>515</v>
      </c>
      <c r="D421" s="2" t="s">
        <v>516</v>
      </c>
      <c r="E421" s="2" t="s">
        <v>106</v>
      </c>
      <c r="F421" s="2" t="s">
        <v>107</v>
      </c>
      <c r="G421" s="2" t="s">
        <v>1336</v>
      </c>
      <c r="H421" s="2" t="s">
        <v>2037</v>
      </c>
      <c r="I421" s="2" t="s">
        <v>516</v>
      </c>
      <c r="J421" s="2" t="s">
        <v>1338</v>
      </c>
      <c r="K421" s="2" t="s">
        <v>3291</v>
      </c>
    </row>
    <row r="422" s="1" customFormat="1" ht="20" customHeight="1" spans="1:11">
      <c r="A422" s="2" t="s">
        <v>3292</v>
      </c>
      <c r="B422" s="2" t="s">
        <v>3293</v>
      </c>
      <c r="C422" s="2" t="s">
        <v>3294</v>
      </c>
      <c r="D422" s="2" t="s">
        <v>3295</v>
      </c>
      <c r="E422" s="2" t="s">
        <v>1353</v>
      </c>
      <c r="F422" s="2" t="s">
        <v>1373</v>
      </c>
      <c r="G422" s="2" t="s">
        <v>1336</v>
      </c>
      <c r="H422" s="2" t="s">
        <v>1481</v>
      </c>
      <c r="I422" s="2" t="s">
        <v>3295</v>
      </c>
      <c r="J422" s="2" t="s">
        <v>1338</v>
      </c>
      <c r="K422" s="2" t="s">
        <v>3296</v>
      </c>
    </row>
    <row r="423" s="1" customFormat="1" ht="20" customHeight="1" spans="1:11">
      <c r="A423" s="2" t="s">
        <v>3297</v>
      </c>
      <c r="B423" s="2" t="s">
        <v>3298</v>
      </c>
      <c r="C423" s="2" t="s">
        <v>3299</v>
      </c>
      <c r="D423" s="2" t="s">
        <v>3300</v>
      </c>
      <c r="E423" s="2" t="s">
        <v>107</v>
      </c>
      <c r="F423" s="2" t="s">
        <v>1353</v>
      </c>
      <c r="G423" s="2" t="s">
        <v>1336</v>
      </c>
      <c r="H423" s="2" t="s">
        <v>3301</v>
      </c>
      <c r="I423" s="2" t="s">
        <v>3300</v>
      </c>
      <c r="J423" s="2" t="s">
        <v>1338</v>
      </c>
      <c r="K423" s="2" t="s">
        <v>3302</v>
      </c>
    </row>
    <row r="424" s="1" customFormat="1" ht="20" customHeight="1" spans="1:11">
      <c r="A424" s="2" t="s">
        <v>1242</v>
      </c>
      <c r="B424" s="2" t="s">
        <v>3303</v>
      </c>
      <c r="C424" s="2" t="s">
        <v>3304</v>
      </c>
      <c r="D424" s="2" t="s">
        <v>1245</v>
      </c>
      <c r="E424" s="2" t="s">
        <v>106</v>
      </c>
      <c r="F424" s="2" t="s">
        <v>107</v>
      </c>
      <c r="G424" s="2" t="s">
        <v>1336</v>
      </c>
      <c r="H424" s="2" t="s">
        <v>1564</v>
      </c>
      <c r="I424" s="2" t="s">
        <v>1245</v>
      </c>
      <c r="J424" s="2" t="s">
        <v>1338</v>
      </c>
      <c r="K424" s="2" t="s">
        <v>3305</v>
      </c>
    </row>
    <row r="425" s="1" customFormat="1" ht="20" customHeight="1" spans="1:11">
      <c r="A425" s="2" t="s">
        <v>3306</v>
      </c>
      <c r="B425" s="2" t="s">
        <v>3307</v>
      </c>
      <c r="C425" s="2" t="s">
        <v>2208</v>
      </c>
      <c r="D425" s="2" t="s">
        <v>3308</v>
      </c>
      <c r="E425" s="2" t="s">
        <v>1374</v>
      </c>
      <c r="F425" s="2" t="s">
        <v>1344</v>
      </c>
      <c r="G425" s="2" t="s">
        <v>1336</v>
      </c>
      <c r="H425" s="2" t="s">
        <v>3309</v>
      </c>
      <c r="I425" s="2" t="s">
        <v>3308</v>
      </c>
      <c r="J425" s="2" t="s">
        <v>1338</v>
      </c>
      <c r="K425" s="2" t="s">
        <v>3310</v>
      </c>
    </row>
    <row r="426" s="1" customFormat="1" ht="20" customHeight="1" spans="1:11">
      <c r="A426" s="2" t="s">
        <v>895</v>
      </c>
      <c r="B426" s="2" t="s">
        <v>3311</v>
      </c>
      <c r="C426" s="2" t="s">
        <v>897</v>
      </c>
      <c r="D426" s="2" t="s">
        <v>3312</v>
      </c>
      <c r="E426" s="2" t="s">
        <v>106</v>
      </c>
      <c r="F426" s="2" t="s">
        <v>107</v>
      </c>
      <c r="G426" s="2" t="s">
        <v>1336</v>
      </c>
      <c r="H426" s="2" t="s">
        <v>3313</v>
      </c>
      <c r="I426" s="2" t="s">
        <v>3314</v>
      </c>
      <c r="J426" s="2" t="s">
        <v>1338</v>
      </c>
      <c r="K426" s="2" t="s">
        <v>3315</v>
      </c>
    </row>
    <row r="427" s="1" customFormat="1" ht="20" customHeight="1" spans="1:11">
      <c r="A427" s="2" t="s">
        <v>3316</v>
      </c>
      <c r="B427" s="2" t="s">
        <v>3317</v>
      </c>
      <c r="C427" s="2" t="s">
        <v>3318</v>
      </c>
      <c r="D427" s="2" t="s">
        <v>3319</v>
      </c>
      <c r="E427" s="2" t="s">
        <v>107</v>
      </c>
      <c r="F427" s="2" t="s">
        <v>1353</v>
      </c>
      <c r="G427" s="2" t="s">
        <v>1336</v>
      </c>
      <c r="H427" s="2" t="s">
        <v>3320</v>
      </c>
      <c r="I427" s="2" t="s">
        <v>3319</v>
      </c>
      <c r="J427" s="2" t="s">
        <v>1338</v>
      </c>
      <c r="K427" s="2" t="s">
        <v>3321</v>
      </c>
    </row>
    <row r="428" s="1" customFormat="1" ht="20" customHeight="1" spans="1:11">
      <c r="A428" s="2" t="s">
        <v>307</v>
      </c>
      <c r="B428" s="2" t="s">
        <v>3322</v>
      </c>
      <c r="C428" s="2" t="s">
        <v>309</v>
      </c>
      <c r="D428" s="2" t="s">
        <v>310</v>
      </c>
      <c r="E428" s="2" t="s">
        <v>106</v>
      </c>
      <c r="F428" s="2" t="s">
        <v>107</v>
      </c>
      <c r="G428" s="2" t="s">
        <v>1336</v>
      </c>
      <c r="H428" s="2" t="s">
        <v>3323</v>
      </c>
      <c r="I428" s="2" t="s">
        <v>310</v>
      </c>
      <c r="J428" s="2" t="s">
        <v>1338</v>
      </c>
      <c r="K428" s="2" t="s">
        <v>3324</v>
      </c>
    </row>
    <row r="429" s="1" customFormat="1" ht="20" customHeight="1" spans="1:11">
      <c r="A429" s="2" t="s">
        <v>796</v>
      </c>
      <c r="B429" s="2" t="s">
        <v>3325</v>
      </c>
      <c r="C429" s="2" t="s">
        <v>798</v>
      </c>
      <c r="D429" s="2" t="s">
        <v>799</v>
      </c>
      <c r="E429" s="2" t="s">
        <v>106</v>
      </c>
      <c r="F429" s="2" t="s">
        <v>107</v>
      </c>
      <c r="G429" s="2" t="s">
        <v>1336</v>
      </c>
      <c r="H429" s="2" t="s">
        <v>1620</v>
      </c>
      <c r="I429" s="2" t="s">
        <v>799</v>
      </c>
      <c r="J429" s="2" t="s">
        <v>1338</v>
      </c>
      <c r="K429" s="2" t="s">
        <v>3326</v>
      </c>
    </row>
    <row r="430" s="1" customFormat="1" ht="20" customHeight="1" spans="1:11">
      <c r="A430" s="2" t="s">
        <v>3327</v>
      </c>
      <c r="B430" s="2" t="s">
        <v>3328</v>
      </c>
      <c r="C430" s="2" t="s">
        <v>3329</v>
      </c>
      <c r="D430" s="2" t="s">
        <v>3330</v>
      </c>
      <c r="E430" s="2" t="s">
        <v>1373</v>
      </c>
      <c r="F430" s="2" t="s">
        <v>1374</v>
      </c>
      <c r="G430" s="2" t="s">
        <v>1336</v>
      </c>
      <c r="H430" s="2" t="s">
        <v>1896</v>
      </c>
      <c r="I430" s="2" t="s">
        <v>3330</v>
      </c>
      <c r="J430" s="2" t="s">
        <v>1338</v>
      </c>
      <c r="K430" s="2" t="s">
        <v>3331</v>
      </c>
    </row>
    <row r="431" s="1" customFormat="1" ht="20" customHeight="1" spans="1:11">
      <c r="A431" s="2" t="s">
        <v>3332</v>
      </c>
      <c r="B431" s="2" t="s">
        <v>3333</v>
      </c>
      <c r="C431" s="2" t="s">
        <v>3334</v>
      </c>
      <c r="D431" s="2" t="s">
        <v>3335</v>
      </c>
      <c r="E431" s="2" t="s">
        <v>1354</v>
      </c>
      <c r="F431" s="2" t="s">
        <v>1373</v>
      </c>
      <c r="G431" s="2" t="s">
        <v>1336</v>
      </c>
      <c r="H431" s="2" t="s">
        <v>1367</v>
      </c>
      <c r="I431" s="2" t="s">
        <v>3335</v>
      </c>
      <c r="J431" s="2" t="s">
        <v>1338</v>
      </c>
      <c r="K431" s="2" t="s">
        <v>3336</v>
      </c>
    </row>
    <row r="432" s="1" customFormat="1" ht="20" customHeight="1" spans="1:11">
      <c r="A432" s="2" t="s">
        <v>500</v>
      </c>
      <c r="B432" s="2" t="s">
        <v>3337</v>
      </c>
      <c r="C432" s="2" t="s">
        <v>3338</v>
      </c>
      <c r="D432" s="2" t="s">
        <v>503</v>
      </c>
      <c r="E432" s="2" t="s">
        <v>106</v>
      </c>
      <c r="F432" s="2" t="s">
        <v>107</v>
      </c>
      <c r="G432" s="2" t="s">
        <v>1336</v>
      </c>
      <c r="H432" s="2" t="s">
        <v>1658</v>
      </c>
      <c r="I432" s="2" t="s">
        <v>503</v>
      </c>
      <c r="J432" s="2" t="s">
        <v>1338</v>
      </c>
      <c r="K432" s="2" t="s">
        <v>3339</v>
      </c>
    </row>
    <row r="433" s="1" customFormat="1" ht="20" customHeight="1" spans="1:11">
      <c r="A433" s="2" t="s">
        <v>519</v>
      </c>
      <c r="B433" s="2" t="s">
        <v>3340</v>
      </c>
      <c r="C433" s="2" t="s">
        <v>521</v>
      </c>
      <c r="D433" s="2" t="s">
        <v>522</v>
      </c>
      <c r="E433" s="2" t="s">
        <v>106</v>
      </c>
      <c r="F433" s="2" t="s">
        <v>107</v>
      </c>
      <c r="G433" s="2" t="s">
        <v>1336</v>
      </c>
      <c r="H433" s="2" t="s">
        <v>2179</v>
      </c>
      <c r="I433" s="2" t="s">
        <v>522</v>
      </c>
      <c r="J433" s="2" t="s">
        <v>1338</v>
      </c>
      <c r="K433" s="2" t="s">
        <v>3341</v>
      </c>
    </row>
    <row r="434" s="1" customFormat="1" ht="20" customHeight="1" spans="1:11">
      <c r="A434" s="2" t="s">
        <v>321</v>
      </c>
      <c r="B434" s="2" t="s">
        <v>3342</v>
      </c>
      <c r="C434" s="2" t="s">
        <v>323</v>
      </c>
      <c r="D434" s="2" t="s">
        <v>324</v>
      </c>
      <c r="E434" s="2" t="s">
        <v>82</v>
      </c>
      <c r="F434" s="2" t="s">
        <v>107</v>
      </c>
      <c r="G434" s="2" t="s">
        <v>1336</v>
      </c>
      <c r="H434" s="2" t="s">
        <v>3343</v>
      </c>
      <c r="I434" s="2" t="s">
        <v>324</v>
      </c>
      <c r="J434" s="2" t="s">
        <v>1338</v>
      </c>
      <c r="K434" s="2" t="s">
        <v>3344</v>
      </c>
    </row>
    <row r="435" s="1" customFormat="1" ht="20" customHeight="1" spans="1:11">
      <c r="A435" s="2" t="s">
        <v>941</v>
      </c>
      <c r="B435" s="2" t="s">
        <v>3345</v>
      </c>
      <c r="C435" s="2" t="s">
        <v>943</v>
      </c>
      <c r="D435" s="2" t="s">
        <v>944</v>
      </c>
      <c r="E435" s="2" t="s">
        <v>106</v>
      </c>
      <c r="F435" s="2" t="s">
        <v>107</v>
      </c>
      <c r="G435" s="2" t="s">
        <v>1336</v>
      </c>
      <c r="H435" s="2" t="s">
        <v>3346</v>
      </c>
      <c r="I435" s="2" t="s">
        <v>944</v>
      </c>
      <c r="J435" s="2" t="s">
        <v>1338</v>
      </c>
      <c r="K435" s="2" t="s">
        <v>3347</v>
      </c>
    </row>
    <row r="436" s="1" customFormat="1" ht="20" customHeight="1" spans="1:11">
      <c r="A436" s="2" t="s">
        <v>3348</v>
      </c>
      <c r="B436" s="2" t="s">
        <v>3349</v>
      </c>
      <c r="C436" s="2" t="s">
        <v>3350</v>
      </c>
      <c r="D436" s="2" t="s">
        <v>3351</v>
      </c>
      <c r="E436" s="2" t="s">
        <v>1345</v>
      </c>
      <c r="F436" s="2" t="s">
        <v>1335</v>
      </c>
      <c r="G436" s="2" t="s">
        <v>1336</v>
      </c>
      <c r="H436" s="2" t="s">
        <v>2947</v>
      </c>
      <c r="I436" s="2" t="s">
        <v>3351</v>
      </c>
      <c r="J436" s="2" t="s">
        <v>1338</v>
      </c>
      <c r="K436" s="2" t="s">
        <v>3352</v>
      </c>
    </row>
    <row r="437" s="1" customFormat="1" ht="20" customHeight="1" spans="1:11">
      <c r="A437" s="2" t="s">
        <v>643</v>
      </c>
      <c r="B437" s="2" t="s">
        <v>3353</v>
      </c>
      <c r="C437" s="2" t="s">
        <v>645</v>
      </c>
      <c r="D437" s="2" t="s">
        <v>646</v>
      </c>
      <c r="E437" s="2" t="s">
        <v>82</v>
      </c>
      <c r="F437" s="2" t="s">
        <v>107</v>
      </c>
      <c r="G437" s="2" t="s">
        <v>1336</v>
      </c>
      <c r="H437" s="2" t="s">
        <v>1869</v>
      </c>
      <c r="I437" s="2" t="s">
        <v>646</v>
      </c>
      <c r="J437" s="2" t="s">
        <v>1338</v>
      </c>
      <c r="K437" s="2" t="s">
        <v>3354</v>
      </c>
    </row>
    <row r="438" s="1" customFormat="1" ht="20" customHeight="1" spans="1:11">
      <c r="A438" s="2" t="s">
        <v>906</v>
      </c>
      <c r="B438" s="2" t="s">
        <v>3355</v>
      </c>
      <c r="C438" s="2" t="s">
        <v>3356</v>
      </c>
      <c r="D438" s="2" t="s">
        <v>909</v>
      </c>
      <c r="E438" s="2" t="s">
        <v>106</v>
      </c>
      <c r="F438" s="2" t="s">
        <v>107</v>
      </c>
      <c r="G438" s="2" t="s">
        <v>1336</v>
      </c>
      <c r="H438" s="2" t="s">
        <v>1503</v>
      </c>
      <c r="I438" s="2" t="s">
        <v>909</v>
      </c>
      <c r="J438" s="2" t="s">
        <v>1338</v>
      </c>
      <c r="K438" s="2" t="s">
        <v>3357</v>
      </c>
    </row>
    <row r="439" s="1" customFormat="1" ht="20" customHeight="1" spans="1:11">
      <c r="A439" s="2" t="s">
        <v>926</v>
      </c>
      <c r="B439" s="2" t="s">
        <v>3358</v>
      </c>
      <c r="C439" s="2" t="s">
        <v>3356</v>
      </c>
      <c r="D439" s="2" t="s">
        <v>3359</v>
      </c>
      <c r="E439" s="2" t="s">
        <v>106</v>
      </c>
      <c r="F439" s="2" t="s">
        <v>107</v>
      </c>
      <c r="G439" s="2" t="s">
        <v>1336</v>
      </c>
      <c r="H439" s="2" t="s">
        <v>3360</v>
      </c>
      <c r="I439" s="2" t="s">
        <v>3361</v>
      </c>
      <c r="J439" s="2" t="s">
        <v>1338</v>
      </c>
      <c r="K439" s="2" t="s">
        <v>3362</v>
      </c>
    </row>
    <row r="440" s="1" customFormat="1" ht="20" customHeight="1" spans="1:11">
      <c r="A440" s="2" t="s">
        <v>3363</v>
      </c>
      <c r="B440" s="2" t="s">
        <v>3364</v>
      </c>
      <c r="C440" s="2" t="s">
        <v>3365</v>
      </c>
      <c r="D440" s="2" t="s">
        <v>3366</v>
      </c>
      <c r="E440" s="2" t="s">
        <v>1373</v>
      </c>
      <c r="F440" s="2" t="s">
        <v>1374</v>
      </c>
      <c r="G440" s="2" t="s">
        <v>1336</v>
      </c>
      <c r="H440" s="2" t="s">
        <v>2726</v>
      </c>
      <c r="I440" s="2" t="s">
        <v>3366</v>
      </c>
      <c r="J440" s="2" t="s">
        <v>1338</v>
      </c>
      <c r="K440" s="2" t="s">
        <v>3367</v>
      </c>
    </row>
    <row r="441" s="1" customFormat="1" ht="20" customHeight="1" spans="1:11">
      <c r="A441" s="2" t="s">
        <v>3368</v>
      </c>
      <c r="B441" s="2" t="s">
        <v>3369</v>
      </c>
      <c r="C441" s="2" t="s">
        <v>3370</v>
      </c>
      <c r="D441" s="2" t="s">
        <v>3371</v>
      </c>
      <c r="E441" s="2" t="s">
        <v>106</v>
      </c>
      <c r="F441" s="2" t="s">
        <v>1353</v>
      </c>
      <c r="G441" s="2" t="s">
        <v>1336</v>
      </c>
      <c r="H441" s="2" t="s">
        <v>3372</v>
      </c>
      <c r="I441" s="2" t="s">
        <v>3371</v>
      </c>
      <c r="J441" s="2" t="s">
        <v>1338</v>
      </c>
      <c r="K441" s="2" t="s">
        <v>3373</v>
      </c>
    </row>
    <row r="442" s="1" customFormat="1" ht="20" customHeight="1" spans="1:11">
      <c r="A442" s="2" t="s">
        <v>3374</v>
      </c>
      <c r="B442" s="2" t="s">
        <v>3375</v>
      </c>
      <c r="C442" s="2" t="s">
        <v>3376</v>
      </c>
      <c r="D442" s="2" t="s">
        <v>3377</v>
      </c>
      <c r="E442" s="2" t="s">
        <v>1373</v>
      </c>
      <c r="F442" s="2" t="s">
        <v>1344</v>
      </c>
      <c r="G442" s="2" t="s">
        <v>1336</v>
      </c>
      <c r="H442" s="2" t="s">
        <v>3378</v>
      </c>
      <c r="I442" s="2" t="s">
        <v>3377</v>
      </c>
      <c r="J442" s="2" t="s">
        <v>1338</v>
      </c>
      <c r="K442" s="2" t="s">
        <v>3379</v>
      </c>
    </row>
    <row r="443" s="1" customFormat="1" ht="20" customHeight="1" spans="1:11">
      <c r="A443" s="2" t="s">
        <v>3380</v>
      </c>
      <c r="B443" s="2" t="s">
        <v>3381</v>
      </c>
      <c r="C443" s="2" t="s">
        <v>3318</v>
      </c>
      <c r="D443" s="2" t="s">
        <v>3382</v>
      </c>
      <c r="E443" s="2" t="s">
        <v>1429</v>
      </c>
      <c r="F443" s="2" t="s">
        <v>1685</v>
      </c>
      <c r="G443" s="2" t="s">
        <v>1336</v>
      </c>
      <c r="H443" s="2" t="s">
        <v>3383</v>
      </c>
      <c r="I443" s="2" t="s">
        <v>3384</v>
      </c>
      <c r="J443" s="2" t="s">
        <v>1338</v>
      </c>
      <c r="K443" s="2" t="s">
        <v>3385</v>
      </c>
    </row>
    <row r="444" s="1" customFormat="1" ht="20" customHeight="1" spans="1:11">
      <c r="A444" s="2" t="s">
        <v>3386</v>
      </c>
      <c r="B444" s="2" t="s">
        <v>3387</v>
      </c>
      <c r="C444" s="2" t="s">
        <v>3388</v>
      </c>
      <c r="D444" s="2" t="s">
        <v>3389</v>
      </c>
      <c r="E444" s="2" t="s">
        <v>82</v>
      </c>
      <c r="F444" s="2" t="s">
        <v>106</v>
      </c>
      <c r="G444" s="2" t="s">
        <v>1336</v>
      </c>
      <c r="H444" s="2" t="s">
        <v>1481</v>
      </c>
      <c r="I444" s="2" t="s">
        <v>3389</v>
      </c>
      <c r="J444" s="2" t="s">
        <v>1338</v>
      </c>
      <c r="K444" s="2" t="s">
        <v>3390</v>
      </c>
    </row>
    <row r="445" s="1" customFormat="1" ht="20" customHeight="1" spans="1:11">
      <c r="A445" s="2" t="s">
        <v>3391</v>
      </c>
      <c r="B445" s="2" t="s">
        <v>3392</v>
      </c>
      <c r="C445" s="2" t="s">
        <v>3393</v>
      </c>
      <c r="D445" s="2" t="s">
        <v>3394</v>
      </c>
      <c r="E445" s="2" t="s">
        <v>1685</v>
      </c>
      <c r="F445" s="2" t="s">
        <v>94</v>
      </c>
      <c r="G445" s="2" t="s">
        <v>1336</v>
      </c>
      <c r="H445" s="2" t="s">
        <v>2260</v>
      </c>
      <c r="I445" s="2" t="s">
        <v>3394</v>
      </c>
      <c r="J445" s="2" t="s">
        <v>1338</v>
      </c>
      <c r="K445" s="2" t="s">
        <v>3395</v>
      </c>
    </row>
    <row r="446" s="1" customFormat="1" ht="20" customHeight="1" spans="1:11">
      <c r="A446" s="2" t="s">
        <v>3396</v>
      </c>
      <c r="B446" s="2" t="s">
        <v>3397</v>
      </c>
      <c r="C446" s="2" t="s">
        <v>2703</v>
      </c>
      <c r="D446" s="2" t="s">
        <v>3398</v>
      </c>
      <c r="E446" s="2" t="s">
        <v>1345</v>
      </c>
      <c r="F446" s="2" t="s">
        <v>1335</v>
      </c>
      <c r="G446" s="2" t="s">
        <v>1336</v>
      </c>
      <c r="H446" s="2" t="s">
        <v>2705</v>
      </c>
      <c r="I446" s="2" t="s">
        <v>3398</v>
      </c>
      <c r="J446" s="2" t="s">
        <v>1338</v>
      </c>
      <c r="K446" s="2" t="s">
        <v>3399</v>
      </c>
    </row>
    <row r="447" s="1" customFormat="1" ht="20" customHeight="1" spans="1:11">
      <c r="A447" s="2" t="s">
        <v>3400</v>
      </c>
      <c r="B447" s="2" t="s">
        <v>3401</v>
      </c>
      <c r="C447" s="2" t="s">
        <v>2703</v>
      </c>
      <c r="D447" s="2" t="s">
        <v>3402</v>
      </c>
      <c r="E447" s="2" t="s">
        <v>1345</v>
      </c>
      <c r="F447" s="2" t="s">
        <v>1335</v>
      </c>
      <c r="G447" s="2" t="s">
        <v>1336</v>
      </c>
      <c r="H447" s="2" t="s">
        <v>2705</v>
      </c>
      <c r="I447" s="2" t="s">
        <v>3402</v>
      </c>
      <c r="J447" s="2" t="s">
        <v>1338</v>
      </c>
      <c r="K447" s="2" t="s">
        <v>3403</v>
      </c>
    </row>
    <row r="448" s="1" customFormat="1" ht="20" customHeight="1" spans="1:11">
      <c r="A448" s="2" t="s">
        <v>3404</v>
      </c>
      <c r="B448" s="2" t="s">
        <v>3405</v>
      </c>
      <c r="C448" s="2" t="s">
        <v>3406</v>
      </c>
      <c r="D448" s="2" t="s">
        <v>3407</v>
      </c>
      <c r="E448" s="2" t="s">
        <v>1345</v>
      </c>
      <c r="F448" s="2" t="s">
        <v>1335</v>
      </c>
      <c r="G448" s="2" t="s">
        <v>1336</v>
      </c>
      <c r="H448" s="2" t="s">
        <v>2451</v>
      </c>
      <c r="I448" s="2" t="s">
        <v>3407</v>
      </c>
      <c r="J448" s="2" t="s">
        <v>1338</v>
      </c>
      <c r="K448" s="2" t="s">
        <v>3408</v>
      </c>
    </row>
    <row r="449" s="1" customFormat="1" ht="20" customHeight="1" spans="1:11">
      <c r="A449" s="2" t="s">
        <v>1089</v>
      </c>
      <c r="B449" s="2" t="s">
        <v>3409</v>
      </c>
      <c r="C449" s="2" t="s">
        <v>184</v>
      </c>
      <c r="D449" s="2" t="s">
        <v>1090</v>
      </c>
      <c r="E449" s="2" t="s">
        <v>106</v>
      </c>
      <c r="F449" s="2" t="s">
        <v>107</v>
      </c>
      <c r="G449" s="2" t="s">
        <v>1336</v>
      </c>
      <c r="H449" s="2" t="s">
        <v>1497</v>
      </c>
      <c r="I449" s="2" t="s">
        <v>1090</v>
      </c>
      <c r="J449" s="2" t="s">
        <v>1338</v>
      </c>
      <c r="K449" s="2" t="s">
        <v>3410</v>
      </c>
    </row>
    <row r="450" s="1" customFormat="1" ht="20" customHeight="1" spans="1:11">
      <c r="A450" s="2" t="s">
        <v>3411</v>
      </c>
      <c r="B450" s="2" t="s">
        <v>3412</v>
      </c>
      <c r="C450" s="2" t="s">
        <v>3413</v>
      </c>
      <c r="D450" s="2" t="s">
        <v>3414</v>
      </c>
      <c r="E450" s="2" t="s">
        <v>1354</v>
      </c>
      <c r="F450" s="2" t="s">
        <v>1335</v>
      </c>
      <c r="G450" s="2" t="s">
        <v>1336</v>
      </c>
      <c r="H450" s="2" t="s">
        <v>3415</v>
      </c>
      <c r="I450" s="2" t="s">
        <v>3414</v>
      </c>
      <c r="J450" s="2" t="s">
        <v>1338</v>
      </c>
      <c r="K450" s="2" t="s">
        <v>3416</v>
      </c>
    </row>
    <row r="451" s="1" customFormat="1" ht="20" customHeight="1" spans="1:11">
      <c r="A451" s="2" t="s">
        <v>3417</v>
      </c>
      <c r="B451" s="2" t="s">
        <v>3418</v>
      </c>
      <c r="C451" s="2" t="s">
        <v>3419</v>
      </c>
      <c r="D451" s="2" t="s">
        <v>3420</v>
      </c>
      <c r="E451" s="2" t="s">
        <v>107</v>
      </c>
      <c r="F451" s="2" t="s">
        <v>1353</v>
      </c>
      <c r="G451" s="2" t="s">
        <v>1336</v>
      </c>
      <c r="H451" s="2" t="s">
        <v>2070</v>
      </c>
      <c r="I451" s="2" t="s">
        <v>3420</v>
      </c>
      <c r="J451" s="2" t="s">
        <v>1338</v>
      </c>
      <c r="K451" s="2" t="s">
        <v>3421</v>
      </c>
    </row>
    <row r="452" s="1" customFormat="1" ht="20" customHeight="1" spans="1:11">
      <c r="A452" s="2" t="s">
        <v>3422</v>
      </c>
      <c r="B452" s="2" t="s">
        <v>3423</v>
      </c>
      <c r="C452" s="2" t="s">
        <v>3424</v>
      </c>
      <c r="D452" s="2" t="s">
        <v>3425</v>
      </c>
      <c r="E452" s="2" t="s">
        <v>1335</v>
      </c>
      <c r="F452" s="2" t="s">
        <v>1429</v>
      </c>
      <c r="G452" s="2" t="s">
        <v>1336</v>
      </c>
      <c r="H452" s="2" t="s">
        <v>1422</v>
      </c>
      <c r="I452" s="2" t="s">
        <v>3426</v>
      </c>
      <c r="J452" s="2" t="s">
        <v>1338</v>
      </c>
      <c r="K452" s="2" t="s">
        <v>3427</v>
      </c>
    </row>
    <row r="453" s="1" customFormat="1" ht="20" customHeight="1" spans="1:11">
      <c r="A453" s="2" t="s">
        <v>3428</v>
      </c>
      <c r="B453" s="2" t="s">
        <v>3429</v>
      </c>
      <c r="C453" s="2" t="s">
        <v>601</v>
      </c>
      <c r="D453" s="2" t="s">
        <v>3430</v>
      </c>
      <c r="E453" s="2" t="s">
        <v>1354</v>
      </c>
      <c r="F453" s="2" t="s">
        <v>1344</v>
      </c>
      <c r="G453" s="2" t="s">
        <v>1336</v>
      </c>
      <c r="H453" s="2" t="s">
        <v>3431</v>
      </c>
      <c r="I453" s="2" t="s">
        <v>3430</v>
      </c>
      <c r="J453" s="2" t="s">
        <v>1338</v>
      </c>
      <c r="K453" s="2" t="s">
        <v>3432</v>
      </c>
    </row>
    <row r="454" s="1" customFormat="1" ht="20" customHeight="1" spans="1:11">
      <c r="A454" s="2" t="s">
        <v>3433</v>
      </c>
      <c r="B454" s="2" t="s">
        <v>3434</v>
      </c>
      <c r="C454" s="2" t="s">
        <v>2867</v>
      </c>
      <c r="D454" s="2" t="s">
        <v>3435</v>
      </c>
      <c r="E454" s="2" t="s">
        <v>107</v>
      </c>
      <c r="F454" s="2" t="s">
        <v>1353</v>
      </c>
      <c r="G454" s="2" t="s">
        <v>1336</v>
      </c>
      <c r="H454" s="2" t="s">
        <v>1907</v>
      </c>
      <c r="I454" s="2" t="s">
        <v>3435</v>
      </c>
      <c r="J454" s="2" t="s">
        <v>1338</v>
      </c>
      <c r="K454" s="2" t="s">
        <v>3436</v>
      </c>
    </row>
    <row r="455" s="1" customFormat="1" ht="20" customHeight="1" spans="1:11">
      <c r="A455" s="2" t="s">
        <v>278</v>
      </c>
      <c r="B455" s="2" t="s">
        <v>3437</v>
      </c>
      <c r="C455" s="2" t="s">
        <v>280</v>
      </c>
      <c r="D455" s="2" t="s">
        <v>281</v>
      </c>
      <c r="E455" s="2" t="s">
        <v>106</v>
      </c>
      <c r="F455" s="2" t="s">
        <v>107</v>
      </c>
      <c r="G455" s="2" t="s">
        <v>1336</v>
      </c>
      <c r="H455" s="2" t="s">
        <v>2947</v>
      </c>
      <c r="I455" s="2" t="s">
        <v>281</v>
      </c>
      <c r="J455" s="2" t="s">
        <v>1338</v>
      </c>
      <c r="K455" s="2" t="s">
        <v>3438</v>
      </c>
    </row>
    <row r="456" s="1" customFormat="1" ht="20" customHeight="1" spans="1:11">
      <c r="A456" s="2" t="s">
        <v>3439</v>
      </c>
      <c r="B456" s="2" t="s">
        <v>3440</v>
      </c>
      <c r="C456" s="2" t="s">
        <v>1725</v>
      </c>
      <c r="D456" s="2" t="s">
        <v>3441</v>
      </c>
      <c r="E456" s="2" t="s">
        <v>107</v>
      </c>
      <c r="F456" s="2" t="s">
        <v>1353</v>
      </c>
      <c r="G456" s="2" t="s">
        <v>1336</v>
      </c>
      <c r="H456" s="2" t="s">
        <v>1896</v>
      </c>
      <c r="I456" s="2" t="s">
        <v>3441</v>
      </c>
      <c r="J456" s="2" t="s">
        <v>1338</v>
      </c>
      <c r="K456" s="2" t="s">
        <v>3442</v>
      </c>
    </row>
    <row r="457" s="1" customFormat="1" ht="20" customHeight="1" spans="1:11">
      <c r="A457" s="2" t="s">
        <v>3443</v>
      </c>
      <c r="B457" s="2" t="s">
        <v>3444</v>
      </c>
      <c r="C457" s="2" t="s">
        <v>2891</v>
      </c>
      <c r="D457" s="2" t="s">
        <v>3445</v>
      </c>
      <c r="E457" s="2" t="s">
        <v>1354</v>
      </c>
      <c r="F457" s="2" t="s">
        <v>1374</v>
      </c>
      <c r="G457" s="2" t="s">
        <v>1336</v>
      </c>
      <c r="H457" s="2" t="s">
        <v>3446</v>
      </c>
      <c r="I457" s="2" t="s">
        <v>3445</v>
      </c>
      <c r="J457" s="2" t="s">
        <v>1338</v>
      </c>
      <c r="K457" s="2" t="s">
        <v>3447</v>
      </c>
    </row>
    <row r="458" s="1" customFormat="1" ht="20" customHeight="1" spans="1:11">
      <c r="A458" s="2" t="s">
        <v>3448</v>
      </c>
      <c r="B458" s="2" t="s">
        <v>3449</v>
      </c>
      <c r="C458" s="2" t="s">
        <v>2177</v>
      </c>
      <c r="D458" s="2" t="s">
        <v>2178</v>
      </c>
      <c r="E458" s="2" t="s">
        <v>106</v>
      </c>
      <c r="F458" s="2" t="s">
        <v>1353</v>
      </c>
      <c r="G458" s="2" t="s">
        <v>1336</v>
      </c>
      <c r="H458" s="2" t="s">
        <v>2179</v>
      </c>
      <c r="I458" s="2" t="s">
        <v>2178</v>
      </c>
      <c r="J458" s="2" t="s">
        <v>1338</v>
      </c>
      <c r="K458" s="2" t="s">
        <v>3450</v>
      </c>
    </row>
    <row r="459" s="1" customFormat="1" ht="20" customHeight="1" spans="1:11">
      <c r="A459" s="2" t="s">
        <v>963</v>
      </c>
      <c r="B459" s="2" t="s">
        <v>3451</v>
      </c>
      <c r="C459" s="2" t="s">
        <v>411</v>
      </c>
      <c r="D459" s="2" t="s">
        <v>964</v>
      </c>
      <c r="E459" s="2" t="s">
        <v>82</v>
      </c>
      <c r="F459" s="2" t="s">
        <v>107</v>
      </c>
      <c r="G459" s="2" t="s">
        <v>1336</v>
      </c>
      <c r="H459" s="2" t="s">
        <v>1551</v>
      </c>
      <c r="I459" s="2" t="s">
        <v>964</v>
      </c>
      <c r="J459" s="2" t="s">
        <v>1338</v>
      </c>
      <c r="K459" s="2" t="s">
        <v>3452</v>
      </c>
    </row>
    <row r="460" s="1" customFormat="1" ht="20" customHeight="1" spans="1:11">
      <c r="A460" s="2" t="s">
        <v>175</v>
      </c>
      <c r="B460" s="2" t="s">
        <v>3453</v>
      </c>
      <c r="C460" s="2" t="s">
        <v>3454</v>
      </c>
      <c r="D460" s="2" t="s">
        <v>178</v>
      </c>
      <c r="E460" s="2" t="s">
        <v>106</v>
      </c>
      <c r="F460" s="2" t="s">
        <v>107</v>
      </c>
      <c r="G460" s="2" t="s">
        <v>1336</v>
      </c>
      <c r="H460" s="2" t="s">
        <v>1440</v>
      </c>
      <c r="I460" s="2" t="s">
        <v>178</v>
      </c>
      <c r="J460" s="2" t="s">
        <v>1338</v>
      </c>
      <c r="K460" s="2" t="s">
        <v>3455</v>
      </c>
    </row>
    <row r="461" s="1" customFormat="1" ht="20" customHeight="1" spans="1:11">
      <c r="A461" s="2" t="s">
        <v>3456</v>
      </c>
      <c r="B461" s="2" t="s">
        <v>3457</v>
      </c>
      <c r="C461" s="2" t="s">
        <v>3458</v>
      </c>
      <c r="D461" s="2" t="s">
        <v>3459</v>
      </c>
      <c r="E461" s="2" t="s">
        <v>106</v>
      </c>
      <c r="F461" s="2" t="s">
        <v>1353</v>
      </c>
      <c r="G461" s="2" t="s">
        <v>1336</v>
      </c>
      <c r="H461" s="2" t="s">
        <v>3460</v>
      </c>
      <c r="I461" s="2" t="s">
        <v>3459</v>
      </c>
      <c r="J461" s="2" t="s">
        <v>1338</v>
      </c>
      <c r="K461" s="2" t="s">
        <v>3461</v>
      </c>
    </row>
    <row r="462" s="1" customFormat="1" ht="20" customHeight="1" spans="1:11">
      <c r="A462" s="2" t="s">
        <v>3462</v>
      </c>
      <c r="B462" s="2" t="s">
        <v>3463</v>
      </c>
      <c r="C462" s="2" t="s">
        <v>601</v>
      </c>
      <c r="D462" s="2" t="s">
        <v>3464</v>
      </c>
      <c r="E462" s="2" t="s">
        <v>82</v>
      </c>
      <c r="F462" s="2" t="s">
        <v>106</v>
      </c>
      <c r="G462" s="2" t="s">
        <v>1336</v>
      </c>
      <c r="H462" s="2" t="s">
        <v>1481</v>
      </c>
      <c r="I462" s="2" t="s">
        <v>3464</v>
      </c>
      <c r="J462" s="2" t="s">
        <v>1338</v>
      </c>
      <c r="K462" s="2" t="s">
        <v>3465</v>
      </c>
    </row>
    <row r="463" s="1" customFormat="1" ht="20" customHeight="1" spans="1:11">
      <c r="A463" s="2" t="s">
        <v>3466</v>
      </c>
      <c r="B463" s="2" t="s">
        <v>3467</v>
      </c>
      <c r="C463" s="2" t="s">
        <v>3468</v>
      </c>
      <c r="D463" s="2" t="s">
        <v>3469</v>
      </c>
      <c r="E463" s="2" t="s">
        <v>1374</v>
      </c>
      <c r="F463" s="2" t="s">
        <v>1344</v>
      </c>
      <c r="G463" s="2" t="s">
        <v>1336</v>
      </c>
      <c r="H463" s="2" t="s">
        <v>3470</v>
      </c>
      <c r="I463" s="2" t="s">
        <v>3471</v>
      </c>
      <c r="J463" s="2" t="s">
        <v>1338</v>
      </c>
      <c r="K463" s="2" t="s">
        <v>3472</v>
      </c>
    </row>
    <row r="464" s="1" customFormat="1" ht="20" customHeight="1" spans="1:11">
      <c r="A464" s="2" t="s">
        <v>3473</v>
      </c>
      <c r="B464" s="2" t="s">
        <v>3474</v>
      </c>
      <c r="C464" s="2" t="s">
        <v>316</v>
      </c>
      <c r="D464" s="2" t="s">
        <v>3475</v>
      </c>
      <c r="E464" s="2" t="s">
        <v>93</v>
      </c>
      <c r="F464" s="2" t="s">
        <v>1685</v>
      </c>
      <c r="G464" s="2" t="s">
        <v>1336</v>
      </c>
      <c r="H464" s="2" t="s">
        <v>3476</v>
      </c>
      <c r="I464" s="2" t="s">
        <v>3477</v>
      </c>
      <c r="J464" s="2" t="s">
        <v>1338</v>
      </c>
      <c r="K464" s="2" t="s">
        <v>3478</v>
      </c>
    </row>
    <row r="465" s="1" customFormat="1" ht="20" customHeight="1" spans="1:11">
      <c r="A465" s="2" t="s">
        <v>3479</v>
      </c>
      <c r="B465" s="2" t="s">
        <v>3480</v>
      </c>
      <c r="C465" s="2" t="s">
        <v>1021</v>
      </c>
      <c r="D465" s="2" t="s">
        <v>3481</v>
      </c>
      <c r="E465" s="2" t="s">
        <v>82</v>
      </c>
      <c r="F465" s="2" t="s">
        <v>1353</v>
      </c>
      <c r="G465" s="2" t="s">
        <v>1336</v>
      </c>
      <c r="H465" s="2" t="s">
        <v>3482</v>
      </c>
      <c r="I465" s="2" t="s">
        <v>3481</v>
      </c>
      <c r="J465" s="2" t="s">
        <v>1338</v>
      </c>
      <c r="K465" s="2" t="s">
        <v>3483</v>
      </c>
    </row>
    <row r="466" s="1" customFormat="1" ht="20" customHeight="1" spans="1:11">
      <c r="A466" s="2" t="s">
        <v>3484</v>
      </c>
      <c r="B466" s="2" t="s">
        <v>3485</v>
      </c>
      <c r="C466" s="2" t="s">
        <v>3486</v>
      </c>
      <c r="D466" s="2" t="s">
        <v>3487</v>
      </c>
      <c r="E466" s="2" t="s">
        <v>1344</v>
      </c>
      <c r="F466" s="2" t="s">
        <v>1345</v>
      </c>
      <c r="G466" s="2" t="s">
        <v>1336</v>
      </c>
      <c r="H466" s="2" t="s">
        <v>3488</v>
      </c>
      <c r="I466" s="2" t="s">
        <v>3489</v>
      </c>
      <c r="J466" s="2" t="s">
        <v>1338</v>
      </c>
      <c r="K466" s="2" t="s">
        <v>3490</v>
      </c>
    </row>
    <row r="467" s="1" customFormat="1" ht="20" customHeight="1" spans="1:11">
      <c r="A467" s="2" t="s">
        <v>931</v>
      </c>
      <c r="B467" s="2" t="s">
        <v>3491</v>
      </c>
      <c r="C467" s="2" t="s">
        <v>1683</v>
      </c>
      <c r="D467" s="2" t="s">
        <v>932</v>
      </c>
      <c r="E467" s="2" t="s">
        <v>106</v>
      </c>
      <c r="F467" s="2" t="s">
        <v>107</v>
      </c>
      <c r="G467" s="2" t="s">
        <v>1336</v>
      </c>
      <c r="H467" s="2" t="s">
        <v>2324</v>
      </c>
      <c r="I467" s="2" t="s">
        <v>932</v>
      </c>
      <c r="J467" s="2" t="s">
        <v>1338</v>
      </c>
      <c r="K467" s="2" t="s">
        <v>3492</v>
      </c>
    </row>
    <row r="468" s="1" customFormat="1" ht="20" customHeight="1" spans="1:11">
      <c r="A468" s="2" t="s">
        <v>3493</v>
      </c>
      <c r="B468" s="2" t="s">
        <v>3494</v>
      </c>
      <c r="C468" s="2" t="s">
        <v>3495</v>
      </c>
      <c r="D468" s="2" t="s">
        <v>3496</v>
      </c>
      <c r="E468" s="2" t="s">
        <v>82</v>
      </c>
      <c r="F468" s="2" t="s">
        <v>106</v>
      </c>
      <c r="G468" s="2" t="s">
        <v>1336</v>
      </c>
      <c r="H468" s="2" t="s">
        <v>1481</v>
      </c>
      <c r="I468" s="2" t="s">
        <v>3496</v>
      </c>
      <c r="J468" s="2" t="s">
        <v>1338</v>
      </c>
      <c r="K468" s="2" t="s">
        <v>3497</v>
      </c>
    </row>
    <row r="469" s="1" customFormat="1" ht="20" customHeight="1" spans="1:11">
      <c r="A469" s="2" t="s">
        <v>3498</v>
      </c>
      <c r="B469" s="2" t="s">
        <v>3499</v>
      </c>
      <c r="C469" s="2" t="s">
        <v>3500</v>
      </c>
      <c r="D469" s="2" t="s">
        <v>3501</v>
      </c>
      <c r="E469" s="2" t="s">
        <v>1354</v>
      </c>
      <c r="F469" s="2" t="s">
        <v>1373</v>
      </c>
      <c r="G469" s="2" t="s">
        <v>1336</v>
      </c>
      <c r="H469" s="2" t="s">
        <v>1816</v>
      </c>
      <c r="I469" s="2" t="s">
        <v>3501</v>
      </c>
      <c r="J469" s="2" t="s">
        <v>1338</v>
      </c>
      <c r="K469" s="2" t="s">
        <v>3502</v>
      </c>
    </row>
    <row r="470" s="1" customFormat="1" ht="20" customHeight="1" spans="1:11">
      <c r="A470" s="2" t="s">
        <v>1077</v>
      </c>
      <c r="B470" s="2" t="s">
        <v>3503</v>
      </c>
      <c r="C470" s="2" t="s">
        <v>1079</v>
      </c>
      <c r="D470" s="2" t="s">
        <v>1080</v>
      </c>
      <c r="E470" s="2" t="s">
        <v>106</v>
      </c>
      <c r="F470" s="2" t="s">
        <v>107</v>
      </c>
      <c r="G470" s="2" t="s">
        <v>1336</v>
      </c>
      <c r="H470" s="2" t="s">
        <v>3504</v>
      </c>
      <c r="I470" s="2" t="s">
        <v>1080</v>
      </c>
      <c r="J470" s="2" t="s">
        <v>1338</v>
      </c>
      <c r="K470" s="2" t="s">
        <v>3505</v>
      </c>
    </row>
    <row r="471" s="1" customFormat="1" ht="20" customHeight="1" spans="1:11">
      <c r="A471" s="2" t="s">
        <v>300</v>
      </c>
      <c r="B471" s="2" t="s">
        <v>3506</v>
      </c>
      <c r="C471" s="2" t="s">
        <v>302</v>
      </c>
      <c r="D471" s="2" t="s">
        <v>303</v>
      </c>
      <c r="E471" s="2" t="s">
        <v>106</v>
      </c>
      <c r="F471" s="2" t="s">
        <v>107</v>
      </c>
      <c r="G471" s="2" t="s">
        <v>1336</v>
      </c>
      <c r="H471" s="2" t="s">
        <v>1647</v>
      </c>
      <c r="I471" s="2" t="s">
        <v>303</v>
      </c>
      <c r="J471" s="2" t="s">
        <v>1338</v>
      </c>
      <c r="K471" s="2" t="s">
        <v>3507</v>
      </c>
    </row>
    <row r="472" s="1" customFormat="1" ht="20" customHeight="1" spans="1:11">
      <c r="A472" s="2" t="s">
        <v>3508</v>
      </c>
      <c r="B472" s="2" t="s">
        <v>3509</v>
      </c>
      <c r="C472" s="2" t="s">
        <v>3510</v>
      </c>
      <c r="D472" s="2" t="s">
        <v>3511</v>
      </c>
      <c r="E472" s="2" t="s">
        <v>1345</v>
      </c>
      <c r="F472" s="2" t="s">
        <v>1335</v>
      </c>
      <c r="G472" s="2" t="s">
        <v>1336</v>
      </c>
      <c r="H472" s="2" t="s">
        <v>1481</v>
      </c>
      <c r="I472" s="2" t="s">
        <v>3511</v>
      </c>
      <c r="J472" s="2" t="s">
        <v>1338</v>
      </c>
      <c r="K472" s="2" t="s">
        <v>3512</v>
      </c>
    </row>
    <row r="473" s="1" customFormat="1" ht="20" customHeight="1" spans="1:11">
      <c r="A473" s="2" t="s">
        <v>235</v>
      </c>
      <c r="B473" s="2" t="s">
        <v>3513</v>
      </c>
      <c r="C473" s="2" t="s">
        <v>3514</v>
      </c>
      <c r="D473" s="2" t="s">
        <v>238</v>
      </c>
      <c r="E473" s="2" t="s">
        <v>106</v>
      </c>
      <c r="F473" s="2" t="s">
        <v>107</v>
      </c>
      <c r="G473" s="2" t="s">
        <v>1336</v>
      </c>
      <c r="H473" s="2" t="s">
        <v>3515</v>
      </c>
      <c r="I473" s="2" t="s">
        <v>238</v>
      </c>
      <c r="J473" s="2" t="s">
        <v>1338</v>
      </c>
      <c r="K473" s="2" t="s">
        <v>3516</v>
      </c>
    </row>
    <row r="474" s="1" customFormat="1" ht="20" customHeight="1" spans="1:11">
      <c r="A474" s="2" t="s">
        <v>3517</v>
      </c>
      <c r="B474" s="2" t="s">
        <v>3518</v>
      </c>
      <c r="C474" s="2" t="s">
        <v>3519</v>
      </c>
      <c r="D474" s="2" t="s">
        <v>3520</v>
      </c>
      <c r="E474" s="2" t="s">
        <v>106</v>
      </c>
      <c r="F474" s="2" t="s">
        <v>1373</v>
      </c>
      <c r="G474" s="2" t="s">
        <v>1336</v>
      </c>
      <c r="H474" s="2" t="s">
        <v>2705</v>
      </c>
      <c r="I474" s="2" t="s">
        <v>3520</v>
      </c>
      <c r="J474" s="2" t="s">
        <v>1338</v>
      </c>
      <c r="K474" s="2" t="s">
        <v>3521</v>
      </c>
    </row>
    <row r="475" s="1" customFormat="1" ht="20" customHeight="1" spans="1:11">
      <c r="A475" s="2" t="s">
        <v>1057</v>
      </c>
      <c r="B475" s="2" t="s">
        <v>3522</v>
      </c>
      <c r="C475" s="2" t="s">
        <v>1059</v>
      </c>
      <c r="D475" s="2" t="s">
        <v>1060</v>
      </c>
      <c r="E475" s="2" t="s">
        <v>106</v>
      </c>
      <c r="F475" s="2" t="s">
        <v>107</v>
      </c>
      <c r="G475" s="2" t="s">
        <v>1336</v>
      </c>
      <c r="H475" s="2" t="s">
        <v>3523</v>
      </c>
      <c r="I475" s="2" t="s">
        <v>1060</v>
      </c>
      <c r="J475" s="2" t="s">
        <v>1338</v>
      </c>
      <c r="K475" s="2" t="s">
        <v>3524</v>
      </c>
    </row>
    <row r="476" s="1" customFormat="1" ht="20" customHeight="1" spans="1:11">
      <c r="A476" s="2" t="s">
        <v>3525</v>
      </c>
      <c r="B476" s="2" t="s">
        <v>3526</v>
      </c>
      <c r="C476" s="2" t="s">
        <v>1578</v>
      </c>
      <c r="D476" s="2" t="s">
        <v>3527</v>
      </c>
      <c r="E476" s="2" t="s">
        <v>82</v>
      </c>
      <c r="F476" s="2" t="s">
        <v>106</v>
      </c>
      <c r="G476" s="2" t="s">
        <v>1336</v>
      </c>
      <c r="H476" s="2" t="s">
        <v>1481</v>
      </c>
      <c r="I476" s="2" t="s">
        <v>3527</v>
      </c>
      <c r="J476" s="2" t="s">
        <v>1338</v>
      </c>
      <c r="K476" s="2" t="s">
        <v>3528</v>
      </c>
    </row>
    <row r="477" s="1" customFormat="1" ht="20" customHeight="1" spans="1:11">
      <c r="A477" s="2" t="s">
        <v>3529</v>
      </c>
      <c r="B477" s="2" t="s">
        <v>3530</v>
      </c>
      <c r="C477" s="2" t="s">
        <v>1683</v>
      </c>
      <c r="D477" s="2" t="s">
        <v>3531</v>
      </c>
      <c r="E477" s="2" t="s">
        <v>1685</v>
      </c>
      <c r="F477" s="2" t="s">
        <v>94</v>
      </c>
      <c r="G477" s="2" t="s">
        <v>1336</v>
      </c>
      <c r="H477" s="2" t="s">
        <v>3532</v>
      </c>
      <c r="I477" s="2" t="s">
        <v>3531</v>
      </c>
      <c r="J477" s="2" t="s">
        <v>1338</v>
      </c>
      <c r="K477" s="2" t="s">
        <v>3533</v>
      </c>
    </row>
    <row r="478" s="1" customFormat="1" ht="20" customHeight="1" spans="1:11">
      <c r="A478" s="2" t="s">
        <v>529</v>
      </c>
      <c r="B478" s="2" t="s">
        <v>3534</v>
      </c>
      <c r="C478" s="2" t="s">
        <v>531</v>
      </c>
      <c r="D478" s="2" t="s">
        <v>532</v>
      </c>
      <c r="E478" s="2" t="s">
        <v>82</v>
      </c>
      <c r="F478" s="2" t="s">
        <v>107</v>
      </c>
      <c r="G478" s="2" t="s">
        <v>1336</v>
      </c>
      <c r="H478" s="2" t="s">
        <v>3535</v>
      </c>
      <c r="I478" s="2" t="s">
        <v>532</v>
      </c>
      <c r="J478" s="2" t="s">
        <v>1338</v>
      </c>
      <c r="K478" s="2" t="s">
        <v>3536</v>
      </c>
    </row>
    <row r="479" s="1" customFormat="1" ht="20" customHeight="1" spans="1:11">
      <c r="A479" s="2" t="s">
        <v>3537</v>
      </c>
      <c r="B479" s="2" t="s">
        <v>3538</v>
      </c>
      <c r="C479" s="2" t="s">
        <v>3539</v>
      </c>
      <c r="D479" s="2" t="s">
        <v>3540</v>
      </c>
      <c r="E479" s="2" t="s">
        <v>1353</v>
      </c>
      <c r="F479" s="2" t="s">
        <v>1374</v>
      </c>
      <c r="G479" s="2" t="s">
        <v>1336</v>
      </c>
      <c r="H479" s="2" t="s">
        <v>3541</v>
      </c>
      <c r="I479" s="2" t="s">
        <v>3540</v>
      </c>
      <c r="J479" s="2" t="s">
        <v>1338</v>
      </c>
      <c r="K479" s="2" t="s">
        <v>3542</v>
      </c>
    </row>
    <row r="480" s="1" customFormat="1" ht="20" customHeight="1" spans="1:11">
      <c r="A480" s="2" t="s">
        <v>152</v>
      </c>
      <c r="B480" s="2" t="s">
        <v>3543</v>
      </c>
      <c r="C480" s="2" t="s">
        <v>154</v>
      </c>
      <c r="D480" s="2" t="s">
        <v>155</v>
      </c>
      <c r="E480" s="2" t="s">
        <v>106</v>
      </c>
      <c r="F480" s="2" t="s">
        <v>107</v>
      </c>
      <c r="G480" s="2" t="s">
        <v>1336</v>
      </c>
      <c r="H480" s="2" t="s">
        <v>3173</v>
      </c>
      <c r="I480" s="2" t="s">
        <v>155</v>
      </c>
      <c r="J480" s="2" t="s">
        <v>1338</v>
      </c>
      <c r="K480" s="2" t="s">
        <v>3544</v>
      </c>
    </row>
    <row r="481" s="1" customFormat="1" ht="20" customHeight="1" spans="1:11">
      <c r="A481" s="2" t="s">
        <v>3545</v>
      </c>
      <c r="B481" s="2" t="s">
        <v>3546</v>
      </c>
      <c r="C481" s="2" t="s">
        <v>3547</v>
      </c>
      <c r="D481" s="2" t="s">
        <v>3548</v>
      </c>
      <c r="E481" s="2" t="s">
        <v>1354</v>
      </c>
      <c r="F481" s="2" t="s">
        <v>1373</v>
      </c>
      <c r="G481" s="2" t="s">
        <v>1336</v>
      </c>
      <c r="H481" s="2" t="s">
        <v>3549</v>
      </c>
      <c r="I481" s="2" t="s">
        <v>3548</v>
      </c>
      <c r="J481" s="2" t="s">
        <v>1338</v>
      </c>
      <c r="K481" s="2" t="s">
        <v>3550</v>
      </c>
    </row>
    <row r="482" s="1" customFormat="1" ht="20" customHeight="1" spans="1:11">
      <c r="A482" s="2" t="s">
        <v>1065</v>
      </c>
      <c r="B482" s="2" t="s">
        <v>3551</v>
      </c>
      <c r="C482" s="2" t="s">
        <v>3552</v>
      </c>
      <c r="D482" s="2" t="s">
        <v>1068</v>
      </c>
      <c r="E482" s="2" t="s">
        <v>106</v>
      </c>
      <c r="F482" s="2" t="s">
        <v>107</v>
      </c>
      <c r="G482" s="2" t="s">
        <v>1336</v>
      </c>
      <c r="H482" s="2" t="s">
        <v>3553</v>
      </c>
      <c r="I482" s="2" t="s">
        <v>1068</v>
      </c>
      <c r="J482" s="2" t="s">
        <v>1338</v>
      </c>
      <c r="K482" s="2" t="s">
        <v>3554</v>
      </c>
    </row>
    <row r="483" s="1" customFormat="1" ht="20" customHeight="1" spans="1:11">
      <c r="A483" s="2" t="s">
        <v>3555</v>
      </c>
      <c r="B483" s="2" t="s">
        <v>3556</v>
      </c>
      <c r="C483" s="2" t="s">
        <v>3557</v>
      </c>
      <c r="D483" s="2" t="s">
        <v>3558</v>
      </c>
      <c r="E483" s="2" t="s">
        <v>82</v>
      </c>
      <c r="F483" s="2" t="s">
        <v>106</v>
      </c>
      <c r="G483" s="2" t="s">
        <v>1336</v>
      </c>
      <c r="H483" s="2" t="s">
        <v>1481</v>
      </c>
      <c r="I483" s="2" t="s">
        <v>3558</v>
      </c>
      <c r="J483" s="2" t="s">
        <v>1338</v>
      </c>
      <c r="K483" s="2" t="s">
        <v>3559</v>
      </c>
    </row>
    <row r="484" s="1" customFormat="1" ht="20" customHeight="1" spans="1:11">
      <c r="A484" s="2" t="s">
        <v>3560</v>
      </c>
      <c r="B484" s="2" t="s">
        <v>3561</v>
      </c>
      <c r="C484" s="2" t="s">
        <v>3562</v>
      </c>
      <c r="D484" s="2" t="s">
        <v>3563</v>
      </c>
      <c r="E484" s="2" t="s">
        <v>107</v>
      </c>
      <c r="F484" s="2" t="s">
        <v>1354</v>
      </c>
      <c r="G484" s="2" t="s">
        <v>1336</v>
      </c>
      <c r="H484" s="2" t="s">
        <v>2117</v>
      </c>
      <c r="I484" s="2" t="s">
        <v>3563</v>
      </c>
      <c r="J484" s="2" t="s">
        <v>1338</v>
      </c>
      <c r="K484" s="2" t="s">
        <v>3564</v>
      </c>
    </row>
    <row r="485" s="1" customFormat="1" ht="20" customHeight="1" spans="1:11">
      <c r="A485" s="2" t="s">
        <v>3565</v>
      </c>
      <c r="B485" s="2" t="s">
        <v>3566</v>
      </c>
      <c r="C485" s="2" t="s">
        <v>3567</v>
      </c>
      <c r="D485" s="2" t="s">
        <v>3568</v>
      </c>
      <c r="E485" s="2" t="s">
        <v>107</v>
      </c>
      <c r="F485" s="2" t="s">
        <v>1354</v>
      </c>
      <c r="G485" s="2" t="s">
        <v>1336</v>
      </c>
      <c r="H485" s="2" t="s">
        <v>3569</v>
      </c>
      <c r="I485" s="2" t="s">
        <v>3568</v>
      </c>
      <c r="J485" s="2" t="s">
        <v>1338</v>
      </c>
      <c r="K485" s="2" t="s">
        <v>3570</v>
      </c>
    </row>
    <row r="486" s="1" customFormat="1" ht="20" customHeight="1" spans="1:11">
      <c r="A486" s="2" t="s">
        <v>3571</v>
      </c>
      <c r="B486" s="2" t="s">
        <v>3572</v>
      </c>
      <c r="C486" s="2" t="s">
        <v>2703</v>
      </c>
      <c r="D486" s="2" t="s">
        <v>3573</v>
      </c>
      <c r="E486" s="2" t="s">
        <v>107</v>
      </c>
      <c r="F486" s="2" t="s">
        <v>1353</v>
      </c>
      <c r="G486" s="2" t="s">
        <v>1336</v>
      </c>
      <c r="H486" s="2" t="s">
        <v>2705</v>
      </c>
      <c r="I486" s="2" t="s">
        <v>3573</v>
      </c>
      <c r="J486" s="2" t="s">
        <v>1338</v>
      </c>
      <c r="K486" s="2" t="s">
        <v>3574</v>
      </c>
    </row>
    <row r="487" s="1" customFormat="1" ht="20" customHeight="1" spans="1:11">
      <c r="A487" s="2" t="s">
        <v>3575</v>
      </c>
      <c r="B487" s="2" t="s">
        <v>3576</v>
      </c>
      <c r="C487" s="2" t="s">
        <v>3577</v>
      </c>
      <c r="D487" s="2" t="s">
        <v>3578</v>
      </c>
      <c r="E487" s="2" t="s">
        <v>106</v>
      </c>
      <c r="F487" s="2" t="s">
        <v>1354</v>
      </c>
      <c r="G487" s="2" t="s">
        <v>1336</v>
      </c>
      <c r="H487" s="2" t="s">
        <v>3579</v>
      </c>
      <c r="I487" s="2" t="s">
        <v>3578</v>
      </c>
      <c r="J487" s="2" t="s">
        <v>1338</v>
      </c>
      <c r="K487" s="2" t="s">
        <v>3580</v>
      </c>
    </row>
    <row r="488" s="1" customFormat="1" ht="20" customHeight="1" spans="1:11">
      <c r="A488" s="2" t="s">
        <v>3581</v>
      </c>
      <c r="B488" s="2" t="s">
        <v>3582</v>
      </c>
      <c r="C488" s="2" t="s">
        <v>381</v>
      </c>
      <c r="D488" s="2" t="s">
        <v>3583</v>
      </c>
      <c r="E488" s="2" t="s">
        <v>1335</v>
      </c>
      <c r="F488" s="2" t="s">
        <v>1429</v>
      </c>
      <c r="G488" s="2" t="s">
        <v>1336</v>
      </c>
      <c r="H488" s="2" t="s">
        <v>3066</v>
      </c>
      <c r="I488" s="2" t="s">
        <v>3583</v>
      </c>
      <c r="J488" s="2" t="s">
        <v>1338</v>
      </c>
      <c r="K488" s="2" t="s">
        <v>3584</v>
      </c>
    </row>
    <row r="489" s="1" customFormat="1" ht="20" customHeight="1" spans="1:11">
      <c r="A489" s="2" t="s">
        <v>3585</v>
      </c>
      <c r="B489" s="2" t="s">
        <v>3586</v>
      </c>
      <c r="C489" s="2" t="s">
        <v>3587</v>
      </c>
      <c r="D489" s="2" t="s">
        <v>3588</v>
      </c>
      <c r="E489" s="2" t="s">
        <v>1429</v>
      </c>
      <c r="F489" s="2" t="s">
        <v>93</v>
      </c>
      <c r="G489" s="2" t="s">
        <v>1336</v>
      </c>
      <c r="H489" s="2" t="s">
        <v>3589</v>
      </c>
      <c r="I489" s="2" t="s">
        <v>3588</v>
      </c>
      <c r="J489" s="2" t="s">
        <v>1338</v>
      </c>
      <c r="K489" s="2" t="s">
        <v>3590</v>
      </c>
    </row>
    <row r="490" s="1" customFormat="1" ht="20" customHeight="1" spans="1:11">
      <c r="A490" s="2" t="s">
        <v>535</v>
      </c>
      <c r="B490" s="2" t="s">
        <v>3591</v>
      </c>
      <c r="C490" s="2" t="s">
        <v>537</v>
      </c>
      <c r="D490" s="2" t="s">
        <v>3592</v>
      </c>
      <c r="E490" s="2" t="s">
        <v>106</v>
      </c>
      <c r="F490" s="2" t="s">
        <v>107</v>
      </c>
      <c r="G490" s="2" t="s">
        <v>1336</v>
      </c>
      <c r="H490" s="2" t="s">
        <v>3593</v>
      </c>
      <c r="I490" s="2" t="s">
        <v>3594</v>
      </c>
      <c r="J490" s="2" t="s">
        <v>1338</v>
      </c>
      <c r="K490" s="2" t="s">
        <v>3595</v>
      </c>
    </row>
    <row r="491" s="1" customFormat="1" ht="20" customHeight="1" spans="1:11">
      <c r="A491" s="2" t="s">
        <v>3596</v>
      </c>
      <c r="B491" s="2" t="s">
        <v>3597</v>
      </c>
      <c r="C491" s="2" t="s">
        <v>381</v>
      </c>
      <c r="D491" s="2" t="s">
        <v>3598</v>
      </c>
      <c r="E491" s="2" t="s">
        <v>93</v>
      </c>
      <c r="F491" s="2" t="s">
        <v>1685</v>
      </c>
      <c r="G491" s="2" t="s">
        <v>1336</v>
      </c>
      <c r="H491" s="2" t="s">
        <v>3599</v>
      </c>
      <c r="I491" s="2" t="s">
        <v>3598</v>
      </c>
      <c r="J491" s="2" t="s">
        <v>1338</v>
      </c>
      <c r="K491" s="2" t="s">
        <v>3600</v>
      </c>
    </row>
    <row r="492" s="1" customFormat="1" ht="20" customHeight="1" spans="1:11">
      <c r="A492" s="2" t="s">
        <v>3601</v>
      </c>
      <c r="B492" s="2" t="s">
        <v>3602</v>
      </c>
      <c r="C492" s="2" t="s">
        <v>3486</v>
      </c>
      <c r="D492" s="2" t="s">
        <v>3603</v>
      </c>
      <c r="E492" s="2" t="s">
        <v>107</v>
      </c>
      <c r="F492" s="2" t="s">
        <v>1353</v>
      </c>
      <c r="G492" s="2" t="s">
        <v>1336</v>
      </c>
      <c r="H492" s="2" t="s">
        <v>3604</v>
      </c>
      <c r="I492" s="2" t="s">
        <v>3605</v>
      </c>
      <c r="J492" s="2" t="s">
        <v>1338</v>
      </c>
      <c r="K492" s="2" t="s">
        <v>3606</v>
      </c>
    </row>
    <row r="493" s="1" customFormat="1" ht="20" customHeight="1" spans="1:11">
      <c r="A493" s="2" t="s">
        <v>3607</v>
      </c>
      <c r="B493" s="2" t="s">
        <v>3608</v>
      </c>
      <c r="C493" s="2" t="s">
        <v>3609</v>
      </c>
      <c r="D493" s="2" t="s">
        <v>3610</v>
      </c>
      <c r="E493" s="2" t="s">
        <v>1353</v>
      </c>
      <c r="F493" s="2" t="s">
        <v>1354</v>
      </c>
      <c r="G493" s="2" t="s">
        <v>1336</v>
      </c>
      <c r="H493" s="2" t="s">
        <v>2556</v>
      </c>
      <c r="I493" s="2" t="s">
        <v>3610</v>
      </c>
      <c r="J493" s="2" t="s">
        <v>1338</v>
      </c>
      <c r="K493" s="2" t="s">
        <v>3611</v>
      </c>
    </row>
    <row r="494" s="1" customFormat="1" ht="20" customHeight="1" spans="1:11">
      <c r="A494" s="2" t="s">
        <v>3612</v>
      </c>
      <c r="B494" s="2" t="s">
        <v>3613</v>
      </c>
      <c r="C494" s="2" t="s">
        <v>3614</v>
      </c>
      <c r="D494" s="2" t="s">
        <v>3615</v>
      </c>
      <c r="E494" s="2" t="s">
        <v>1373</v>
      </c>
      <c r="F494" s="2" t="s">
        <v>1374</v>
      </c>
      <c r="G494" s="2" t="s">
        <v>1336</v>
      </c>
      <c r="H494" s="2" t="s">
        <v>2974</v>
      </c>
      <c r="I494" s="2" t="s">
        <v>3615</v>
      </c>
      <c r="J494" s="2" t="s">
        <v>1338</v>
      </c>
      <c r="K494" s="2" t="s">
        <v>3616</v>
      </c>
    </row>
    <row r="495" s="1" customFormat="1" ht="20" customHeight="1" spans="1:11">
      <c r="A495" s="2" t="s">
        <v>635</v>
      </c>
      <c r="B495" s="2" t="s">
        <v>3617</v>
      </c>
      <c r="C495" s="2" t="s">
        <v>637</v>
      </c>
      <c r="D495" s="2" t="s">
        <v>638</v>
      </c>
      <c r="E495" s="2" t="s">
        <v>106</v>
      </c>
      <c r="F495" s="2" t="s">
        <v>107</v>
      </c>
      <c r="G495" s="2" t="s">
        <v>1336</v>
      </c>
      <c r="H495" s="2" t="s">
        <v>3618</v>
      </c>
      <c r="I495" s="2" t="s">
        <v>638</v>
      </c>
      <c r="J495" s="2" t="s">
        <v>1338</v>
      </c>
      <c r="K495" s="2" t="s">
        <v>3619</v>
      </c>
    </row>
    <row r="496" s="1" customFormat="1" ht="20" customHeight="1" spans="1:11">
      <c r="A496" s="2" t="s">
        <v>3620</v>
      </c>
      <c r="B496" s="2" t="s">
        <v>3621</v>
      </c>
      <c r="C496" s="2" t="s">
        <v>3622</v>
      </c>
      <c r="D496" s="2" t="s">
        <v>3623</v>
      </c>
      <c r="E496" s="2" t="s">
        <v>1345</v>
      </c>
      <c r="F496" s="2" t="s">
        <v>1335</v>
      </c>
      <c r="G496" s="2" t="s">
        <v>1336</v>
      </c>
      <c r="H496" s="2" t="s">
        <v>3624</v>
      </c>
      <c r="I496" s="2" t="s">
        <v>3625</v>
      </c>
      <c r="J496" s="2" t="s">
        <v>1338</v>
      </c>
      <c r="K496" s="2" t="s">
        <v>3626</v>
      </c>
    </row>
    <row r="497" s="1" customFormat="1" ht="20" customHeight="1" spans="1:11">
      <c r="A497" s="2" t="s">
        <v>3627</v>
      </c>
      <c r="B497" s="2" t="s">
        <v>3628</v>
      </c>
      <c r="C497" s="2" t="s">
        <v>1059</v>
      </c>
      <c r="D497" s="2" t="s">
        <v>3629</v>
      </c>
      <c r="E497" s="2" t="s">
        <v>1353</v>
      </c>
      <c r="F497" s="2" t="s">
        <v>1354</v>
      </c>
      <c r="G497" s="2" t="s">
        <v>1336</v>
      </c>
      <c r="H497" s="2" t="s">
        <v>3630</v>
      </c>
      <c r="I497" s="2" t="s">
        <v>3629</v>
      </c>
      <c r="J497" s="2" t="s">
        <v>1338</v>
      </c>
      <c r="K497" s="2" t="s">
        <v>3631</v>
      </c>
    </row>
    <row r="498" s="1" customFormat="1" ht="20" customHeight="1" spans="1:11">
      <c r="A498" s="2" t="s">
        <v>3632</v>
      </c>
      <c r="B498" s="2" t="s">
        <v>3633</v>
      </c>
      <c r="C498" s="2" t="s">
        <v>3634</v>
      </c>
      <c r="D498" s="2" t="s">
        <v>3635</v>
      </c>
      <c r="E498" s="2" t="s">
        <v>1353</v>
      </c>
      <c r="F498" s="2" t="s">
        <v>1373</v>
      </c>
      <c r="G498" s="2" t="s">
        <v>1336</v>
      </c>
      <c r="H498" s="2" t="s">
        <v>3636</v>
      </c>
      <c r="I498" s="2" t="s">
        <v>3635</v>
      </c>
      <c r="J498" s="2" t="s">
        <v>1338</v>
      </c>
      <c r="K498" s="2" t="s">
        <v>3637</v>
      </c>
    </row>
    <row r="499" s="1" customFormat="1" ht="20" customHeight="1" spans="1:11">
      <c r="A499" s="2" t="s">
        <v>3638</v>
      </c>
      <c r="B499" s="2" t="s">
        <v>3639</v>
      </c>
      <c r="C499" s="2" t="s">
        <v>3318</v>
      </c>
      <c r="D499" s="2" t="s">
        <v>3640</v>
      </c>
      <c r="E499" s="2" t="s">
        <v>1353</v>
      </c>
      <c r="F499" s="2" t="s">
        <v>1354</v>
      </c>
      <c r="G499" s="2" t="s">
        <v>1336</v>
      </c>
      <c r="H499" s="2" t="s">
        <v>3320</v>
      </c>
      <c r="I499" s="2" t="s">
        <v>3640</v>
      </c>
      <c r="J499" s="2" t="s">
        <v>1338</v>
      </c>
      <c r="K499" s="2" t="s">
        <v>3641</v>
      </c>
    </row>
    <row r="500" s="1" customFormat="1" ht="20" customHeight="1" spans="1:11">
      <c r="A500" s="2" t="s">
        <v>143</v>
      </c>
      <c r="B500" s="2" t="s">
        <v>3642</v>
      </c>
      <c r="C500" s="2" t="s">
        <v>145</v>
      </c>
      <c r="D500" s="2" t="s">
        <v>146</v>
      </c>
      <c r="E500" s="2" t="s">
        <v>106</v>
      </c>
      <c r="F500" s="2" t="s">
        <v>107</v>
      </c>
      <c r="G500" s="2" t="s">
        <v>1336</v>
      </c>
      <c r="H500" s="2" t="s">
        <v>1944</v>
      </c>
      <c r="I500" s="2" t="s">
        <v>146</v>
      </c>
      <c r="J500" s="2" t="s">
        <v>1338</v>
      </c>
      <c r="K500" s="2" t="s">
        <v>3643</v>
      </c>
    </row>
    <row r="501" s="1" customFormat="1" ht="20" customHeight="1" spans="1:11">
      <c r="A501" s="2" t="s">
        <v>542</v>
      </c>
      <c r="B501" s="2" t="s">
        <v>3644</v>
      </c>
      <c r="C501" s="2" t="s">
        <v>544</v>
      </c>
      <c r="D501" s="2" t="s">
        <v>545</v>
      </c>
      <c r="E501" s="2" t="s">
        <v>106</v>
      </c>
      <c r="F501" s="2" t="s">
        <v>107</v>
      </c>
      <c r="G501" s="2" t="s">
        <v>1336</v>
      </c>
      <c r="H501" s="2" t="s">
        <v>3645</v>
      </c>
      <c r="I501" s="2" t="s">
        <v>545</v>
      </c>
      <c r="J501" s="2" t="s">
        <v>1338</v>
      </c>
      <c r="K501" s="2" t="s">
        <v>3646</v>
      </c>
    </row>
    <row r="502" s="1" customFormat="1" ht="20" customHeight="1" spans="1:11">
      <c r="A502" s="2" t="s">
        <v>394</v>
      </c>
      <c r="B502" s="2" t="s">
        <v>3647</v>
      </c>
      <c r="C502" s="2" t="s">
        <v>396</v>
      </c>
      <c r="D502" s="2" t="s">
        <v>397</v>
      </c>
      <c r="E502" s="2" t="s">
        <v>106</v>
      </c>
      <c r="F502" s="2" t="s">
        <v>107</v>
      </c>
      <c r="G502" s="2" t="s">
        <v>1336</v>
      </c>
      <c r="H502" s="2" t="s">
        <v>3648</v>
      </c>
      <c r="I502" s="2" t="s">
        <v>397</v>
      </c>
      <c r="J502" s="2" t="s">
        <v>1338</v>
      </c>
      <c r="K502" s="2" t="s">
        <v>3649</v>
      </c>
    </row>
    <row r="503" s="1" customFormat="1" ht="20" customHeight="1" spans="1:11">
      <c r="A503" s="2" t="s">
        <v>3650</v>
      </c>
      <c r="B503" s="2" t="s">
        <v>3651</v>
      </c>
      <c r="C503" s="2" t="s">
        <v>3652</v>
      </c>
      <c r="D503" s="2" t="s">
        <v>3653</v>
      </c>
      <c r="E503" s="2" t="s">
        <v>147</v>
      </c>
      <c r="F503" s="2" t="s">
        <v>82</v>
      </c>
      <c r="G503" s="2" t="s">
        <v>1336</v>
      </c>
      <c r="H503" s="2" t="s">
        <v>1481</v>
      </c>
      <c r="I503" s="2" t="s">
        <v>3653</v>
      </c>
      <c r="J503" s="2" t="s">
        <v>1338</v>
      </c>
      <c r="K503" s="2" t="s">
        <v>3654</v>
      </c>
    </row>
    <row r="504" s="1" customFormat="1" ht="20" customHeight="1" spans="1:11">
      <c r="A504" s="2" t="s">
        <v>3655</v>
      </c>
      <c r="B504" s="2" t="s">
        <v>3656</v>
      </c>
      <c r="C504" s="2" t="s">
        <v>2787</v>
      </c>
      <c r="D504" s="2" t="s">
        <v>3657</v>
      </c>
      <c r="E504" s="2" t="s">
        <v>1353</v>
      </c>
      <c r="F504" s="2" t="s">
        <v>1354</v>
      </c>
      <c r="G504" s="2" t="s">
        <v>1336</v>
      </c>
      <c r="H504" s="2" t="s">
        <v>3658</v>
      </c>
      <c r="I504" s="2" t="s">
        <v>3657</v>
      </c>
      <c r="J504" s="2" t="s">
        <v>1338</v>
      </c>
      <c r="K504" s="2" t="s">
        <v>3659</v>
      </c>
    </row>
    <row r="505" s="1" customFormat="1" ht="20" customHeight="1" spans="1:11">
      <c r="A505" s="2" t="s">
        <v>3660</v>
      </c>
      <c r="B505" s="2" t="s">
        <v>3661</v>
      </c>
      <c r="C505" s="2" t="s">
        <v>3662</v>
      </c>
      <c r="D505" s="2" t="s">
        <v>3663</v>
      </c>
      <c r="E505" s="2" t="s">
        <v>107</v>
      </c>
      <c r="F505" s="2" t="s">
        <v>1353</v>
      </c>
      <c r="G505" s="2" t="s">
        <v>1336</v>
      </c>
      <c r="H505" s="2" t="s">
        <v>1481</v>
      </c>
      <c r="I505" s="2" t="s">
        <v>3663</v>
      </c>
      <c r="J505" s="2" t="s">
        <v>1338</v>
      </c>
      <c r="K505" s="2" t="s">
        <v>3664</v>
      </c>
    </row>
    <row r="506" s="1" customFormat="1" ht="20" customHeight="1" spans="1:11">
      <c r="A506" s="2" t="s">
        <v>3665</v>
      </c>
      <c r="B506" s="2" t="s">
        <v>3666</v>
      </c>
      <c r="C506" s="2" t="s">
        <v>1578</v>
      </c>
      <c r="D506" s="2" t="s">
        <v>3667</v>
      </c>
      <c r="E506" s="2" t="s">
        <v>1353</v>
      </c>
      <c r="F506" s="2" t="s">
        <v>1373</v>
      </c>
      <c r="G506" s="2" t="s">
        <v>1336</v>
      </c>
      <c r="H506" s="2" t="s">
        <v>3668</v>
      </c>
      <c r="I506" s="2" t="s">
        <v>3667</v>
      </c>
      <c r="J506" s="2" t="s">
        <v>1338</v>
      </c>
      <c r="K506" s="2" t="s">
        <v>3669</v>
      </c>
    </row>
    <row r="507" s="1" customFormat="1" ht="20" customHeight="1" spans="1:11">
      <c r="A507" s="2" t="s">
        <v>3670</v>
      </c>
      <c r="B507" s="2" t="s">
        <v>3671</v>
      </c>
      <c r="C507" s="2" t="s">
        <v>2787</v>
      </c>
      <c r="D507" s="2" t="s">
        <v>3657</v>
      </c>
      <c r="E507" s="2" t="s">
        <v>1353</v>
      </c>
      <c r="F507" s="2" t="s">
        <v>1354</v>
      </c>
      <c r="G507" s="2" t="s">
        <v>1336</v>
      </c>
      <c r="H507" s="2" t="s">
        <v>1481</v>
      </c>
      <c r="I507" s="2" t="s">
        <v>3657</v>
      </c>
      <c r="J507" s="2" t="s">
        <v>1338</v>
      </c>
      <c r="K507" s="2" t="s">
        <v>3672</v>
      </c>
    </row>
    <row r="508" s="1" customFormat="1" ht="20" customHeight="1" spans="1:11">
      <c r="A508" s="2" t="s">
        <v>3673</v>
      </c>
      <c r="B508" s="2" t="s">
        <v>3674</v>
      </c>
      <c r="C508" s="2" t="s">
        <v>3675</v>
      </c>
      <c r="D508" s="2" t="s">
        <v>3676</v>
      </c>
      <c r="E508" s="2" t="s">
        <v>1344</v>
      </c>
      <c r="F508" s="2" t="s">
        <v>1345</v>
      </c>
      <c r="G508" s="2" t="s">
        <v>1336</v>
      </c>
      <c r="H508" s="2" t="s">
        <v>2064</v>
      </c>
      <c r="I508" s="2" t="s">
        <v>3676</v>
      </c>
      <c r="J508" s="2" t="s">
        <v>1338</v>
      </c>
      <c r="K508" s="2" t="s">
        <v>3677</v>
      </c>
    </row>
    <row r="509" s="1" customFormat="1" ht="20" customHeight="1" spans="1:11">
      <c r="A509" s="2" t="s">
        <v>3678</v>
      </c>
      <c r="B509" s="2" t="s">
        <v>3679</v>
      </c>
      <c r="C509" s="2" t="s">
        <v>3680</v>
      </c>
      <c r="D509" s="2" t="s">
        <v>3681</v>
      </c>
      <c r="E509" s="2" t="s">
        <v>147</v>
      </c>
      <c r="F509" s="2" t="s">
        <v>82</v>
      </c>
      <c r="G509" s="2" t="s">
        <v>1336</v>
      </c>
      <c r="H509" s="2" t="s">
        <v>1481</v>
      </c>
      <c r="I509" s="2" t="s">
        <v>3681</v>
      </c>
      <c r="J509" s="2" t="s">
        <v>1338</v>
      </c>
      <c r="K509" s="2" t="s">
        <v>3682</v>
      </c>
    </row>
    <row r="510" s="1" customFormat="1" ht="20" customHeight="1" spans="1:11">
      <c r="A510" s="2" t="s">
        <v>3683</v>
      </c>
      <c r="B510" s="2" t="s">
        <v>3684</v>
      </c>
      <c r="C510" s="2" t="s">
        <v>3685</v>
      </c>
      <c r="D510" s="2" t="s">
        <v>3686</v>
      </c>
      <c r="E510" s="2" t="s">
        <v>106</v>
      </c>
      <c r="F510" s="2" t="s">
        <v>1353</v>
      </c>
      <c r="G510" s="2" t="s">
        <v>1336</v>
      </c>
      <c r="H510" s="2" t="s">
        <v>3687</v>
      </c>
      <c r="I510" s="2" t="s">
        <v>3686</v>
      </c>
      <c r="J510" s="2" t="s">
        <v>1338</v>
      </c>
      <c r="K510" s="2" t="s">
        <v>3688</v>
      </c>
    </row>
    <row r="511" s="1" customFormat="1" ht="20" customHeight="1" spans="1:11">
      <c r="A511" s="2" t="s">
        <v>3689</v>
      </c>
      <c r="B511" s="2" t="s">
        <v>3690</v>
      </c>
      <c r="C511" s="2" t="s">
        <v>1683</v>
      </c>
      <c r="D511" s="2" t="s">
        <v>3691</v>
      </c>
      <c r="E511" s="2" t="s">
        <v>1373</v>
      </c>
      <c r="F511" s="2" t="s">
        <v>1374</v>
      </c>
      <c r="G511" s="2" t="s">
        <v>1336</v>
      </c>
      <c r="H511" s="2" t="s">
        <v>3532</v>
      </c>
      <c r="I511" s="2" t="s">
        <v>3691</v>
      </c>
      <c r="J511" s="2" t="s">
        <v>1338</v>
      </c>
      <c r="K511" s="2" t="s">
        <v>3692</v>
      </c>
    </row>
    <row r="512" s="1" customFormat="1" ht="20" customHeight="1" spans="1:11">
      <c r="A512" s="2" t="s">
        <v>3693</v>
      </c>
      <c r="B512" s="2" t="s">
        <v>3694</v>
      </c>
      <c r="C512" s="2" t="s">
        <v>3695</v>
      </c>
      <c r="D512" s="2" t="s">
        <v>3696</v>
      </c>
      <c r="E512" s="2" t="s">
        <v>106</v>
      </c>
      <c r="F512" s="2" t="s">
        <v>1335</v>
      </c>
      <c r="G512" s="2" t="s">
        <v>1336</v>
      </c>
      <c r="H512" s="2" t="s">
        <v>3697</v>
      </c>
      <c r="I512" s="2" t="s">
        <v>3696</v>
      </c>
      <c r="J512" s="2" t="s">
        <v>1338</v>
      </c>
      <c r="K512" s="2" t="s">
        <v>3698</v>
      </c>
    </row>
    <row r="513" s="1" customFormat="1" ht="20" customHeight="1" spans="1:11">
      <c r="A513" s="2" t="s">
        <v>3699</v>
      </c>
      <c r="B513" s="2" t="s">
        <v>3700</v>
      </c>
      <c r="C513" s="2" t="s">
        <v>3701</v>
      </c>
      <c r="D513" s="2" t="s">
        <v>3702</v>
      </c>
      <c r="E513" s="2" t="s">
        <v>1353</v>
      </c>
      <c r="F513" s="2" t="s">
        <v>1373</v>
      </c>
      <c r="G513" s="2" t="s">
        <v>1336</v>
      </c>
      <c r="H513" s="2" t="s">
        <v>1641</v>
      </c>
      <c r="I513" s="2" t="s">
        <v>3702</v>
      </c>
      <c r="J513" s="2" t="s">
        <v>1338</v>
      </c>
      <c r="K513" s="2" t="s">
        <v>3703</v>
      </c>
    </row>
    <row r="514" s="1" customFormat="1" ht="20" customHeight="1" spans="1:11">
      <c r="A514" s="2" t="s">
        <v>3704</v>
      </c>
      <c r="B514" s="2" t="s">
        <v>3705</v>
      </c>
      <c r="C514" s="2" t="s">
        <v>3706</v>
      </c>
      <c r="D514" s="2" t="s">
        <v>3707</v>
      </c>
      <c r="E514" s="2" t="s">
        <v>107</v>
      </c>
      <c r="F514" s="2" t="s">
        <v>1374</v>
      </c>
      <c r="G514" s="2" t="s">
        <v>1336</v>
      </c>
      <c r="H514" s="2" t="s">
        <v>3708</v>
      </c>
      <c r="I514" s="2" t="s">
        <v>3707</v>
      </c>
      <c r="J514" s="2" t="s">
        <v>1338</v>
      </c>
      <c r="K514" s="2" t="s">
        <v>3709</v>
      </c>
    </row>
    <row r="515" s="1" customFormat="1" ht="20" customHeight="1" spans="1:11">
      <c r="A515" s="2" t="s">
        <v>3710</v>
      </c>
      <c r="B515" s="2" t="s">
        <v>3711</v>
      </c>
      <c r="C515" s="2" t="s">
        <v>3712</v>
      </c>
      <c r="D515" s="2" t="s">
        <v>3713</v>
      </c>
      <c r="E515" s="2" t="s">
        <v>1354</v>
      </c>
      <c r="F515" s="2" t="s">
        <v>1373</v>
      </c>
      <c r="G515" s="2" t="s">
        <v>1336</v>
      </c>
      <c r="H515" s="2" t="s">
        <v>3714</v>
      </c>
      <c r="I515" s="2" t="s">
        <v>3713</v>
      </c>
      <c r="J515" s="2" t="s">
        <v>1338</v>
      </c>
      <c r="K515" s="2" t="s">
        <v>3715</v>
      </c>
    </row>
    <row r="516" s="1" customFormat="1" ht="20" customHeight="1" spans="1:11">
      <c r="A516" s="2" t="s">
        <v>3716</v>
      </c>
      <c r="B516" s="2" t="s">
        <v>3717</v>
      </c>
      <c r="C516" s="2" t="s">
        <v>3718</v>
      </c>
      <c r="D516" s="2" t="s">
        <v>3719</v>
      </c>
      <c r="E516" s="2" t="s">
        <v>106</v>
      </c>
      <c r="F516" s="2" t="s">
        <v>107</v>
      </c>
      <c r="G516" s="2" t="s">
        <v>1336</v>
      </c>
      <c r="H516" s="2" t="s">
        <v>1481</v>
      </c>
      <c r="I516" s="2" t="s">
        <v>3719</v>
      </c>
      <c r="J516" s="2" t="s">
        <v>1338</v>
      </c>
      <c r="K516" s="2" t="s">
        <v>3720</v>
      </c>
    </row>
    <row r="517" s="1" customFormat="1" ht="20" customHeight="1" spans="1:11">
      <c r="A517" s="2" t="s">
        <v>3721</v>
      </c>
      <c r="B517" s="2" t="s">
        <v>3722</v>
      </c>
      <c r="C517" s="2" t="s">
        <v>3723</v>
      </c>
      <c r="D517" s="2" t="s">
        <v>3724</v>
      </c>
      <c r="E517" s="2" t="s">
        <v>106</v>
      </c>
      <c r="F517" s="2" t="s">
        <v>107</v>
      </c>
      <c r="G517" s="2" t="s">
        <v>1336</v>
      </c>
      <c r="H517" s="2" t="s">
        <v>1481</v>
      </c>
      <c r="I517" s="2" t="s">
        <v>3725</v>
      </c>
      <c r="J517" s="2" t="s">
        <v>1338</v>
      </c>
      <c r="K517" s="2" t="s">
        <v>3726</v>
      </c>
    </row>
    <row r="518" s="1" customFormat="1" ht="20" customHeight="1" spans="1:11">
      <c r="A518" s="2" t="s">
        <v>3727</v>
      </c>
      <c r="B518" s="2" t="s">
        <v>3728</v>
      </c>
      <c r="C518" s="2" t="s">
        <v>3729</v>
      </c>
      <c r="D518" s="2" t="s">
        <v>3730</v>
      </c>
      <c r="E518" s="2" t="s">
        <v>107</v>
      </c>
      <c r="F518" s="2" t="s">
        <v>1353</v>
      </c>
      <c r="G518" s="2" t="s">
        <v>1336</v>
      </c>
      <c r="H518" s="2" t="s">
        <v>3731</v>
      </c>
      <c r="I518" s="2" t="s">
        <v>3730</v>
      </c>
      <c r="J518" s="2" t="s">
        <v>1338</v>
      </c>
      <c r="K518" s="2" t="s">
        <v>3732</v>
      </c>
    </row>
    <row r="519" s="1" customFormat="1" ht="20" customHeight="1" spans="1:11">
      <c r="A519" s="2" t="s">
        <v>3733</v>
      </c>
      <c r="B519" s="2" t="s">
        <v>3734</v>
      </c>
      <c r="C519" s="2" t="s">
        <v>3735</v>
      </c>
      <c r="D519" s="2" t="s">
        <v>3736</v>
      </c>
      <c r="E519" s="2" t="s">
        <v>147</v>
      </c>
      <c r="F519" s="2" t="s">
        <v>106</v>
      </c>
      <c r="G519" s="2" t="s">
        <v>1336</v>
      </c>
      <c r="H519" s="2" t="s">
        <v>1481</v>
      </c>
      <c r="I519" s="2" t="s">
        <v>3736</v>
      </c>
      <c r="J519" s="2" t="s">
        <v>1338</v>
      </c>
      <c r="K519" s="2" t="s">
        <v>3737</v>
      </c>
    </row>
    <row r="520" s="1" customFormat="1" ht="20" customHeight="1" spans="1:11">
      <c r="A520" s="2" t="s">
        <v>3738</v>
      </c>
      <c r="B520" s="2" t="s">
        <v>3739</v>
      </c>
      <c r="C520" s="2" t="s">
        <v>3740</v>
      </c>
      <c r="D520" s="2" t="s">
        <v>3741</v>
      </c>
      <c r="E520" s="2" t="s">
        <v>106</v>
      </c>
      <c r="F520" s="2" t="s">
        <v>107</v>
      </c>
      <c r="G520" s="2" t="s">
        <v>1336</v>
      </c>
      <c r="H520" s="2" t="s">
        <v>1481</v>
      </c>
      <c r="I520" s="2" t="s">
        <v>3741</v>
      </c>
      <c r="J520" s="2" t="s">
        <v>1338</v>
      </c>
      <c r="K520" s="2" t="s">
        <v>3742</v>
      </c>
    </row>
    <row r="521" s="1" customFormat="1" ht="20" customHeight="1" spans="1:11">
      <c r="A521" s="2" t="s">
        <v>3743</v>
      </c>
      <c r="B521" s="2" t="s">
        <v>3744</v>
      </c>
      <c r="C521" s="2" t="s">
        <v>3745</v>
      </c>
      <c r="D521" s="2" t="s">
        <v>3746</v>
      </c>
      <c r="E521" s="2" t="s">
        <v>106</v>
      </c>
      <c r="F521" s="2" t="s">
        <v>1353</v>
      </c>
      <c r="G521" s="2" t="s">
        <v>1336</v>
      </c>
      <c r="H521" s="2" t="s">
        <v>3747</v>
      </c>
      <c r="I521" s="2" t="s">
        <v>3746</v>
      </c>
      <c r="J521" s="2" t="s">
        <v>1338</v>
      </c>
      <c r="K521" s="2" t="s">
        <v>3748</v>
      </c>
    </row>
    <row r="522" s="1" customFormat="1" ht="20" customHeight="1" spans="1:11">
      <c r="A522" s="2" t="s">
        <v>3749</v>
      </c>
      <c r="B522" s="2" t="s">
        <v>3750</v>
      </c>
      <c r="C522" s="2" t="s">
        <v>3751</v>
      </c>
      <c r="D522" s="2" t="s">
        <v>3752</v>
      </c>
      <c r="E522" s="2" t="s">
        <v>147</v>
      </c>
      <c r="F522" s="2" t="s">
        <v>82</v>
      </c>
      <c r="G522" s="2" t="s">
        <v>1336</v>
      </c>
      <c r="H522" s="2" t="s">
        <v>1481</v>
      </c>
      <c r="I522" s="2" t="s">
        <v>3752</v>
      </c>
      <c r="J522" s="2" t="s">
        <v>1338</v>
      </c>
      <c r="K522" s="2" t="s">
        <v>3753</v>
      </c>
    </row>
    <row r="523" s="1" customFormat="1" ht="20" customHeight="1" spans="1:11">
      <c r="A523" s="2" t="s">
        <v>3754</v>
      </c>
      <c r="B523" s="2" t="s">
        <v>3755</v>
      </c>
      <c r="C523" s="2" t="s">
        <v>1391</v>
      </c>
      <c r="D523" s="2" t="s">
        <v>3756</v>
      </c>
      <c r="E523" s="2" t="s">
        <v>1374</v>
      </c>
      <c r="F523" s="2" t="s">
        <v>1344</v>
      </c>
      <c r="G523" s="2" t="s">
        <v>1336</v>
      </c>
      <c r="H523" s="2" t="s">
        <v>3757</v>
      </c>
      <c r="I523" s="2" t="s">
        <v>3756</v>
      </c>
      <c r="J523" s="2" t="s">
        <v>1338</v>
      </c>
      <c r="K523" s="2" t="s">
        <v>3758</v>
      </c>
    </row>
    <row r="524" s="1" customFormat="1" ht="20" customHeight="1" spans="1:11">
      <c r="A524" s="2" t="s">
        <v>3759</v>
      </c>
      <c r="B524" s="2" t="s">
        <v>3760</v>
      </c>
      <c r="C524" s="2" t="s">
        <v>3761</v>
      </c>
      <c r="D524" s="2" t="s">
        <v>3762</v>
      </c>
      <c r="E524" s="2" t="s">
        <v>1344</v>
      </c>
      <c r="F524" s="2" t="s">
        <v>1345</v>
      </c>
      <c r="G524" s="2" t="s">
        <v>1336</v>
      </c>
      <c r="H524" s="2" t="s">
        <v>2324</v>
      </c>
      <c r="I524" s="2" t="s">
        <v>3762</v>
      </c>
      <c r="J524" s="2" t="s">
        <v>1338</v>
      </c>
      <c r="K524" s="2" t="s">
        <v>3763</v>
      </c>
    </row>
    <row r="525" s="1" customFormat="1" ht="20" customHeight="1" spans="1:11">
      <c r="A525" s="2" t="s">
        <v>160</v>
      </c>
      <c r="B525" s="2" t="s">
        <v>3764</v>
      </c>
      <c r="C525" s="2" t="s">
        <v>3765</v>
      </c>
      <c r="D525" s="2" t="s">
        <v>163</v>
      </c>
      <c r="E525" s="2" t="s">
        <v>106</v>
      </c>
      <c r="F525" s="2" t="s">
        <v>107</v>
      </c>
      <c r="G525" s="2" t="s">
        <v>1336</v>
      </c>
      <c r="H525" s="2" t="s">
        <v>3766</v>
      </c>
      <c r="I525" s="2" t="s">
        <v>163</v>
      </c>
      <c r="J525" s="2" t="s">
        <v>1338</v>
      </c>
      <c r="K525" s="2" t="s">
        <v>3767</v>
      </c>
    </row>
    <row r="526" s="1" customFormat="1" ht="20" customHeight="1" spans="1:11">
      <c r="A526" s="2" t="s">
        <v>3768</v>
      </c>
      <c r="B526" s="2" t="s">
        <v>3769</v>
      </c>
      <c r="C526" s="2" t="s">
        <v>1266</v>
      </c>
      <c r="D526" s="2" t="s">
        <v>3770</v>
      </c>
      <c r="E526" s="2" t="s">
        <v>1354</v>
      </c>
      <c r="F526" s="2" t="s">
        <v>1373</v>
      </c>
      <c r="G526" s="2" t="s">
        <v>1336</v>
      </c>
      <c r="H526" s="2" t="s">
        <v>2509</v>
      </c>
      <c r="I526" s="2" t="s">
        <v>3770</v>
      </c>
      <c r="J526" s="2" t="s">
        <v>1338</v>
      </c>
      <c r="K526" s="2" t="s">
        <v>3771</v>
      </c>
    </row>
    <row r="527" s="1" customFormat="1" ht="20" customHeight="1" spans="1:11">
      <c r="A527" s="2" t="s">
        <v>3772</v>
      </c>
      <c r="B527" s="2" t="s">
        <v>3773</v>
      </c>
      <c r="C527" s="2" t="s">
        <v>3761</v>
      </c>
      <c r="D527" s="2" t="s">
        <v>3774</v>
      </c>
      <c r="E527" s="2" t="s">
        <v>1335</v>
      </c>
      <c r="F527" s="2" t="s">
        <v>93</v>
      </c>
      <c r="G527" s="2" t="s">
        <v>1336</v>
      </c>
      <c r="H527" s="2" t="s">
        <v>3775</v>
      </c>
      <c r="I527" s="2" t="s">
        <v>3774</v>
      </c>
      <c r="J527" s="2" t="s">
        <v>1338</v>
      </c>
      <c r="K527" s="2" t="s">
        <v>3776</v>
      </c>
    </row>
    <row r="528" s="1" customFormat="1" ht="20" customHeight="1" spans="1:11">
      <c r="A528" s="2" t="s">
        <v>3777</v>
      </c>
      <c r="B528" s="2" t="s">
        <v>3778</v>
      </c>
      <c r="C528" s="2" t="s">
        <v>1683</v>
      </c>
      <c r="D528" s="2" t="s">
        <v>3779</v>
      </c>
      <c r="E528" s="2" t="s">
        <v>1373</v>
      </c>
      <c r="F528" s="2" t="s">
        <v>1374</v>
      </c>
      <c r="G528" s="2" t="s">
        <v>1336</v>
      </c>
      <c r="H528" s="2" t="s">
        <v>3780</v>
      </c>
      <c r="I528" s="2" t="s">
        <v>3781</v>
      </c>
      <c r="J528" s="2" t="s">
        <v>1338</v>
      </c>
      <c r="K528" s="2" t="s">
        <v>3782</v>
      </c>
    </row>
    <row r="529" s="1" customFormat="1" ht="20" customHeight="1" spans="1:11">
      <c r="A529" s="2" t="s">
        <v>3783</v>
      </c>
      <c r="B529" s="2" t="s">
        <v>3784</v>
      </c>
      <c r="C529" s="2" t="s">
        <v>943</v>
      </c>
      <c r="D529" s="2" t="s">
        <v>3785</v>
      </c>
      <c r="E529" s="2" t="s">
        <v>1353</v>
      </c>
      <c r="F529" s="2" t="s">
        <v>1354</v>
      </c>
      <c r="G529" s="2" t="s">
        <v>1336</v>
      </c>
      <c r="H529" s="2" t="s">
        <v>1481</v>
      </c>
      <c r="I529" s="2" t="s">
        <v>3785</v>
      </c>
      <c r="J529" s="2" t="s">
        <v>1338</v>
      </c>
      <c r="K529" s="2" t="s">
        <v>3786</v>
      </c>
    </row>
    <row r="530" s="1" customFormat="1" ht="20" customHeight="1" spans="1:11">
      <c r="A530" s="2" t="s">
        <v>873</v>
      </c>
      <c r="B530" s="2" t="s">
        <v>3787</v>
      </c>
      <c r="C530" s="2" t="s">
        <v>381</v>
      </c>
      <c r="D530" s="2" t="s">
        <v>874</v>
      </c>
      <c r="E530" s="2" t="s">
        <v>106</v>
      </c>
      <c r="F530" s="2" t="s">
        <v>107</v>
      </c>
      <c r="G530" s="2" t="s">
        <v>1336</v>
      </c>
      <c r="H530" s="2" t="s">
        <v>3788</v>
      </c>
      <c r="I530" s="2" t="s">
        <v>874</v>
      </c>
      <c r="J530" s="2" t="s">
        <v>1338</v>
      </c>
      <c r="K530" s="2" t="s">
        <v>3789</v>
      </c>
    </row>
    <row r="531" s="1" customFormat="1" ht="20" customHeight="1" spans="1:11">
      <c r="A531" s="2" t="s">
        <v>3790</v>
      </c>
      <c r="B531" s="2" t="s">
        <v>3791</v>
      </c>
      <c r="C531" s="2" t="s">
        <v>2171</v>
      </c>
      <c r="D531" s="2" t="s">
        <v>3792</v>
      </c>
      <c r="E531" s="2" t="s">
        <v>107</v>
      </c>
      <c r="F531" s="2" t="s">
        <v>1353</v>
      </c>
      <c r="G531" s="2" t="s">
        <v>1336</v>
      </c>
      <c r="H531" s="2" t="s">
        <v>3793</v>
      </c>
      <c r="I531" s="2" t="s">
        <v>3794</v>
      </c>
      <c r="J531" s="2" t="s">
        <v>1338</v>
      </c>
      <c r="K531" s="2" t="s">
        <v>3795</v>
      </c>
    </row>
    <row r="532" s="1" customFormat="1" ht="20" customHeight="1" spans="1:11">
      <c r="A532" s="2" t="s">
        <v>3796</v>
      </c>
      <c r="B532" s="2" t="s">
        <v>3797</v>
      </c>
      <c r="C532" s="2" t="s">
        <v>3798</v>
      </c>
      <c r="D532" s="2" t="s">
        <v>3799</v>
      </c>
      <c r="E532" s="2" t="s">
        <v>1354</v>
      </c>
      <c r="F532" s="2" t="s">
        <v>1373</v>
      </c>
      <c r="G532" s="2" t="s">
        <v>1336</v>
      </c>
      <c r="H532" s="2" t="s">
        <v>3148</v>
      </c>
      <c r="I532" s="2" t="s">
        <v>3799</v>
      </c>
      <c r="J532" s="2" t="s">
        <v>1338</v>
      </c>
      <c r="K532" s="2" t="s">
        <v>3800</v>
      </c>
    </row>
    <row r="533" s="1" customFormat="1" ht="20" customHeight="1" spans="1:11">
      <c r="A533" s="2" t="s">
        <v>1183</v>
      </c>
      <c r="B533" s="2" t="s">
        <v>3801</v>
      </c>
      <c r="C533" s="2" t="s">
        <v>1185</v>
      </c>
      <c r="D533" s="2" t="s">
        <v>1186</v>
      </c>
      <c r="E533" s="2" t="s">
        <v>106</v>
      </c>
      <c r="F533" s="2" t="s">
        <v>107</v>
      </c>
      <c r="G533" s="2" t="s">
        <v>1336</v>
      </c>
      <c r="H533" s="2" t="s">
        <v>3802</v>
      </c>
      <c r="I533" s="2" t="s">
        <v>1186</v>
      </c>
      <c r="J533" s="2" t="s">
        <v>1338</v>
      </c>
      <c r="K533" s="2" t="s">
        <v>3803</v>
      </c>
    </row>
    <row r="534" s="1" customFormat="1" ht="20" customHeight="1" spans="1:11">
      <c r="A534" s="2" t="s">
        <v>3804</v>
      </c>
      <c r="B534" s="2" t="s">
        <v>3805</v>
      </c>
      <c r="C534" s="2" t="s">
        <v>3806</v>
      </c>
      <c r="D534" s="2" t="s">
        <v>3807</v>
      </c>
      <c r="E534" s="2" t="s">
        <v>1353</v>
      </c>
      <c r="F534" s="2" t="s">
        <v>1373</v>
      </c>
      <c r="G534" s="2" t="s">
        <v>1336</v>
      </c>
      <c r="H534" s="2" t="s">
        <v>3808</v>
      </c>
      <c r="I534" s="2" t="s">
        <v>3809</v>
      </c>
      <c r="J534" s="2" t="s">
        <v>1338</v>
      </c>
      <c r="K534" s="2" t="s">
        <v>3810</v>
      </c>
    </row>
    <row r="535" s="1" customFormat="1" ht="20" customHeight="1" spans="1:11">
      <c r="A535" s="2" t="s">
        <v>357</v>
      </c>
      <c r="B535" s="2" t="s">
        <v>3811</v>
      </c>
      <c r="C535" s="2" t="s">
        <v>1683</v>
      </c>
      <c r="D535" s="2" t="s">
        <v>3812</v>
      </c>
      <c r="E535" s="2" t="s">
        <v>106</v>
      </c>
      <c r="F535" s="2" t="s">
        <v>107</v>
      </c>
      <c r="G535" s="2" t="s">
        <v>1336</v>
      </c>
      <c r="H535" s="2" t="s">
        <v>3813</v>
      </c>
      <c r="I535" s="2" t="s">
        <v>3814</v>
      </c>
      <c r="J535" s="2" t="s">
        <v>1338</v>
      </c>
      <c r="K535" s="2" t="s">
        <v>3815</v>
      </c>
    </row>
    <row r="536" s="1" customFormat="1" ht="20" customHeight="1" spans="1:11">
      <c r="A536" s="2" t="s">
        <v>3816</v>
      </c>
      <c r="B536" s="2" t="s">
        <v>3817</v>
      </c>
      <c r="C536" s="2" t="s">
        <v>3818</v>
      </c>
      <c r="D536" s="2" t="s">
        <v>3819</v>
      </c>
      <c r="E536" s="2" t="s">
        <v>1354</v>
      </c>
      <c r="F536" s="2" t="s">
        <v>1429</v>
      </c>
      <c r="G536" s="2" t="s">
        <v>1336</v>
      </c>
      <c r="H536" s="2" t="s">
        <v>3820</v>
      </c>
      <c r="I536" s="2" t="s">
        <v>3819</v>
      </c>
      <c r="J536" s="2" t="s">
        <v>1338</v>
      </c>
      <c r="K536" s="2" t="s">
        <v>3821</v>
      </c>
    </row>
    <row r="537" s="1" customFormat="1" ht="20" customHeight="1" spans="1:11">
      <c r="A537" s="2" t="s">
        <v>3822</v>
      </c>
      <c r="B537" s="2" t="s">
        <v>3823</v>
      </c>
      <c r="C537" s="2" t="s">
        <v>2208</v>
      </c>
      <c r="D537" s="2" t="s">
        <v>3824</v>
      </c>
      <c r="E537" s="2" t="s">
        <v>107</v>
      </c>
      <c r="F537" s="2" t="s">
        <v>1353</v>
      </c>
      <c r="G537" s="2" t="s">
        <v>1336</v>
      </c>
      <c r="H537" s="2" t="s">
        <v>3825</v>
      </c>
      <c r="I537" s="2" t="s">
        <v>3824</v>
      </c>
      <c r="J537" s="2" t="s">
        <v>1338</v>
      </c>
      <c r="K537" s="2" t="s">
        <v>3826</v>
      </c>
    </row>
    <row r="538" s="1" customFormat="1" ht="20" customHeight="1" spans="1:11">
      <c r="A538" s="2" t="s">
        <v>3827</v>
      </c>
      <c r="B538" s="2" t="s">
        <v>3828</v>
      </c>
      <c r="C538" s="2" t="s">
        <v>3829</v>
      </c>
      <c r="D538" s="2" t="s">
        <v>3830</v>
      </c>
      <c r="E538" s="2" t="s">
        <v>82</v>
      </c>
      <c r="F538" s="2" t="s">
        <v>106</v>
      </c>
      <c r="G538" s="2" t="s">
        <v>1336</v>
      </c>
      <c r="H538" s="2" t="s">
        <v>1481</v>
      </c>
      <c r="I538" s="2" t="s">
        <v>3830</v>
      </c>
      <c r="J538" s="2" t="s">
        <v>1338</v>
      </c>
      <c r="K538" s="2" t="s">
        <v>3831</v>
      </c>
    </row>
    <row r="539" s="1" customFormat="1" ht="20" customHeight="1" spans="1:11">
      <c r="A539" s="2" t="s">
        <v>3832</v>
      </c>
      <c r="B539" s="2" t="s">
        <v>3833</v>
      </c>
      <c r="C539" s="2" t="s">
        <v>3834</v>
      </c>
      <c r="D539" s="2" t="s">
        <v>3835</v>
      </c>
      <c r="E539" s="2" t="s">
        <v>147</v>
      </c>
      <c r="F539" s="2" t="s">
        <v>82</v>
      </c>
      <c r="G539" s="2" t="s">
        <v>1336</v>
      </c>
      <c r="H539" s="2" t="s">
        <v>1481</v>
      </c>
      <c r="I539" s="2" t="s">
        <v>3835</v>
      </c>
      <c r="J539" s="2" t="s">
        <v>1338</v>
      </c>
      <c r="K539" s="2" t="s">
        <v>3836</v>
      </c>
    </row>
    <row r="540" s="1" customFormat="1" ht="20" customHeight="1" spans="1:11">
      <c r="A540" s="2" t="s">
        <v>3837</v>
      </c>
      <c r="B540" s="2" t="s">
        <v>3838</v>
      </c>
      <c r="C540" s="2" t="s">
        <v>3839</v>
      </c>
      <c r="D540" s="2" t="s">
        <v>3840</v>
      </c>
      <c r="E540" s="2" t="s">
        <v>147</v>
      </c>
      <c r="F540" s="2" t="s">
        <v>82</v>
      </c>
      <c r="G540" s="2" t="s">
        <v>1336</v>
      </c>
      <c r="H540" s="2" t="s">
        <v>1481</v>
      </c>
      <c r="I540" s="2" t="s">
        <v>3840</v>
      </c>
      <c r="J540" s="2" t="s">
        <v>1338</v>
      </c>
      <c r="K540" s="2" t="s">
        <v>3841</v>
      </c>
    </row>
    <row r="541" s="1" customFormat="1" ht="20" customHeight="1" spans="1:11">
      <c r="A541" s="2" t="s">
        <v>3842</v>
      </c>
      <c r="B541" s="2" t="s">
        <v>3843</v>
      </c>
      <c r="C541" s="2" t="s">
        <v>280</v>
      </c>
      <c r="D541" s="2" t="s">
        <v>3844</v>
      </c>
      <c r="E541" s="2" t="s">
        <v>1374</v>
      </c>
      <c r="F541" s="2" t="s">
        <v>1344</v>
      </c>
      <c r="G541" s="2" t="s">
        <v>1336</v>
      </c>
      <c r="H541" s="2" t="s">
        <v>3845</v>
      </c>
      <c r="I541" s="2" t="s">
        <v>3846</v>
      </c>
      <c r="J541" s="2" t="s">
        <v>1338</v>
      </c>
      <c r="K541" s="2" t="s">
        <v>3847</v>
      </c>
    </row>
    <row r="542" s="1" customFormat="1" ht="20" customHeight="1" spans="1:11">
      <c r="A542" s="2" t="s">
        <v>3848</v>
      </c>
      <c r="B542" s="2" t="s">
        <v>3849</v>
      </c>
      <c r="C542" s="2" t="s">
        <v>3850</v>
      </c>
      <c r="D542" s="2" t="s">
        <v>3851</v>
      </c>
      <c r="E542" s="2" t="s">
        <v>107</v>
      </c>
      <c r="F542" s="2" t="s">
        <v>1353</v>
      </c>
      <c r="G542" s="2" t="s">
        <v>1336</v>
      </c>
      <c r="H542" s="2" t="s">
        <v>3852</v>
      </c>
      <c r="I542" s="2" t="s">
        <v>3851</v>
      </c>
      <c r="J542" s="2" t="s">
        <v>1338</v>
      </c>
      <c r="K542" s="2" t="s">
        <v>3853</v>
      </c>
    </row>
    <row r="543" s="1" customFormat="1" ht="20" customHeight="1" spans="1:11">
      <c r="A543" s="2" t="s">
        <v>738</v>
      </c>
      <c r="B543" s="2" t="s">
        <v>3854</v>
      </c>
      <c r="C543" s="2" t="s">
        <v>740</v>
      </c>
      <c r="D543" s="2" t="s">
        <v>3855</v>
      </c>
      <c r="E543" s="2" t="s">
        <v>82</v>
      </c>
      <c r="F543" s="2" t="s">
        <v>107</v>
      </c>
      <c r="G543" s="2" t="s">
        <v>1336</v>
      </c>
      <c r="H543" s="2" t="s">
        <v>3856</v>
      </c>
      <c r="I543" s="2" t="s">
        <v>3857</v>
      </c>
      <c r="J543" s="2" t="s">
        <v>1338</v>
      </c>
      <c r="K543" s="2" t="s">
        <v>3858</v>
      </c>
    </row>
    <row r="544" s="1" customFormat="1" ht="20" customHeight="1" spans="1:11">
      <c r="A544" s="2" t="s">
        <v>3859</v>
      </c>
      <c r="B544" s="2" t="s">
        <v>3860</v>
      </c>
      <c r="C544" s="2" t="s">
        <v>3861</v>
      </c>
      <c r="D544" s="2" t="s">
        <v>3862</v>
      </c>
      <c r="E544" s="2" t="s">
        <v>1429</v>
      </c>
      <c r="F544" s="2" t="s">
        <v>93</v>
      </c>
      <c r="G544" s="2" t="s">
        <v>1336</v>
      </c>
      <c r="H544" s="2" t="s">
        <v>3431</v>
      </c>
      <c r="I544" s="2" t="s">
        <v>3862</v>
      </c>
      <c r="J544" s="2" t="s">
        <v>1338</v>
      </c>
      <c r="K544" s="2" t="s">
        <v>3863</v>
      </c>
    </row>
    <row r="545" s="1" customFormat="1" ht="20" customHeight="1" spans="1:11">
      <c r="A545" s="2" t="s">
        <v>3864</v>
      </c>
      <c r="B545" s="2" t="s">
        <v>3865</v>
      </c>
      <c r="C545" s="2" t="s">
        <v>678</v>
      </c>
      <c r="D545" s="2" t="s">
        <v>3866</v>
      </c>
      <c r="E545" s="2" t="s">
        <v>1345</v>
      </c>
      <c r="F545" s="2" t="s">
        <v>1335</v>
      </c>
      <c r="G545" s="2" t="s">
        <v>1336</v>
      </c>
      <c r="H545" s="2" t="s">
        <v>3867</v>
      </c>
      <c r="I545" s="2" t="s">
        <v>3868</v>
      </c>
      <c r="J545" s="2" t="s">
        <v>1338</v>
      </c>
      <c r="K545" s="2" t="s">
        <v>3869</v>
      </c>
    </row>
    <row r="546" s="1" customFormat="1" ht="20" customHeight="1" spans="1:11">
      <c r="A546" s="2" t="s">
        <v>3870</v>
      </c>
      <c r="B546" s="2" t="s">
        <v>3871</v>
      </c>
      <c r="C546" s="2" t="s">
        <v>3872</v>
      </c>
      <c r="D546" s="2" t="s">
        <v>3873</v>
      </c>
      <c r="E546" s="2" t="s">
        <v>107</v>
      </c>
      <c r="F546" s="2" t="s">
        <v>1353</v>
      </c>
      <c r="G546" s="2" t="s">
        <v>1336</v>
      </c>
      <c r="H546" s="2" t="s">
        <v>2403</v>
      </c>
      <c r="I546" s="2" t="s">
        <v>3873</v>
      </c>
      <c r="J546" s="2" t="s">
        <v>1338</v>
      </c>
      <c r="K546" s="2" t="s">
        <v>3874</v>
      </c>
    </row>
    <row r="547" s="1" customFormat="1" ht="20" customHeight="1" spans="1:11">
      <c r="A547" s="2" t="s">
        <v>3875</v>
      </c>
      <c r="B547" s="2" t="s">
        <v>3876</v>
      </c>
      <c r="C547" s="2" t="s">
        <v>678</v>
      </c>
      <c r="D547" s="2" t="s">
        <v>3877</v>
      </c>
      <c r="E547" s="2" t="s">
        <v>1345</v>
      </c>
      <c r="F547" s="2" t="s">
        <v>1335</v>
      </c>
      <c r="G547" s="2" t="s">
        <v>1336</v>
      </c>
      <c r="H547" s="2" t="s">
        <v>3867</v>
      </c>
      <c r="I547" s="2" t="s">
        <v>3878</v>
      </c>
      <c r="J547" s="2" t="s">
        <v>1338</v>
      </c>
      <c r="K547" s="2" t="s">
        <v>3879</v>
      </c>
    </row>
    <row r="548" s="1" customFormat="1" ht="20" customHeight="1" spans="1:11">
      <c r="A548" s="2" t="s">
        <v>3880</v>
      </c>
      <c r="B548" s="2" t="s">
        <v>3881</v>
      </c>
      <c r="C548" s="2" t="s">
        <v>678</v>
      </c>
      <c r="D548" s="2" t="s">
        <v>3882</v>
      </c>
      <c r="E548" s="2" t="s">
        <v>1345</v>
      </c>
      <c r="F548" s="2" t="s">
        <v>1335</v>
      </c>
      <c r="G548" s="2" t="s">
        <v>1336</v>
      </c>
      <c r="H548" s="2" t="s">
        <v>3867</v>
      </c>
      <c r="I548" s="2" t="s">
        <v>3883</v>
      </c>
      <c r="J548" s="2" t="s">
        <v>1338</v>
      </c>
      <c r="K548" s="2" t="s">
        <v>3884</v>
      </c>
    </row>
    <row r="549" s="1" customFormat="1" ht="20" customHeight="1" spans="1:11">
      <c r="A549" s="2" t="s">
        <v>3885</v>
      </c>
      <c r="B549" s="2" t="s">
        <v>3886</v>
      </c>
      <c r="C549" s="2" t="s">
        <v>3887</v>
      </c>
      <c r="D549" s="2" t="s">
        <v>3888</v>
      </c>
      <c r="E549" s="2" t="s">
        <v>1373</v>
      </c>
      <c r="F549" s="2" t="s">
        <v>1374</v>
      </c>
      <c r="G549" s="2" t="s">
        <v>1336</v>
      </c>
      <c r="H549" s="2" t="s">
        <v>2983</v>
      </c>
      <c r="I549" s="2" t="s">
        <v>3888</v>
      </c>
      <c r="J549" s="2" t="s">
        <v>1338</v>
      </c>
      <c r="K549" s="2" t="s">
        <v>3889</v>
      </c>
    </row>
    <row r="550" s="1" customFormat="1" ht="20" customHeight="1" spans="1:11">
      <c r="A550" s="2" t="s">
        <v>3890</v>
      </c>
      <c r="B550" s="2" t="s">
        <v>3891</v>
      </c>
      <c r="C550" s="2" t="s">
        <v>381</v>
      </c>
      <c r="D550" s="2" t="s">
        <v>3892</v>
      </c>
      <c r="E550" s="2" t="s">
        <v>1429</v>
      </c>
      <c r="F550" s="2" t="s">
        <v>93</v>
      </c>
      <c r="G550" s="2" t="s">
        <v>1336</v>
      </c>
      <c r="H550" s="2" t="s">
        <v>3788</v>
      </c>
      <c r="I550" s="2" t="s">
        <v>3892</v>
      </c>
      <c r="J550" s="2" t="s">
        <v>1338</v>
      </c>
      <c r="K550" s="2" t="s">
        <v>3893</v>
      </c>
    </row>
    <row r="551" s="1" customFormat="1" ht="20" customHeight="1" spans="1:11">
      <c r="A551" s="2" t="s">
        <v>3894</v>
      </c>
      <c r="B551" s="2" t="s">
        <v>3895</v>
      </c>
      <c r="C551" s="2" t="s">
        <v>1854</v>
      </c>
      <c r="D551" s="2" t="s">
        <v>3896</v>
      </c>
      <c r="E551" s="2" t="s">
        <v>1344</v>
      </c>
      <c r="F551" s="2" t="s">
        <v>1335</v>
      </c>
      <c r="G551" s="2" t="s">
        <v>1336</v>
      </c>
      <c r="H551" s="2" t="s">
        <v>3897</v>
      </c>
      <c r="I551" s="2" t="s">
        <v>3896</v>
      </c>
      <c r="J551" s="2" t="s">
        <v>1338</v>
      </c>
      <c r="K551" s="2" t="s">
        <v>3898</v>
      </c>
    </row>
    <row r="552" s="1" customFormat="1" ht="20" customHeight="1" spans="1:11">
      <c r="A552" s="2" t="s">
        <v>3899</v>
      </c>
      <c r="B552" s="2" t="s">
        <v>3900</v>
      </c>
      <c r="C552" s="2" t="s">
        <v>381</v>
      </c>
      <c r="D552" s="2" t="s">
        <v>2575</v>
      </c>
      <c r="E552" s="2" t="s">
        <v>1429</v>
      </c>
      <c r="F552" s="2" t="s">
        <v>93</v>
      </c>
      <c r="G552" s="2" t="s">
        <v>1336</v>
      </c>
      <c r="H552" s="2" t="s">
        <v>3788</v>
      </c>
      <c r="I552" s="2" t="s">
        <v>2575</v>
      </c>
      <c r="J552" s="2" t="s">
        <v>1338</v>
      </c>
      <c r="K552" s="2" t="s">
        <v>3901</v>
      </c>
    </row>
    <row r="553" s="1" customFormat="1" ht="20" customHeight="1" spans="1:11">
      <c r="A553" s="2" t="s">
        <v>3902</v>
      </c>
      <c r="B553" s="2" t="s">
        <v>3903</v>
      </c>
      <c r="C553" s="2" t="s">
        <v>3904</v>
      </c>
      <c r="D553" s="2" t="s">
        <v>3905</v>
      </c>
      <c r="E553" s="2" t="s">
        <v>1354</v>
      </c>
      <c r="F553" s="2" t="s">
        <v>1373</v>
      </c>
      <c r="G553" s="2" t="s">
        <v>1336</v>
      </c>
      <c r="H553" s="2" t="s">
        <v>3906</v>
      </c>
      <c r="I553" s="2" t="s">
        <v>3905</v>
      </c>
      <c r="J553" s="2" t="s">
        <v>1338</v>
      </c>
      <c r="K553" s="2" t="s">
        <v>3907</v>
      </c>
    </row>
    <row r="554" s="1" customFormat="1" ht="20" customHeight="1" spans="1:11">
      <c r="A554" s="2" t="s">
        <v>3908</v>
      </c>
      <c r="B554" s="2" t="s">
        <v>3909</v>
      </c>
      <c r="C554" s="2" t="s">
        <v>3910</v>
      </c>
      <c r="D554" s="2" t="s">
        <v>3911</v>
      </c>
      <c r="E554" s="2" t="s">
        <v>1374</v>
      </c>
      <c r="F554" s="2" t="s">
        <v>1345</v>
      </c>
      <c r="G554" s="2" t="s">
        <v>1336</v>
      </c>
      <c r="H554" s="2" t="s">
        <v>3912</v>
      </c>
      <c r="I554" s="2" t="s">
        <v>3913</v>
      </c>
      <c r="J554" s="2" t="s">
        <v>1338</v>
      </c>
      <c r="K554" s="2" t="s">
        <v>3914</v>
      </c>
    </row>
    <row r="555" s="1" customFormat="1" ht="20" customHeight="1" spans="1:11">
      <c r="A555" s="2" t="s">
        <v>3915</v>
      </c>
      <c r="B555" s="2" t="s">
        <v>3916</v>
      </c>
      <c r="C555" s="2" t="s">
        <v>2171</v>
      </c>
      <c r="D555" s="2" t="s">
        <v>3917</v>
      </c>
      <c r="E555" s="2" t="s">
        <v>1354</v>
      </c>
      <c r="F555" s="2" t="s">
        <v>1373</v>
      </c>
      <c r="G555" s="2" t="s">
        <v>1336</v>
      </c>
      <c r="H555" s="2" t="s">
        <v>3918</v>
      </c>
      <c r="I555" s="2" t="s">
        <v>3917</v>
      </c>
      <c r="J555" s="2" t="s">
        <v>1338</v>
      </c>
      <c r="K555" s="2" t="s">
        <v>3919</v>
      </c>
    </row>
    <row r="556" s="1" customFormat="1" ht="20" customHeight="1" spans="1:11">
      <c r="A556" s="2" t="s">
        <v>3920</v>
      </c>
      <c r="B556" s="2" t="s">
        <v>3921</v>
      </c>
      <c r="C556" s="2" t="s">
        <v>3922</v>
      </c>
      <c r="D556" s="2" t="s">
        <v>2676</v>
      </c>
      <c r="E556" s="2" t="s">
        <v>1344</v>
      </c>
      <c r="F556" s="2" t="s">
        <v>1345</v>
      </c>
      <c r="G556" s="2" t="s">
        <v>1336</v>
      </c>
      <c r="H556" s="2" t="s">
        <v>3923</v>
      </c>
      <c r="I556" s="2" t="s">
        <v>2676</v>
      </c>
      <c r="J556" s="2" t="s">
        <v>1338</v>
      </c>
      <c r="K556" s="2" t="s">
        <v>3924</v>
      </c>
    </row>
    <row r="557" s="1" customFormat="1" ht="20" customHeight="1" spans="1:11">
      <c r="A557" s="2" t="s">
        <v>3925</v>
      </c>
      <c r="B557" s="2" t="s">
        <v>3926</v>
      </c>
      <c r="C557" s="2" t="s">
        <v>3927</v>
      </c>
      <c r="D557" s="2" t="s">
        <v>3928</v>
      </c>
      <c r="E557" s="2" t="s">
        <v>1344</v>
      </c>
      <c r="F557" s="2" t="s">
        <v>1345</v>
      </c>
      <c r="G557" s="2" t="s">
        <v>1336</v>
      </c>
      <c r="H557" s="2" t="s">
        <v>3929</v>
      </c>
      <c r="I557" s="2" t="s">
        <v>3928</v>
      </c>
      <c r="J557" s="2" t="s">
        <v>1338</v>
      </c>
      <c r="K557" s="2" t="s">
        <v>3930</v>
      </c>
    </row>
    <row r="558" s="1" customFormat="1" ht="20" customHeight="1" spans="1:11">
      <c r="A558" s="2" t="s">
        <v>3931</v>
      </c>
      <c r="B558" s="2" t="s">
        <v>3932</v>
      </c>
      <c r="C558" s="2" t="s">
        <v>3468</v>
      </c>
      <c r="D558" s="2" t="s">
        <v>3933</v>
      </c>
      <c r="E558" s="2" t="s">
        <v>1345</v>
      </c>
      <c r="F558" s="2" t="s">
        <v>1429</v>
      </c>
      <c r="G558" s="2" t="s">
        <v>1336</v>
      </c>
      <c r="H558" s="2" t="s">
        <v>3934</v>
      </c>
      <c r="I558" s="2" t="s">
        <v>3933</v>
      </c>
      <c r="J558" s="2" t="s">
        <v>1338</v>
      </c>
      <c r="K558" s="2" t="s">
        <v>3935</v>
      </c>
    </row>
    <row r="559" s="1" customFormat="1" ht="20" customHeight="1" spans="1:11">
      <c r="A559" s="2" t="s">
        <v>984</v>
      </c>
      <c r="B559" s="2" t="s">
        <v>3936</v>
      </c>
      <c r="C559" s="2" t="s">
        <v>351</v>
      </c>
      <c r="D559" s="2" t="s">
        <v>985</v>
      </c>
      <c r="E559" s="2" t="s">
        <v>106</v>
      </c>
      <c r="F559" s="2" t="s">
        <v>107</v>
      </c>
      <c r="G559" s="2" t="s">
        <v>1336</v>
      </c>
      <c r="H559" s="2" t="s">
        <v>3937</v>
      </c>
      <c r="I559" s="2" t="s">
        <v>985</v>
      </c>
      <c r="J559" s="2" t="s">
        <v>1338</v>
      </c>
      <c r="K559" s="2" t="s">
        <v>3938</v>
      </c>
    </row>
    <row r="560" s="1" customFormat="1" ht="20" customHeight="1" spans="1:11">
      <c r="A560" s="2" t="s">
        <v>3939</v>
      </c>
      <c r="B560" s="2" t="s">
        <v>3940</v>
      </c>
      <c r="C560" s="2" t="s">
        <v>3941</v>
      </c>
      <c r="D560" s="2" t="s">
        <v>3942</v>
      </c>
      <c r="E560" s="2" t="s">
        <v>1374</v>
      </c>
      <c r="F560" s="2" t="s">
        <v>1335</v>
      </c>
      <c r="G560" s="2" t="s">
        <v>1336</v>
      </c>
      <c r="H560" s="2" t="s">
        <v>3943</v>
      </c>
      <c r="I560" s="2" t="s">
        <v>3942</v>
      </c>
      <c r="J560" s="2" t="s">
        <v>1338</v>
      </c>
      <c r="K560" s="2" t="s">
        <v>3944</v>
      </c>
    </row>
    <row r="561" s="1" customFormat="1" ht="20" customHeight="1" spans="1:11">
      <c r="A561" s="2" t="s">
        <v>3945</v>
      </c>
      <c r="B561" s="2" t="s">
        <v>3946</v>
      </c>
      <c r="C561" s="2" t="s">
        <v>3947</v>
      </c>
      <c r="D561" s="2" t="s">
        <v>3948</v>
      </c>
      <c r="E561" s="2" t="s">
        <v>1344</v>
      </c>
      <c r="F561" s="2" t="s">
        <v>1345</v>
      </c>
      <c r="G561" s="2" t="s">
        <v>1336</v>
      </c>
      <c r="H561" s="2" t="s">
        <v>1481</v>
      </c>
      <c r="I561" s="2" t="s">
        <v>3948</v>
      </c>
      <c r="J561" s="2" t="s">
        <v>1338</v>
      </c>
      <c r="K561" s="2" t="s">
        <v>3949</v>
      </c>
    </row>
    <row r="562" s="1" customFormat="1" ht="20" customHeight="1" spans="1:11">
      <c r="A562" s="2" t="s">
        <v>379</v>
      </c>
      <c r="B562" s="2" t="s">
        <v>3950</v>
      </c>
      <c r="C562" s="2" t="s">
        <v>381</v>
      </c>
      <c r="D562" s="2" t="s">
        <v>382</v>
      </c>
      <c r="E562" s="2" t="s">
        <v>106</v>
      </c>
      <c r="F562" s="2" t="s">
        <v>107</v>
      </c>
      <c r="G562" s="2" t="s">
        <v>1336</v>
      </c>
      <c r="H562" s="2" t="s">
        <v>2240</v>
      </c>
      <c r="I562" s="2" t="s">
        <v>382</v>
      </c>
      <c r="J562" s="2" t="s">
        <v>1338</v>
      </c>
      <c r="K562" s="2" t="s">
        <v>3951</v>
      </c>
    </row>
    <row r="563" s="1" customFormat="1" ht="20" customHeight="1" spans="1:11">
      <c r="A563" s="2" t="s">
        <v>1236</v>
      </c>
      <c r="B563" s="2" t="s">
        <v>3952</v>
      </c>
      <c r="C563" s="2" t="s">
        <v>1238</v>
      </c>
      <c r="D563" s="2" t="s">
        <v>2697</v>
      </c>
      <c r="E563" s="2" t="s">
        <v>147</v>
      </c>
      <c r="F563" s="2" t="s">
        <v>107</v>
      </c>
      <c r="G563" s="2" t="s">
        <v>1336</v>
      </c>
      <c r="H563" s="2" t="s">
        <v>3953</v>
      </c>
      <c r="I563" s="2" t="s">
        <v>2699</v>
      </c>
      <c r="J563" s="2" t="s">
        <v>1338</v>
      </c>
      <c r="K563" s="2" t="s">
        <v>3954</v>
      </c>
    </row>
    <row r="564" s="1" customFormat="1" ht="20" customHeight="1" spans="1:11">
      <c r="A564" s="2" t="s">
        <v>467</v>
      </c>
      <c r="B564" s="2" t="s">
        <v>3955</v>
      </c>
      <c r="C564" s="2" t="s">
        <v>469</v>
      </c>
      <c r="D564" s="2" t="s">
        <v>470</v>
      </c>
      <c r="E564" s="2" t="s">
        <v>106</v>
      </c>
      <c r="F564" s="2" t="s">
        <v>107</v>
      </c>
      <c r="G564" s="2" t="s">
        <v>1336</v>
      </c>
      <c r="H564" s="2" t="s">
        <v>3956</v>
      </c>
      <c r="I564" s="2" t="s">
        <v>470</v>
      </c>
      <c r="J564" s="2" t="s">
        <v>1338</v>
      </c>
      <c r="K564" s="2" t="s">
        <v>3957</v>
      </c>
    </row>
    <row r="565" s="1" customFormat="1" ht="20" customHeight="1" spans="1:11">
      <c r="A565" s="2" t="s">
        <v>3958</v>
      </c>
      <c r="B565" s="2" t="s">
        <v>3959</v>
      </c>
      <c r="C565" s="2" t="s">
        <v>854</v>
      </c>
      <c r="D565" s="2" t="s">
        <v>3960</v>
      </c>
      <c r="E565" s="2" t="s">
        <v>1354</v>
      </c>
      <c r="F565" s="2" t="s">
        <v>1373</v>
      </c>
      <c r="G565" s="2" t="s">
        <v>1336</v>
      </c>
      <c r="H565" s="2" t="s">
        <v>3961</v>
      </c>
      <c r="I565" s="2" t="s">
        <v>3962</v>
      </c>
      <c r="J565" s="2" t="s">
        <v>1338</v>
      </c>
      <c r="K565" s="2" t="s">
        <v>3963</v>
      </c>
    </row>
    <row r="566" s="1" customFormat="1" ht="20" customHeight="1" spans="1:11">
      <c r="A566" s="2" t="s">
        <v>1070</v>
      </c>
      <c r="B566" s="2" t="s">
        <v>3964</v>
      </c>
      <c r="C566" s="2" t="s">
        <v>1072</v>
      </c>
      <c r="D566" s="2" t="s">
        <v>1073</v>
      </c>
      <c r="E566" s="2" t="s">
        <v>82</v>
      </c>
      <c r="F566" s="2" t="s">
        <v>107</v>
      </c>
      <c r="G566" s="2" t="s">
        <v>1336</v>
      </c>
      <c r="H566" s="2" t="s">
        <v>3965</v>
      </c>
      <c r="I566" s="2" t="s">
        <v>1073</v>
      </c>
      <c r="J566" s="2" t="s">
        <v>1338</v>
      </c>
      <c r="K566" s="2" t="s">
        <v>3966</v>
      </c>
    </row>
    <row r="567" s="1" customFormat="1" ht="20" customHeight="1" spans="1:11">
      <c r="A567" s="2" t="s">
        <v>3967</v>
      </c>
      <c r="B567" s="2" t="s">
        <v>3968</v>
      </c>
      <c r="C567" s="2" t="s">
        <v>3969</v>
      </c>
      <c r="D567" s="2" t="s">
        <v>3970</v>
      </c>
      <c r="E567" s="2" t="s">
        <v>147</v>
      </c>
      <c r="F567" s="2" t="s">
        <v>82</v>
      </c>
      <c r="G567" s="2" t="s">
        <v>1336</v>
      </c>
      <c r="H567" s="2" t="s">
        <v>1481</v>
      </c>
      <c r="I567" s="2" t="s">
        <v>3970</v>
      </c>
      <c r="J567" s="2" t="s">
        <v>1338</v>
      </c>
      <c r="K567" s="2" t="s">
        <v>3971</v>
      </c>
    </row>
    <row r="568" s="1" customFormat="1" ht="20" customHeight="1" spans="1:11">
      <c r="A568" s="2" t="s">
        <v>3972</v>
      </c>
      <c r="B568" s="2" t="s">
        <v>3973</v>
      </c>
      <c r="C568" s="2" t="s">
        <v>3974</v>
      </c>
      <c r="D568" s="2" t="s">
        <v>3975</v>
      </c>
      <c r="E568" s="2" t="s">
        <v>1685</v>
      </c>
      <c r="F568" s="2" t="s">
        <v>94</v>
      </c>
      <c r="G568" s="2" t="s">
        <v>1336</v>
      </c>
      <c r="H568" s="2" t="s">
        <v>3976</v>
      </c>
      <c r="I568" s="2" t="s">
        <v>3975</v>
      </c>
      <c r="J568" s="2" t="s">
        <v>1338</v>
      </c>
      <c r="K568" s="2" t="s">
        <v>3977</v>
      </c>
    </row>
    <row r="569" s="1" customFormat="1" ht="20" customHeight="1" spans="1:11">
      <c r="A569" s="2" t="s">
        <v>3978</v>
      </c>
      <c r="B569" s="2" t="s">
        <v>3979</v>
      </c>
      <c r="C569" s="2" t="s">
        <v>3980</v>
      </c>
      <c r="D569" s="2" t="s">
        <v>3981</v>
      </c>
      <c r="E569" s="2" t="s">
        <v>1335</v>
      </c>
      <c r="F569" s="2" t="s">
        <v>1429</v>
      </c>
      <c r="G569" s="2" t="s">
        <v>1336</v>
      </c>
      <c r="H569" s="2" t="s">
        <v>3982</v>
      </c>
      <c r="I569" s="2" t="s">
        <v>3981</v>
      </c>
      <c r="J569" s="2" t="s">
        <v>1338</v>
      </c>
      <c r="K569" s="2" t="s">
        <v>3983</v>
      </c>
    </row>
    <row r="570" s="1" customFormat="1" ht="20" customHeight="1" spans="1:11">
      <c r="A570" s="2" t="s">
        <v>3984</v>
      </c>
      <c r="B570" s="2" t="s">
        <v>3985</v>
      </c>
      <c r="C570" s="2" t="s">
        <v>2171</v>
      </c>
      <c r="D570" s="2" t="s">
        <v>3986</v>
      </c>
      <c r="E570" s="2" t="s">
        <v>1345</v>
      </c>
      <c r="F570" s="2" t="s">
        <v>1335</v>
      </c>
      <c r="G570" s="2" t="s">
        <v>1336</v>
      </c>
      <c r="H570" s="2" t="s">
        <v>3987</v>
      </c>
      <c r="I570" s="2" t="s">
        <v>3986</v>
      </c>
      <c r="J570" s="2" t="s">
        <v>1338</v>
      </c>
      <c r="K570" s="2" t="s">
        <v>3988</v>
      </c>
    </row>
    <row r="571" s="1" customFormat="1" ht="20" customHeight="1" spans="1:11">
      <c r="A571" s="2" t="s">
        <v>662</v>
      </c>
      <c r="B571" s="2" t="s">
        <v>3989</v>
      </c>
      <c r="C571" s="2" t="s">
        <v>664</v>
      </c>
      <c r="D571" s="2" t="s">
        <v>665</v>
      </c>
      <c r="E571" s="2" t="s">
        <v>106</v>
      </c>
      <c r="F571" s="2" t="s">
        <v>107</v>
      </c>
      <c r="G571" s="2" t="s">
        <v>1336</v>
      </c>
      <c r="H571" s="2" t="s">
        <v>3229</v>
      </c>
      <c r="I571" s="2" t="s">
        <v>665</v>
      </c>
      <c r="J571" s="2" t="s">
        <v>1338</v>
      </c>
      <c r="K571" s="2" t="s">
        <v>3990</v>
      </c>
    </row>
    <row r="572" s="1" customFormat="1" ht="20" customHeight="1" spans="1:11">
      <c r="A572" s="2" t="s">
        <v>3991</v>
      </c>
      <c r="B572" s="2" t="s">
        <v>3992</v>
      </c>
      <c r="C572" s="2" t="s">
        <v>2407</v>
      </c>
      <c r="D572" s="2" t="s">
        <v>3993</v>
      </c>
      <c r="E572" s="2" t="s">
        <v>353</v>
      </c>
      <c r="F572" s="2" t="s">
        <v>1353</v>
      </c>
      <c r="G572" s="2" t="s">
        <v>1336</v>
      </c>
      <c r="H572" s="2" t="s">
        <v>2627</v>
      </c>
      <c r="I572" s="2" t="s">
        <v>3993</v>
      </c>
      <c r="J572" s="2" t="s">
        <v>1338</v>
      </c>
      <c r="K572" s="2" t="s">
        <v>3994</v>
      </c>
    </row>
    <row r="573" s="1" customFormat="1" ht="20" customHeight="1" spans="1:11">
      <c r="A573" s="2" t="s">
        <v>3995</v>
      </c>
      <c r="B573" s="2" t="s">
        <v>3996</v>
      </c>
      <c r="C573" s="2" t="s">
        <v>3997</v>
      </c>
      <c r="D573" s="2" t="s">
        <v>3998</v>
      </c>
      <c r="E573" s="2" t="s">
        <v>1345</v>
      </c>
      <c r="F573" s="2" t="s">
        <v>1429</v>
      </c>
      <c r="G573" s="2" t="s">
        <v>1336</v>
      </c>
      <c r="H573" s="2" t="s">
        <v>3999</v>
      </c>
      <c r="I573" s="2" t="s">
        <v>4000</v>
      </c>
      <c r="J573" s="2" t="s">
        <v>1338</v>
      </c>
      <c r="K573" s="2" t="s">
        <v>4001</v>
      </c>
    </row>
    <row r="574" s="1" customFormat="1" ht="20" customHeight="1" spans="1:11">
      <c r="A574" s="2" t="s">
        <v>4002</v>
      </c>
      <c r="B574" s="2" t="s">
        <v>4003</v>
      </c>
      <c r="C574" s="2" t="s">
        <v>4004</v>
      </c>
      <c r="D574" s="2" t="s">
        <v>4005</v>
      </c>
      <c r="E574" s="2" t="s">
        <v>1374</v>
      </c>
      <c r="F574" s="2" t="s">
        <v>1344</v>
      </c>
      <c r="G574" s="2" t="s">
        <v>1336</v>
      </c>
      <c r="H574" s="2" t="s">
        <v>4006</v>
      </c>
      <c r="I574" s="2" t="s">
        <v>4005</v>
      </c>
      <c r="J574" s="2" t="s">
        <v>1338</v>
      </c>
      <c r="K574" s="2" t="s">
        <v>4007</v>
      </c>
    </row>
    <row r="575" s="1" customFormat="1" ht="20" customHeight="1" spans="1:11">
      <c r="A575" s="2" t="s">
        <v>4008</v>
      </c>
      <c r="B575" s="2" t="s">
        <v>4009</v>
      </c>
      <c r="C575" s="2" t="s">
        <v>4010</v>
      </c>
      <c r="D575" s="2" t="s">
        <v>4011</v>
      </c>
      <c r="E575" s="2" t="s">
        <v>1685</v>
      </c>
      <c r="F575" s="2" t="s">
        <v>94</v>
      </c>
      <c r="G575" s="2" t="s">
        <v>1336</v>
      </c>
      <c r="H575" s="2" t="s">
        <v>4012</v>
      </c>
      <c r="I575" s="2" t="s">
        <v>4011</v>
      </c>
      <c r="J575" s="2" t="s">
        <v>1338</v>
      </c>
      <c r="K575" s="2" t="s">
        <v>4013</v>
      </c>
    </row>
    <row r="576" s="1" customFormat="1" ht="20" customHeight="1" spans="1:11">
      <c r="A576" s="2" t="s">
        <v>4014</v>
      </c>
      <c r="B576" s="2" t="s">
        <v>4015</v>
      </c>
      <c r="C576" s="2" t="s">
        <v>4016</v>
      </c>
      <c r="D576" s="2" t="s">
        <v>4017</v>
      </c>
      <c r="E576" s="2" t="s">
        <v>1429</v>
      </c>
      <c r="F576" s="2" t="s">
        <v>1685</v>
      </c>
      <c r="G576" s="2" t="s">
        <v>1336</v>
      </c>
      <c r="H576" s="2" t="s">
        <v>4018</v>
      </c>
      <c r="I576" s="2" t="s">
        <v>4019</v>
      </c>
      <c r="J576" s="2" t="s">
        <v>1338</v>
      </c>
      <c r="K576" s="2" t="s">
        <v>4020</v>
      </c>
    </row>
    <row r="577" s="1" customFormat="1" ht="20" customHeight="1" spans="1:11">
      <c r="A577" s="2" t="s">
        <v>4021</v>
      </c>
      <c r="B577" s="2" t="s">
        <v>4022</v>
      </c>
      <c r="C577" s="2" t="s">
        <v>4023</v>
      </c>
      <c r="D577" s="2" t="s">
        <v>4024</v>
      </c>
      <c r="E577" s="2" t="s">
        <v>1429</v>
      </c>
      <c r="F577" s="2" t="s">
        <v>93</v>
      </c>
      <c r="G577" s="2" t="s">
        <v>1336</v>
      </c>
      <c r="H577" s="2" t="s">
        <v>2425</v>
      </c>
      <c r="I577" s="2" t="s">
        <v>4024</v>
      </c>
      <c r="J577" s="2" t="s">
        <v>1338</v>
      </c>
      <c r="K577" s="2" t="s">
        <v>4025</v>
      </c>
    </row>
    <row r="578" s="1" customFormat="1" ht="20" customHeight="1" spans="1:11">
      <c r="A578" s="2" t="s">
        <v>4026</v>
      </c>
      <c r="B578" s="2" t="s">
        <v>4027</v>
      </c>
      <c r="C578" s="2" t="s">
        <v>4028</v>
      </c>
      <c r="D578" s="2" t="s">
        <v>4029</v>
      </c>
      <c r="E578" s="2" t="s">
        <v>107</v>
      </c>
      <c r="F578" s="2" t="s">
        <v>1353</v>
      </c>
      <c r="G578" s="2" t="s">
        <v>1336</v>
      </c>
      <c r="H578" s="2" t="s">
        <v>1481</v>
      </c>
      <c r="I578" s="2" t="s">
        <v>4029</v>
      </c>
      <c r="J578" s="2" t="s">
        <v>1338</v>
      </c>
      <c r="K578" s="2" t="s">
        <v>4030</v>
      </c>
    </row>
    <row r="579" s="1" customFormat="1" ht="20" customHeight="1" spans="1:11">
      <c r="A579" s="2" t="s">
        <v>612</v>
      </c>
      <c r="B579" s="2" t="s">
        <v>4031</v>
      </c>
      <c r="C579" s="2" t="s">
        <v>614</v>
      </c>
      <c r="D579" s="2" t="s">
        <v>615</v>
      </c>
      <c r="E579" s="2" t="s">
        <v>82</v>
      </c>
      <c r="F579" s="2" t="s">
        <v>107</v>
      </c>
      <c r="G579" s="2" t="s">
        <v>1336</v>
      </c>
      <c r="H579" s="2" t="s">
        <v>4032</v>
      </c>
      <c r="I579" s="2" t="s">
        <v>615</v>
      </c>
      <c r="J579" s="2" t="s">
        <v>1338</v>
      </c>
      <c r="K579" s="2" t="s">
        <v>4033</v>
      </c>
    </row>
    <row r="580" s="1" customFormat="1" ht="20" customHeight="1" spans="1:11">
      <c r="A580" s="2" t="s">
        <v>4034</v>
      </c>
      <c r="B580" s="2" t="s">
        <v>4035</v>
      </c>
      <c r="C580" s="2" t="s">
        <v>77</v>
      </c>
      <c r="D580" s="2" t="s">
        <v>4036</v>
      </c>
      <c r="E580" s="2" t="s">
        <v>82</v>
      </c>
      <c r="F580" s="2" t="s">
        <v>107</v>
      </c>
      <c r="G580" s="2" t="s">
        <v>1336</v>
      </c>
      <c r="H580" s="2" t="s">
        <v>1481</v>
      </c>
      <c r="I580" s="2" t="s">
        <v>4036</v>
      </c>
      <c r="J580" s="2" t="s">
        <v>1338</v>
      </c>
      <c r="K580" s="2" t="s">
        <v>4037</v>
      </c>
    </row>
    <row r="581" s="1" customFormat="1" ht="20" customHeight="1" spans="1:11">
      <c r="A581" s="2" t="s">
        <v>4038</v>
      </c>
      <c r="B581" s="2" t="s">
        <v>4039</v>
      </c>
      <c r="C581" s="2" t="s">
        <v>4040</v>
      </c>
      <c r="D581" s="2" t="s">
        <v>4041</v>
      </c>
      <c r="E581" s="2" t="s">
        <v>1345</v>
      </c>
      <c r="F581" s="2" t="s">
        <v>1335</v>
      </c>
      <c r="G581" s="2" t="s">
        <v>1336</v>
      </c>
      <c r="H581" s="2" t="s">
        <v>4042</v>
      </c>
      <c r="I581" s="2" t="s">
        <v>4041</v>
      </c>
      <c r="J581" s="2" t="s">
        <v>1338</v>
      </c>
      <c r="K581" s="2" t="s">
        <v>4043</v>
      </c>
    </row>
    <row r="582" s="1" customFormat="1" ht="20" customHeight="1" spans="1:11">
      <c r="A582" s="2" t="s">
        <v>4044</v>
      </c>
      <c r="B582" s="2" t="s">
        <v>4045</v>
      </c>
      <c r="C582" s="2" t="s">
        <v>4046</v>
      </c>
      <c r="D582" s="2" t="s">
        <v>4047</v>
      </c>
      <c r="E582" s="2" t="s">
        <v>1374</v>
      </c>
      <c r="F582" s="2" t="s">
        <v>1344</v>
      </c>
      <c r="G582" s="2" t="s">
        <v>1336</v>
      </c>
      <c r="H582" s="2" t="s">
        <v>4048</v>
      </c>
      <c r="I582" s="2" t="s">
        <v>4047</v>
      </c>
      <c r="J582" s="2" t="s">
        <v>1338</v>
      </c>
      <c r="K582" s="2" t="s">
        <v>4049</v>
      </c>
    </row>
    <row r="583" s="1" customFormat="1" ht="20" customHeight="1" spans="1:11">
      <c r="A583" s="2" t="s">
        <v>349</v>
      </c>
      <c r="B583" s="2" t="s">
        <v>4050</v>
      </c>
      <c r="C583" s="2" t="s">
        <v>351</v>
      </c>
      <c r="D583" s="2" t="s">
        <v>4051</v>
      </c>
      <c r="E583" s="2" t="s">
        <v>106</v>
      </c>
      <c r="F583" s="2" t="s">
        <v>107</v>
      </c>
      <c r="G583" s="2" t="s">
        <v>1336</v>
      </c>
      <c r="H583" s="2" t="s">
        <v>4052</v>
      </c>
      <c r="I583" s="2" t="s">
        <v>985</v>
      </c>
      <c r="J583" s="2" t="s">
        <v>1338</v>
      </c>
      <c r="K583" s="2" t="s">
        <v>4053</v>
      </c>
    </row>
    <row r="584" s="1" customFormat="1" ht="20" customHeight="1" spans="1:11">
      <c r="A584" s="2" t="s">
        <v>4054</v>
      </c>
      <c r="B584" s="2" t="s">
        <v>4055</v>
      </c>
      <c r="C584" s="2" t="s">
        <v>351</v>
      </c>
      <c r="D584" s="2" t="s">
        <v>4051</v>
      </c>
      <c r="E584" s="2" t="s">
        <v>82</v>
      </c>
      <c r="F584" s="2" t="s">
        <v>106</v>
      </c>
      <c r="G584" s="2" t="s">
        <v>1336</v>
      </c>
      <c r="H584" s="2" t="s">
        <v>1481</v>
      </c>
      <c r="I584" s="2" t="s">
        <v>985</v>
      </c>
      <c r="J584" s="2" t="s">
        <v>1338</v>
      </c>
      <c r="K584" s="2" t="s">
        <v>4056</v>
      </c>
    </row>
    <row r="585" s="1" customFormat="1" ht="20" customHeight="1" spans="1:11">
      <c r="A585" s="2" t="s">
        <v>4057</v>
      </c>
      <c r="B585" s="2" t="s">
        <v>4058</v>
      </c>
      <c r="C585" s="2" t="s">
        <v>880</v>
      </c>
      <c r="D585" s="2" t="s">
        <v>4059</v>
      </c>
      <c r="E585" s="2" t="s">
        <v>1373</v>
      </c>
      <c r="F585" s="2" t="s">
        <v>1374</v>
      </c>
      <c r="G585" s="2" t="s">
        <v>1336</v>
      </c>
      <c r="H585" s="2" t="s">
        <v>4060</v>
      </c>
      <c r="I585" s="2" t="s">
        <v>4059</v>
      </c>
      <c r="J585" s="2" t="s">
        <v>1338</v>
      </c>
      <c r="K585" s="2" t="s">
        <v>4061</v>
      </c>
    </row>
    <row r="586" s="1" customFormat="1" ht="20" customHeight="1" spans="1:11">
      <c r="A586" s="2" t="s">
        <v>4062</v>
      </c>
      <c r="B586" s="2" t="s">
        <v>4063</v>
      </c>
      <c r="C586" s="2" t="s">
        <v>4064</v>
      </c>
      <c r="D586" s="2" t="s">
        <v>4065</v>
      </c>
      <c r="E586" s="2" t="s">
        <v>1374</v>
      </c>
      <c r="F586" s="2" t="s">
        <v>1344</v>
      </c>
      <c r="G586" s="2" t="s">
        <v>1336</v>
      </c>
      <c r="H586" s="2" t="s">
        <v>1481</v>
      </c>
      <c r="I586" s="2" t="s">
        <v>4066</v>
      </c>
      <c r="J586" s="2" t="s">
        <v>1338</v>
      </c>
      <c r="K586" s="2" t="s">
        <v>4067</v>
      </c>
    </row>
    <row r="587" s="1" customFormat="1" ht="20" customHeight="1" spans="1:11">
      <c r="A587" s="2" t="s">
        <v>4068</v>
      </c>
      <c r="B587" s="2" t="s">
        <v>4069</v>
      </c>
      <c r="C587" s="2" t="s">
        <v>2891</v>
      </c>
      <c r="D587" s="2" t="s">
        <v>4070</v>
      </c>
      <c r="E587" s="2" t="s">
        <v>1354</v>
      </c>
      <c r="F587" s="2" t="s">
        <v>1344</v>
      </c>
      <c r="G587" s="2" t="s">
        <v>1336</v>
      </c>
      <c r="H587" s="2" t="s">
        <v>4071</v>
      </c>
      <c r="I587" s="2" t="s">
        <v>4070</v>
      </c>
      <c r="J587" s="2" t="s">
        <v>1338</v>
      </c>
      <c r="K587" s="2" t="s">
        <v>4072</v>
      </c>
    </row>
    <row r="588" s="1" customFormat="1" ht="20" customHeight="1" spans="1:11">
      <c r="A588" s="2" t="s">
        <v>4073</v>
      </c>
      <c r="B588" s="2" t="s">
        <v>4074</v>
      </c>
      <c r="C588" s="2" t="s">
        <v>4075</v>
      </c>
      <c r="D588" s="2" t="s">
        <v>4076</v>
      </c>
      <c r="E588" s="2" t="s">
        <v>1353</v>
      </c>
      <c r="F588" s="2" t="s">
        <v>1354</v>
      </c>
      <c r="G588" s="2" t="s">
        <v>1336</v>
      </c>
      <c r="H588" s="2" t="s">
        <v>1497</v>
      </c>
      <c r="I588" s="2" t="s">
        <v>4076</v>
      </c>
      <c r="J588" s="2" t="s">
        <v>1338</v>
      </c>
      <c r="K588" s="2" t="s">
        <v>4077</v>
      </c>
    </row>
    <row r="589" s="1" customFormat="1" ht="20" customHeight="1" spans="1:11">
      <c r="A589" s="2" t="s">
        <v>4078</v>
      </c>
      <c r="B589" s="2" t="s">
        <v>4079</v>
      </c>
      <c r="C589" s="2" t="s">
        <v>4010</v>
      </c>
      <c r="D589" s="2" t="s">
        <v>4080</v>
      </c>
      <c r="E589" s="2" t="s">
        <v>1345</v>
      </c>
      <c r="F589" s="2" t="s">
        <v>1335</v>
      </c>
      <c r="G589" s="2" t="s">
        <v>1336</v>
      </c>
      <c r="H589" s="2" t="s">
        <v>3579</v>
      </c>
      <c r="I589" s="2" t="s">
        <v>4080</v>
      </c>
      <c r="J589" s="2" t="s">
        <v>1338</v>
      </c>
      <c r="K589" s="2" t="s">
        <v>4081</v>
      </c>
    </row>
    <row r="590" s="1" customFormat="1" ht="20" customHeight="1" spans="1:11">
      <c r="A590" s="2" t="s">
        <v>4082</v>
      </c>
      <c r="B590" s="2" t="s">
        <v>4083</v>
      </c>
      <c r="C590" s="2" t="s">
        <v>1683</v>
      </c>
      <c r="D590" s="2" t="s">
        <v>4084</v>
      </c>
      <c r="E590" s="2" t="s">
        <v>1373</v>
      </c>
      <c r="F590" s="2" t="s">
        <v>1374</v>
      </c>
      <c r="G590" s="2" t="s">
        <v>1336</v>
      </c>
      <c r="H590" s="2" t="s">
        <v>4085</v>
      </c>
      <c r="I590" s="2" t="s">
        <v>4084</v>
      </c>
      <c r="J590" s="2" t="s">
        <v>1338</v>
      </c>
      <c r="K590" s="2" t="s">
        <v>4086</v>
      </c>
    </row>
    <row r="591" s="1" customFormat="1" ht="20" customHeight="1" spans="1:11">
      <c r="A591" s="2" t="s">
        <v>4087</v>
      </c>
      <c r="B591" s="2" t="s">
        <v>4088</v>
      </c>
      <c r="C591" s="2" t="s">
        <v>1683</v>
      </c>
      <c r="D591" s="2" t="s">
        <v>4084</v>
      </c>
      <c r="E591" s="2" t="s">
        <v>1373</v>
      </c>
      <c r="F591" s="2" t="s">
        <v>1374</v>
      </c>
      <c r="G591" s="2" t="s">
        <v>1336</v>
      </c>
      <c r="H591" s="2" t="s">
        <v>4032</v>
      </c>
      <c r="I591" s="2" t="s">
        <v>4084</v>
      </c>
      <c r="J591" s="2" t="s">
        <v>1338</v>
      </c>
      <c r="K591" s="2" t="s">
        <v>4089</v>
      </c>
    </row>
    <row r="592" s="1" customFormat="1" ht="20" customHeight="1" spans="1:11">
      <c r="A592" s="2" t="s">
        <v>4090</v>
      </c>
      <c r="B592" s="2" t="s">
        <v>4091</v>
      </c>
      <c r="C592" s="2" t="s">
        <v>4092</v>
      </c>
      <c r="D592" s="2" t="s">
        <v>4093</v>
      </c>
      <c r="E592" s="2" t="s">
        <v>353</v>
      </c>
      <c r="F592" s="2" t="s">
        <v>82</v>
      </c>
      <c r="G592" s="2" t="s">
        <v>1336</v>
      </c>
      <c r="H592" s="2" t="s">
        <v>1481</v>
      </c>
      <c r="I592" s="2" t="s">
        <v>4093</v>
      </c>
      <c r="J592" s="2" t="s">
        <v>1338</v>
      </c>
      <c r="K592" s="2" t="s">
        <v>4094</v>
      </c>
    </row>
    <row r="593" s="1" customFormat="1" ht="20" customHeight="1" spans="1:11">
      <c r="A593" s="2" t="s">
        <v>4095</v>
      </c>
      <c r="B593" s="2" t="s">
        <v>4096</v>
      </c>
      <c r="C593" s="2" t="s">
        <v>4097</v>
      </c>
      <c r="D593" s="2" t="s">
        <v>4098</v>
      </c>
      <c r="E593" s="2" t="s">
        <v>147</v>
      </c>
      <c r="F593" s="2" t="s">
        <v>82</v>
      </c>
      <c r="G593" s="2" t="s">
        <v>1336</v>
      </c>
      <c r="H593" s="2" t="s">
        <v>1481</v>
      </c>
      <c r="I593" s="2" t="s">
        <v>4098</v>
      </c>
      <c r="J593" s="2" t="s">
        <v>1338</v>
      </c>
      <c r="K593" s="2" t="s">
        <v>4099</v>
      </c>
    </row>
    <row r="594" s="1" customFormat="1" ht="20" customHeight="1" spans="1:11">
      <c r="A594" s="2" t="s">
        <v>776</v>
      </c>
      <c r="B594" s="2" t="s">
        <v>4100</v>
      </c>
      <c r="C594" s="2" t="s">
        <v>316</v>
      </c>
      <c r="D594" s="2" t="s">
        <v>777</v>
      </c>
      <c r="E594" s="2" t="s">
        <v>106</v>
      </c>
      <c r="F594" s="2" t="s">
        <v>107</v>
      </c>
      <c r="G594" s="2" t="s">
        <v>1336</v>
      </c>
      <c r="H594" s="2" t="s">
        <v>4101</v>
      </c>
      <c r="I594" s="2" t="s">
        <v>777</v>
      </c>
      <c r="J594" s="2" t="s">
        <v>1338</v>
      </c>
      <c r="K594" s="2" t="s">
        <v>4102</v>
      </c>
    </row>
    <row r="595" s="1" customFormat="1" ht="20" customHeight="1" spans="1:11">
      <c r="A595" s="2" t="s">
        <v>4103</v>
      </c>
      <c r="B595" s="2" t="s">
        <v>4104</v>
      </c>
      <c r="C595" s="2" t="s">
        <v>4105</v>
      </c>
      <c r="D595" s="2" t="s">
        <v>4106</v>
      </c>
      <c r="E595" s="2" t="s">
        <v>1344</v>
      </c>
      <c r="F595" s="2" t="s">
        <v>1345</v>
      </c>
      <c r="G595" s="2" t="s">
        <v>1336</v>
      </c>
      <c r="H595" s="2" t="s">
        <v>4107</v>
      </c>
      <c r="I595" s="2" t="s">
        <v>4106</v>
      </c>
      <c r="J595" s="2" t="s">
        <v>1338</v>
      </c>
      <c r="K595" s="2" t="s">
        <v>4108</v>
      </c>
    </row>
    <row r="596" s="1" customFormat="1" ht="20" customHeight="1" spans="1:11">
      <c r="A596" s="2" t="s">
        <v>668</v>
      </c>
      <c r="B596" s="2" t="s">
        <v>4109</v>
      </c>
      <c r="C596" s="2" t="s">
        <v>670</v>
      </c>
      <c r="D596" s="2" t="s">
        <v>671</v>
      </c>
      <c r="E596" s="2" t="s">
        <v>106</v>
      </c>
      <c r="F596" s="2" t="s">
        <v>107</v>
      </c>
      <c r="G596" s="2" t="s">
        <v>1336</v>
      </c>
      <c r="H596" s="2" t="s">
        <v>4110</v>
      </c>
      <c r="I596" s="2" t="s">
        <v>671</v>
      </c>
      <c r="J596" s="2" t="s">
        <v>1338</v>
      </c>
      <c r="K596" s="2" t="s">
        <v>4111</v>
      </c>
    </row>
    <row r="597" s="1" customFormat="1" ht="20" customHeight="1" spans="1:11">
      <c r="A597" s="2" t="s">
        <v>4112</v>
      </c>
      <c r="B597" s="2" t="s">
        <v>4113</v>
      </c>
      <c r="C597" s="2" t="s">
        <v>4114</v>
      </c>
      <c r="D597" s="2" t="s">
        <v>4115</v>
      </c>
      <c r="E597" s="2" t="s">
        <v>1353</v>
      </c>
      <c r="F597" s="2" t="s">
        <v>1354</v>
      </c>
      <c r="G597" s="2" t="s">
        <v>1336</v>
      </c>
      <c r="H597" s="2" t="s">
        <v>4116</v>
      </c>
      <c r="I597" s="2" t="s">
        <v>4115</v>
      </c>
      <c r="J597" s="2" t="s">
        <v>1338</v>
      </c>
      <c r="K597" s="2" t="s">
        <v>4117</v>
      </c>
    </row>
    <row r="598" s="1" customFormat="1" ht="20" customHeight="1" spans="1:11">
      <c r="A598" s="2" t="s">
        <v>4118</v>
      </c>
      <c r="B598" s="2" t="s">
        <v>4119</v>
      </c>
      <c r="C598" s="2" t="s">
        <v>4120</v>
      </c>
      <c r="D598" s="2" t="s">
        <v>4121</v>
      </c>
      <c r="E598" s="2" t="s">
        <v>1344</v>
      </c>
      <c r="F598" s="2" t="s">
        <v>1345</v>
      </c>
      <c r="G598" s="2" t="s">
        <v>1336</v>
      </c>
      <c r="H598" s="2" t="s">
        <v>4122</v>
      </c>
      <c r="I598" s="2" t="s">
        <v>4121</v>
      </c>
      <c r="J598" s="2" t="s">
        <v>1338</v>
      </c>
      <c r="K598" s="2" t="s">
        <v>4123</v>
      </c>
    </row>
    <row r="599" s="1" customFormat="1" ht="20" customHeight="1" spans="1:11">
      <c r="A599" s="2" t="s">
        <v>4124</v>
      </c>
      <c r="B599" s="2" t="s">
        <v>4125</v>
      </c>
      <c r="C599" s="2" t="s">
        <v>4126</v>
      </c>
      <c r="D599" s="2" t="s">
        <v>4127</v>
      </c>
      <c r="E599" s="2" t="s">
        <v>1354</v>
      </c>
      <c r="F599" s="2" t="s">
        <v>1374</v>
      </c>
      <c r="G599" s="2" t="s">
        <v>1336</v>
      </c>
      <c r="H599" s="2" t="s">
        <v>3046</v>
      </c>
      <c r="I599" s="2" t="s">
        <v>4127</v>
      </c>
      <c r="J599" s="2" t="s">
        <v>1338</v>
      </c>
      <c r="K599" s="2" t="s">
        <v>4128</v>
      </c>
    </row>
    <row r="600" s="1" customFormat="1" ht="20" customHeight="1" spans="1:11">
      <c r="A600" s="2" t="s">
        <v>4129</v>
      </c>
      <c r="B600" s="2" t="s">
        <v>4130</v>
      </c>
      <c r="C600" s="2" t="s">
        <v>4004</v>
      </c>
      <c r="D600" s="2" t="s">
        <v>4131</v>
      </c>
      <c r="E600" s="2" t="s">
        <v>1374</v>
      </c>
      <c r="F600" s="2" t="s">
        <v>1344</v>
      </c>
      <c r="G600" s="2" t="s">
        <v>1336</v>
      </c>
      <c r="H600" s="2" t="s">
        <v>4006</v>
      </c>
      <c r="I600" s="2" t="s">
        <v>4131</v>
      </c>
      <c r="J600" s="2" t="s">
        <v>1338</v>
      </c>
      <c r="K600" s="2" t="s">
        <v>4132</v>
      </c>
    </row>
    <row r="601" s="1" customFormat="1" ht="20" customHeight="1" spans="1:11">
      <c r="A601" s="2" t="s">
        <v>4133</v>
      </c>
      <c r="B601" s="2" t="s">
        <v>4134</v>
      </c>
      <c r="C601" s="2" t="s">
        <v>754</v>
      </c>
      <c r="D601" s="2" t="s">
        <v>4135</v>
      </c>
      <c r="E601" s="2" t="s">
        <v>1354</v>
      </c>
      <c r="F601" s="2" t="s">
        <v>1373</v>
      </c>
      <c r="G601" s="2" t="s">
        <v>1336</v>
      </c>
      <c r="H601" s="2" t="s">
        <v>4136</v>
      </c>
      <c r="I601" s="2" t="s">
        <v>4135</v>
      </c>
      <c r="J601" s="2" t="s">
        <v>1338</v>
      </c>
      <c r="K601" s="2" t="s">
        <v>4137</v>
      </c>
    </row>
    <row r="602" s="1" customFormat="1" ht="20" customHeight="1" spans="1:11">
      <c r="A602" s="2" t="s">
        <v>4138</v>
      </c>
      <c r="B602" s="2" t="s">
        <v>4139</v>
      </c>
      <c r="C602" s="2" t="s">
        <v>4140</v>
      </c>
      <c r="D602" s="2" t="s">
        <v>4141</v>
      </c>
      <c r="E602" s="2" t="s">
        <v>1344</v>
      </c>
      <c r="F602" s="2" t="s">
        <v>1345</v>
      </c>
      <c r="G602" s="2" t="s">
        <v>1336</v>
      </c>
      <c r="H602" s="2" t="s">
        <v>4142</v>
      </c>
      <c r="I602" s="2" t="s">
        <v>4141</v>
      </c>
      <c r="J602" s="2" t="s">
        <v>1338</v>
      </c>
      <c r="K602" s="2" t="s">
        <v>4143</v>
      </c>
    </row>
    <row r="603" s="1" customFormat="1" ht="20" customHeight="1" spans="1:11">
      <c r="A603" s="2" t="s">
        <v>4144</v>
      </c>
      <c r="B603" s="2" t="s">
        <v>4145</v>
      </c>
      <c r="C603" s="2" t="s">
        <v>3761</v>
      </c>
      <c r="D603" s="2" t="s">
        <v>4146</v>
      </c>
      <c r="E603" s="2" t="s">
        <v>1344</v>
      </c>
      <c r="F603" s="2" t="s">
        <v>1345</v>
      </c>
      <c r="G603" s="2" t="s">
        <v>1336</v>
      </c>
      <c r="H603" s="2" t="s">
        <v>4147</v>
      </c>
      <c r="I603" s="2" t="s">
        <v>4146</v>
      </c>
      <c r="J603" s="2" t="s">
        <v>1338</v>
      </c>
      <c r="K603" s="2" t="s">
        <v>4148</v>
      </c>
    </row>
    <row r="604" s="1" customFormat="1" ht="20" customHeight="1" spans="1:11">
      <c r="A604" s="2" t="s">
        <v>4149</v>
      </c>
      <c r="B604" s="2" t="s">
        <v>4150</v>
      </c>
      <c r="C604" s="2" t="s">
        <v>3761</v>
      </c>
      <c r="D604" s="2" t="s">
        <v>238</v>
      </c>
      <c r="E604" s="2" t="s">
        <v>1354</v>
      </c>
      <c r="F604" s="2" t="s">
        <v>1373</v>
      </c>
      <c r="G604" s="2" t="s">
        <v>1336</v>
      </c>
      <c r="H604" s="2" t="s">
        <v>4151</v>
      </c>
      <c r="I604" s="2" t="s">
        <v>238</v>
      </c>
      <c r="J604" s="2" t="s">
        <v>1338</v>
      </c>
      <c r="K604" s="2" t="s">
        <v>4152</v>
      </c>
    </row>
    <row r="605" s="1" customFormat="1" ht="20" customHeight="1" spans="1:11">
      <c r="A605" s="2" t="s">
        <v>314</v>
      </c>
      <c r="B605" s="2" t="s">
        <v>4153</v>
      </c>
      <c r="C605" s="2" t="s">
        <v>316</v>
      </c>
      <c r="D605" s="2" t="s">
        <v>317</v>
      </c>
      <c r="E605" s="2" t="s">
        <v>106</v>
      </c>
      <c r="F605" s="2" t="s">
        <v>107</v>
      </c>
      <c r="G605" s="2" t="s">
        <v>1336</v>
      </c>
      <c r="H605" s="2" t="s">
        <v>4101</v>
      </c>
      <c r="I605" s="2" t="s">
        <v>317</v>
      </c>
      <c r="J605" s="2" t="s">
        <v>1338</v>
      </c>
      <c r="K605" s="2" t="s">
        <v>4154</v>
      </c>
    </row>
    <row r="606" s="1" customFormat="1" ht="20" customHeight="1" spans="1:11">
      <c r="A606" s="2" t="s">
        <v>4155</v>
      </c>
      <c r="B606" s="2" t="s">
        <v>4156</v>
      </c>
      <c r="C606" s="2" t="s">
        <v>4157</v>
      </c>
      <c r="D606" s="2" t="s">
        <v>4158</v>
      </c>
      <c r="E606" s="2" t="s">
        <v>1344</v>
      </c>
      <c r="F606" s="2" t="s">
        <v>1429</v>
      </c>
      <c r="G606" s="2" t="s">
        <v>1336</v>
      </c>
      <c r="H606" s="2" t="s">
        <v>1481</v>
      </c>
      <c r="I606" s="2" t="s">
        <v>4158</v>
      </c>
      <c r="J606" s="2" t="s">
        <v>1338</v>
      </c>
      <c r="K606" s="2" t="s">
        <v>4159</v>
      </c>
    </row>
    <row r="607" s="1" customFormat="1" ht="20" customHeight="1" spans="1:11">
      <c r="A607" s="2" t="s">
        <v>4160</v>
      </c>
      <c r="B607" s="2" t="s">
        <v>4161</v>
      </c>
      <c r="C607" s="2" t="s">
        <v>4162</v>
      </c>
      <c r="D607" s="2" t="s">
        <v>4163</v>
      </c>
      <c r="E607" s="2" t="s">
        <v>1374</v>
      </c>
      <c r="F607" s="2" t="s">
        <v>1345</v>
      </c>
      <c r="G607" s="2" t="s">
        <v>1336</v>
      </c>
      <c r="H607" s="2" t="s">
        <v>4164</v>
      </c>
      <c r="I607" s="2" t="s">
        <v>4163</v>
      </c>
      <c r="J607" s="2" t="s">
        <v>1338</v>
      </c>
      <c r="K607" s="2" t="s">
        <v>4165</v>
      </c>
    </row>
    <row r="608" s="1" customFormat="1" ht="20" customHeight="1" spans="1:11">
      <c r="A608" s="2" t="s">
        <v>4166</v>
      </c>
      <c r="B608" s="2" t="s">
        <v>4167</v>
      </c>
      <c r="C608" s="2" t="s">
        <v>1854</v>
      </c>
      <c r="D608" s="2" t="s">
        <v>4168</v>
      </c>
      <c r="E608" s="2" t="s">
        <v>106</v>
      </c>
      <c r="F608" s="2" t="s">
        <v>1353</v>
      </c>
      <c r="G608" s="2" t="s">
        <v>1336</v>
      </c>
      <c r="H608" s="2" t="s">
        <v>4169</v>
      </c>
      <c r="I608" s="2" t="s">
        <v>4168</v>
      </c>
      <c r="J608" s="2" t="s">
        <v>1338</v>
      </c>
      <c r="K608" s="2" t="s">
        <v>4170</v>
      </c>
    </row>
    <row r="609" s="1" customFormat="1" ht="20" customHeight="1" spans="1:11">
      <c r="A609" s="2" t="s">
        <v>4171</v>
      </c>
      <c r="B609" s="2" t="s">
        <v>4172</v>
      </c>
      <c r="C609" s="2" t="s">
        <v>4173</v>
      </c>
      <c r="D609" s="2" t="s">
        <v>4174</v>
      </c>
      <c r="E609" s="2" t="s">
        <v>1374</v>
      </c>
      <c r="F609" s="2" t="s">
        <v>1344</v>
      </c>
      <c r="G609" s="2" t="s">
        <v>1336</v>
      </c>
      <c r="H609" s="2" t="s">
        <v>2610</v>
      </c>
      <c r="I609" s="2" t="s">
        <v>4174</v>
      </c>
      <c r="J609" s="2" t="s">
        <v>1338</v>
      </c>
      <c r="K609" s="2" t="s">
        <v>4175</v>
      </c>
    </row>
    <row r="610" s="1" customFormat="1" ht="20" customHeight="1" spans="1:11">
      <c r="A610" s="2" t="s">
        <v>4176</v>
      </c>
      <c r="B610" s="2" t="s">
        <v>4177</v>
      </c>
      <c r="C610" s="2" t="s">
        <v>1854</v>
      </c>
      <c r="D610" s="2" t="s">
        <v>4178</v>
      </c>
      <c r="E610" s="2" t="s">
        <v>1374</v>
      </c>
      <c r="F610" s="2" t="s">
        <v>1344</v>
      </c>
      <c r="G610" s="2" t="s">
        <v>1336</v>
      </c>
      <c r="H610" s="2" t="s">
        <v>3897</v>
      </c>
      <c r="I610" s="2" t="s">
        <v>4179</v>
      </c>
      <c r="J610" s="2" t="s">
        <v>1338</v>
      </c>
      <c r="K610" s="2" t="s">
        <v>4180</v>
      </c>
    </row>
    <row r="611" s="1" customFormat="1" ht="20" customHeight="1" spans="1:11">
      <c r="A611" s="2" t="s">
        <v>4181</v>
      </c>
      <c r="B611" s="2" t="s">
        <v>4182</v>
      </c>
      <c r="C611" s="2" t="s">
        <v>3761</v>
      </c>
      <c r="D611" s="2" t="s">
        <v>4183</v>
      </c>
      <c r="E611" s="2" t="s">
        <v>1353</v>
      </c>
      <c r="F611" s="2" t="s">
        <v>1374</v>
      </c>
      <c r="G611" s="2" t="s">
        <v>1336</v>
      </c>
      <c r="H611" s="2" t="s">
        <v>4184</v>
      </c>
      <c r="I611" s="2" t="s">
        <v>4183</v>
      </c>
      <c r="J611" s="2" t="s">
        <v>1338</v>
      </c>
      <c r="K611" s="2" t="s">
        <v>4185</v>
      </c>
    </row>
    <row r="612" s="1" customFormat="1" ht="20" customHeight="1" spans="1:11">
      <c r="A612" s="2" t="s">
        <v>4186</v>
      </c>
      <c r="B612" s="2" t="s">
        <v>4187</v>
      </c>
      <c r="C612" s="2" t="s">
        <v>4188</v>
      </c>
      <c r="D612" s="2" t="s">
        <v>4189</v>
      </c>
      <c r="E612" s="2" t="s">
        <v>1354</v>
      </c>
      <c r="F612" s="2" t="s">
        <v>1373</v>
      </c>
      <c r="G612" s="2" t="s">
        <v>1336</v>
      </c>
      <c r="H612" s="2" t="s">
        <v>4190</v>
      </c>
      <c r="I612" s="2" t="s">
        <v>4189</v>
      </c>
      <c r="J612" s="2" t="s">
        <v>1338</v>
      </c>
      <c r="K612" s="2" t="s">
        <v>4191</v>
      </c>
    </row>
    <row r="613" s="1" customFormat="1" ht="20" customHeight="1" spans="1:11">
      <c r="A613" s="2" t="s">
        <v>4192</v>
      </c>
      <c r="B613" s="2" t="s">
        <v>4193</v>
      </c>
      <c r="C613" s="2" t="s">
        <v>4194</v>
      </c>
      <c r="D613" s="2" t="s">
        <v>4195</v>
      </c>
      <c r="E613" s="2" t="s">
        <v>107</v>
      </c>
      <c r="F613" s="2" t="s">
        <v>1353</v>
      </c>
      <c r="G613" s="2" t="s">
        <v>1336</v>
      </c>
      <c r="H613" s="2" t="s">
        <v>1884</v>
      </c>
      <c r="I613" s="2" t="s">
        <v>4195</v>
      </c>
      <c r="J613" s="2" t="s">
        <v>1338</v>
      </c>
      <c r="K613" s="2" t="s">
        <v>4196</v>
      </c>
    </row>
    <row r="614" s="1" customFormat="1" ht="20" customHeight="1" spans="1:11">
      <c r="A614" s="2" t="s">
        <v>4197</v>
      </c>
      <c r="B614" s="2" t="s">
        <v>4198</v>
      </c>
      <c r="C614" s="2" t="s">
        <v>4199</v>
      </c>
      <c r="D614" s="2" t="s">
        <v>4200</v>
      </c>
      <c r="E614" s="2" t="s">
        <v>1354</v>
      </c>
      <c r="F614" s="2" t="s">
        <v>1373</v>
      </c>
      <c r="G614" s="2" t="s">
        <v>1336</v>
      </c>
      <c r="H614" s="2" t="s">
        <v>4201</v>
      </c>
      <c r="I614" s="2" t="s">
        <v>4200</v>
      </c>
      <c r="J614" s="2" t="s">
        <v>1338</v>
      </c>
      <c r="K614" s="2" t="s">
        <v>4202</v>
      </c>
    </row>
    <row r="615" s="1" customFormat="1" ht="20" customHeight="1" spans="1:11">
      <c r="A615" s="2" t="s">
        <v>4203</v>
      </c>
      <c r="B615" s="2" t="s">
        <v>4204</v>
      </c>
      <c r="C615" s="2" t="s">
        <v>4205</v>
      </c>
      <c r="D615" s="2" t="s">
        <v>718</v>
      </c>
      <c r="E615" s="2" t="s">
        <v>107</v>
      </c>
      <c r="F615" s="2" t="s">
        <v>1353</v>
      </c>
      <c r="G615" s="2" t="s">
        <v>1336</v>
      </c>
      <c r="H615" s="2" t="s">
        <v>4206</v>
      </c>
      <c r="I615" s="2" t="s">
        <v>718</v>
      </c>
      <c r="J615" s="2" t="s">
        <v>1338</v>
      </c>
      <c r="K615" s="2" t="s">
        <v>4207</v>
      </c>
    </row>
    <row r="616" s="1" customFormat="1" ht="20" customHeight="1" spans="1:11">
      <c r="A616" s="2" t="s">
        <v>1230</v>
      </c>
      <c r="B616" s="2" t="s">
        <v>4208</v>
      </c>
      <c r="C616" s="2" t="s">
        <v>1232</v>
      </c>
      <c r="D616" s="2" t="s">
        <v>1233</v>
      </c>
      <c r="E616" s="2" t="s">
        <v>106</v>
      </c>
      <c r="F616" s="2" t="s">
        <v>107</v>
      </c>
      <c r="G616" s="2" t="s">
        <v>1336</v>
      </c>
      <c r="H616" s="2" t="s">
        <v>2830</v>
      </c>
      <c r="I616" s="2" t="s">
        <v>1233</v>
      </c>
      <c r="J616" s="2" t="s">
        <v>1338</v>
      </c>
      <c r="K616" s="2" t="s">
        <v>4209</v>
      </c>
    </row>
    <row r="617" s="1" customFormat="1" ht="20" customHeight="1" spans="1:11">
      <c r="A617" s="2" t="s">
        <v>4210</v>
      </c>
      <c r="B617" s="2" t="s">
        <v>4211</v>
      </c>
      <c r="C617" s="2" t="s">
        <v>2521</v>
      </c>
      <c r="D617" s="2" t="s">
        <v>4212</v>
      </c>
      <c r="E617" s="2" t="s">
        <v>1353</v>
      </c>
      <c r="F617" s="2" t="s">
        <v>1373</v>
      </c>
      <c r="G617" s="2" t="s">
        <v>1336</v>
      </c>
      <c r="H617" s="2" t="s">
        <v>4213</v>
      </c>
      <c r="I617" s="2" t="s">
        <v>4212</v>
      </c>
      <c r="J617" s="2" t="s">
        <v>1338</v>
      </c>
      <c r="K617" s="2" t="s">
        <v>4214</v>
      </c>
    </row>
    <row r="618" s="1" customFormat="1" ht="20" customHeight="1" spans="1:11">
      <c r="A618" s="2" t="s">
        <v>4215</v>
      </c>
      <c r="B618" s="2" t="s">
        <v>4216</v>
      </c>
      <c r="C618" s="2" t="s">
        <v>4217</v>
      </c>
      <c r="D618" s="2" t="s">
        <v>4218</v>
      </c>
      <c r="E618" s="2" t="s">
        <v>1344</v>
      </c>
      <c r="F618" s="2" t="s">
        <v>1335</v>
      </c>
      <c r="G618" s="2" t="s">
        <v>1336</v>
      </c>
      <c r="H618" s="2" t="s">
        <v>4219</v>
      </c>
      <c r="I618" s="2" t="s">
        <v>4220</v>
      </c>
      <c r="J618" s="2" t="s">
        <v>1338</v>
      </c>
      <c r="K618" s="2" t="s">
        <v>4221</v>
      </c>
    </row>
    <row r="619" s="1" customFormat="1" ht="20" customHeight="1" spans="1:11">
      <c r="A619" s="2" t="s">
        <v>4222</v>
      </c>
      <c r="B619" s="2" t="s">
        <v>4223</v>
      </c>
      <c r="C619" s="2" t="s">
        <v>854</v>
      </c>
      <c r="D619" s="2" t="s">
        <v>4224</v>
      </c>
      <c r="E619" s="2" t="s">
        <v>1345</v>
      </c>
      <c r="F619" s="2" t="s">
        <v>1335</v>
      </c>
      <c r="G619" s="2" t="s">
        <v>1336</v>
      </c>
      <c r="H619" s="2" t="s">
        <v>3852</v>
      </c>
      <c r="I619" s="2" t="s">
        <v>4224</v>
      </c>
      <c r="J619" s="2" t="s">
        <v>1338</v>
      </c>
      <c r="K619" s="2" t="s">
        <v>4225</v>
      </c>
    </row>
    <row r="620" s="1" customFormat="1" ht="20" customHeight="1" spans="1:11">
      <c r="A620" s="2" t="s">
        <v>4226</v>
      </c>
      <c r="B620" s="2" t="s">
        <v>4227</v>
      </c>
      <c r="C620" s="2" t="s">
        <v>4228</v>
      </c>
      <c r="D620" s="2" t="s">
        <v>4229</v>
      </c>
      <c r="E620" s="2" t="s">
        <v>81</v>
      </c>
      <c r="F620" s="2" t="s">
        <v>1353</v>
      </c>
      <c r="G620" s="2" t="s">
        <v>1336</v>
      </c>
      <c r="H620" s="2" t="s">
        <v>4230</v>
      </c>
      <c r="I620" s="2" t="s">
        <v>4229</v>
      </c>
      <c r="J620" s="2" t="s">
        <v>1338</v>
      </c>
      <c r="K620" s="2" t="s">
        <v>4231</v>
      </c>
    </row>
    <row r="621" s="1" customFormat="1" ht="20" customHeight="1" spans="1:11">
      <c r="A621" s="2" t="s">
        <v>4232</v>
      </c>
      <c r="B621" s="2" t="s">
        <v>4233</v>
      </c>
      <c r="C621" s="2" t="s">
        <v>4234</v>
      </c>
      <c r="D621" s="2" t="s">
        <v>4235</v>
      </c>
      <c r="E621" s="2" t="s">
        <v>1353</v>
      </c>
      <c r="F621" s="2" t="s">
        <v>1354</v>
      </c>
      <c r="G621" s="2" t="s">
        <v>1336</v>
      </c>
      <c r="H621" s="2" t="s">
        <v>1481</v>
      </c>
      <c r="I621" s="2" t="s">
        <v>4235</v>
      </c>
      <c r="J621" s="2" t="s">
        <v>1338</v>
      </c>
      <c r="K621" s="2" t="s">
        <v>4236</v>
      </c>
    </row>
    <row r="622" s="1" customFormat="1" ht="20" customHeight="1" spans="1:11">
      <c r="A622" s="2" t="s">
        <v>4237</v>
      </c>
      <c r="B622" s="2" t="s">
        <v>4238</v>
      </c>
      <c r="C622" s="2" t="s">
        <v>4239</v>
      </c>
      <c r="D622" s="2" t="s">
        <v>4240</v>
      </c>
      <c r="E622" s="2" t="s">
        <v>107</v>
      </c>
      <c r="F622" s="2" t="s">
        <v>1353</v>
      </c>
      <c r="G622" s="2" t="s">
        <v>1336</v>
      </c>
      <c r="H622" s="2" t="s">
        <v>1481</v>
      </c>
      <c r="I622" s="2" t="s">
        <v>4240</v>
      </c>
      <c r="J622" s="2" t="s">
        <v>1338</v>
      </c>
      <c r="K622" s="2" t="s">
        <v>4241</v>
      </c>
    </row>
    <row r="623" s="1" customFormat="1" ht="20" customHeight="1" spans="1:11">
      <c r="A623" s="2" t="s">
        <v>4242</v>
      </c>
      <c r="B623" s="2" t="s">
        <v>4243</v>
      </c>
      <c r="C623" s="2" t="s">
        <v>4244</v>
      </c>
      <c r="D623" s="2" t="s">
        <v>4245</v>
      </c>
      <c r="E623" s="2" t="s">
        <v>81</v>
      </c>
      <c r="F623" s="2" t="s">
        <v>82</v>
      </c>
      <c r="G623" s="2" t="s">
        <v>1336</v>
      </c>
      <c r="H623" s="2" t="s">
        <v>1481</v>
      </c>
      <c r="I623" s="2" t="s">
        <v>4245</v>
      </c>
      <c r="J623" s="2" t="s">
        <v>1338</v>
      </c>
      <c r="K623" s="2" t="s">
        <v>4246</v>
      </c>
    </row>
    <row r="624" s="1" customFormat="1" ht="20" customHeight="1" spans="1:11">
      <c r="A624" s="2" t="s">
        <v>4247</v>
      </c>
      <c r="B624" s="2" t="s">
        <v>4248</v>
      </c>
      <c r="C624" s="2" t="s">
        <v>4249</v>
      </c>
      <c r="D624" s="2" t="s">
        <v>4250</v>
      </c>
      <c r="E624" s="2" t="s">
        <v>1374</v>
      </c>
      <c r="F624" s="2" t="s">
        <v>1344</v>
      </c>
      <c r="G624" s="2" t="s">
        <v>1336</v>
      </c>
      <c r="H624" s="2" t="s">
        <v>4251</v>
      </c>
      <c r="I624" s="2" t="s">
        <v>4250</v>
      </c>
      <c r="J624" s="2" t="s">
        <v>1338</v>
      </c>
      <c r="K624" s="2" t="s">
        <v>4252</v>
      </c>
    </row>
    <row r="625" s="1" customFormat="1" ht="20" customHeight="1" spans="1:11">
      <c r="A625" s="2" t="s">
        <v>4253</v>
      </c>
      <c r="B625" s="2" t="s">
        <v>4254</v>
      </c>
      <c r="C625" s="2" t="s">
        <v>3035</v>
      </c>
      <c r="D625" s="2" t="s">
        <v>4255</v>
      </c>
      <c r="E625" s="2" t="s">
        <v>1344</v>
      </c>
      <c r="F625" s="2" t="s">
        <v>1345</v>
      </c>
      <c r="G625" s="2" t="s">
        <v>1336</v>
      </c>
      <c r="H625" s="2" t="s">
        <v>4256</v>
      </c>
      <c r="I625" s="2" t="s">
        <v>4257</v>
      </c>
      <c r="J625" s="2" t="s">
        <v>1338</v>
      </c>
      <c r="K625" s="2" t="s">
        <v>4258</v>
      </c>
    </row>
    <row r="626" s="1" customFormat="1" ht="20" customHeight="1" spans="1:11">
      <c r="A626" s="2" t="s">
        <v>4259</v>
      </c>
      <c r="B626" s="2" t="s">
        <v>4260</v>
      </c>
      <c r="C626" s="2" t="s">
        <v>381</v>
      </c>
      <c r="D626" s="2" t="s">
        <v>4261</v>
      </c>
      <c r="E626" s="2" t="s">
        <v>107</v>
      </c>
      <c r="F626" s="2" t="s">
        <v>1353</v>
      </c>
      <c r="G626" s="2" t="s">
        <v>1336</v>
      </c>
      <c r="H626" s="2" t="s">
        <v>3788</v>
      </c>
      <c r="I626" s="2" t="s">
        <v>4261</v>
      </c>
      <c r="J626" s="2" t="s">
        <v>1338</v>
      </c>
      <c r="K626" s="2" t="s">
        <v>4262</v>
      </c>
    </row>
    <row r="627" s="1" customFormat="1" ht="20" customHeight="1" spans="1:11">
      <c r="A627" s="2" t="s">
        <v>760</v>
      </c>
      <c r="B627" s="2" t="s">
        <v>4263</v>
      </c>
      <c r="C627" s="2" t="s">
        <v>762</v>
      </c>
      <c r="D627" s="2" t="s">
        <v>763</v>
      </c>
      <c r="E627" s="2" t="s">
        <v>147</v>
      </c>
      <c r="F627" s="2" t="s">
        <v>107</v>
      </c>
      <c r="G627" s="2" t="s">
        <v>1336</v>
      </c>
      <c r="H627" s="2" t="s">
        <v>4264</v>
      </c>
      <c r="I627" s="2" t="s">
        <v>763</v>
      </c>
      <c r="J627" s="2" t="s">
        <v>1338</v>
      </c>
      <c r="K627" s="2" t="s">
        <v>4265</v>
      </c>
    </row>
    <row r="628" s="1" customFormat="1" ht="20" customHeight="1" spans="1:11">
      <c r="A628" s="2" t="s">
        <v>4266</v>
      </c>
      <c r="B628" s="2" t="s">
        <v>4267</v>
      </c>
      <c r="C628" s="2" t="s">
        <v>4268</v>
      </c>
      <c r="D628" s="2" t="s">
        <v>4269</v>
      </c>
      <c r="E628" s="2" t="s">
        <v>147</v>
      </c>
      <c r="F628" s="2" t="s">
        <v>107</v>
      </c>
      <c r="G628" s="2" t="s">
        <v>1336</v>
      </c>
      <c r="H628" s="2" t="s">
        <v>1481</v>
      </c>
      <c r="I628" s="2" t="s">
        <v>4269</v>
      </c>
      <c r="J628" s="2" t="s">
        <v>1338</v>
      </c>
      <c r="K628" s="2" t="s">
        <v>4270</v>
      </c>
    </row>
    <row r="629" s="1" customFormat="1" ht="20" customHeight="1" spans="1:11">
      <c r="A629" s="2" t="s">
        <v>4271</v>
      </c>
      <c r="B629" s="2" t="s">
        <v>4272</v>
      </c>
      <c r="C629" s="2" t="s">
        <v>3376</v>
      </c>
      <c r="D629" s="2" t="s">
        <v>4273</v>
      </c>
      <c r="E629" s="2" t="s">
        <v>1344</v>
      </c>
      <c r="F629" s="2" t="s">
        <v>1345</v>
      </c>
      <c r="G629" s="2" t="s">
        <v>1336</v>
      </c>
      <c r="H629" s="2" t="s">
        <v>4274</v>
      </c>
      <c r="I629" s="2" t="s">
        <v>4275</v>
      </c>
      <c r="J629" s="2" t="s">
        <v>1338</v>
      </c>
      <c r="K629" s="2" t="s">
        <v>4276</v>
      </c>
    </row>
    <row r="630" s="1" customFormat="1" ht="20" customHeight="1" spans="1:11">
      <c r="A630" s="2" t="s">
        <v>4277</v>
      </c>
      <c r="B630" s="2" t="s">
        <v>4278</v>
      </c>
      <c r="C630" s="2" t="s">
        <v>2183</v>
      </c>
      <c r="D630" s="2" t="s">
        <v>4279</v>
      </c>
      <c r="E630" s="2" t="s">
        <v>82</v>
      </c>
      <c r="F630" s="2" t="s">
        <v>1374</v>
      </c>
      <c r="G630" s="2" t="s">
        <v>1336</v>
      </c>
      <c r="H630" s="2" t="s">
        <v>4280</v>
      </c>
      <c r="I630" s="2" t="s">
        <v>4279</v>
      </c>
      <c r="J630" s="2" t="s">
        <v>1338</v>
      </c>
      <c r="K630" s="2" t="s">
        <v>4281</v>
      </c>
    </row>
    <row r="631" s="1" customFormat="1" ht="20" customHeight="1" spans="1:11">
      <c r="A631" s="2" t="s">
        <v>4282</v>
      </c>
      <c r="B631" s="2" t="s">
        <v>4283</v>
      </c>
      <c r="C631" s="2" t="s">
        <v>4284</v>
      </c>
      <c r="D631" s="2" t="s">
        <v>4285</v>
      </c>
      <c r="E631" s="2" t="s">
        <v>107</v>
      </c>
      <c r="F631" s="2" t="s">
        <v>1353</v>
      </c>
      <c r="G631" s="2" t="s">
        <v>1336</v>
      </c>
      <c r="H631" s="2" t="s">
        <v>3148</v>
      </c>
      <c r="I631" s="2" t="s">
        <v>4285</v>
      </c>
      <c r="J631" s="2" t="s">
        <v>1338</v>
      </c>
      <c r="K631" s="2" t="s">
        <v>4286</v>
      </c>
    </row>
    <row r="632" s="1" customFormat="1" ht="20" customHeight="1" spans="1:11">
      <c r="A632" s="2" t="s">
        <v>4287</v>
      </c>
      <c r="B632" s="2" t="s">
        <v>4288</v>
      </c>
      <c r="C632" s="2" t="s">
        <v>4289</v>
      </c>
      <c r="D632" s="2" t="s">
        <v>4290</v>
      </c>
      <c r="E632" s="2" t="s">
        <v>1345</v>
      </c>
      <c r="F632" s="2" t="s">
        <v>1335</v>
      </c>
      <c r="G632" s="2" t="s">
        <v>1336</v>
      </c>
      <c r="H632" s="2" t="s">
        <v>4291</v>
      </c>
      <c r="I632" s="2" t="s">
        <v>4290</v>
      </c>
      <c r="J632" s="2" t="s">
        <v>1338</v>
      </c>
      <c r="K632" s="2" t="s">
        <v>4292</v>
      </c>
    </row>
    <row r="633" s="1" customFormat="1" ht="20" customHeight="1" spans="1:11">
      <c r="A633" s="2" t="s">
        <v>4293</v>
      </c>
      <c r="B633" s="2" t="s">
        <v>4294</v>
      </c>
      <c r="C633" s="2" t="s">
        <v>4289</v>
      </c>
      <c r="D633" s="2" t="s">
        <v>4290</v>
      </c>
      <c r="E633" s="2" t="s">
        <v>1374</v>
      </c>
      <c r="F633" s="2" t="s">
        <v>1344</v>
      </c>
      <c r="G633" s="2" t="s">
        <v>1336</v>
      </c>
      <c r="H633" s="2" t="s">
        <v>4291</v>
      </c>
      <c r="I633" s="2" t="s">
        <v>4290</v>
      </c>
      <c r="J633" s="2" t="s">
        <v>1338</v>
      </c>
      <c r="K633" s="2" t="s">
        <v>4295</v>
      </c>
    </row>
    <row r="634" s="1" customFormat="1" ht="20" customHeight="1" spans="1:11">
      <c r="A634" s="2" t="s">
        <v>4296</v>
      </c>
      <c r="B634" s="2" t="s">
        <v>4297</v>
      </c>
      <c r="C634" s="2" t="s">
        <v>4298</v>
      </c>
      <c r="D634" s="2" t="s">
        <v>4299</v>
      </c>
      <c r="E634" s="2" t="s">
        <v>1344</v>
      </c>
      <c r="F634" s="2" t="s">
        <v>1345</v>
      </c>
      <c r="G634" s="2" t="s">
        <v>1336</v>
      </c>
      <c r="H634" s="2" t="s">
        <v>4300</v>
      </c>
      <c r="I634" s="2" t="s">
        <v>4301</v>
      </c>
      <c r="J634" s="2" t="s">
        <v>1338</v>
      </c>
      <c r="K634" s="2" t="s">
        <v>4302</v>
      </c>
    </row>
    <row r="635" s="1" customFormat="1" ht="20" customHeight="1" spans="1:11">
      <c r="A635" s="2" t="s">
        <v>4303</v>
      </c>
      <c r="B635" s="2" t="s">
        <v>4304</v>
      </c>
      <c r="C635" s="2" t="s">
        <v>4305</v>
      </c>
      <c r="D635" s="2" t="s">
        <v>4306</v>
      </c>
      <c r="E635" s="2" t="s">
        <v>82</v>
      </c>
      <c r="F635" s="2" t="s">
        <v>1353</v>
      </c>
      <c r="G635" s="2" t="s">
        <v>1336</v>
      </c>
      <c r="H635" s="2" t="s">
        <v>1580</v>
      </c>
      <c r="I635" s="2" t="s">
        <v>4306</v>
      </c>
      <c r="J635" s="2" t="s">
        <v>1338</v>
      </c>
      <c r="K635" s="2" t="s">
        <v>4307</v>
      </c>
    </row>
    <row r="636" s="1" customFormat="1" ht="20" customHeight="1" spans="1:11">
      <c r="A636" s="2" t="s">
        <v>953</v>
      </c>
      <c r="B636" s="2" t="s">
        <v>4308</v>
      </c>
      <c r="C636" s="2" t="s">
        <v>955</v>
      </c>
      <c r="D636" s="2" t="s">
        <v>956</v>
      </c>
      <c r="E636" s="2" t="s">
        <v>106</v>
      </c>
      <c r="F636" s="2" t="s">
        <v>107</v>
      </c>
      <c r="G636" s="2" t="s">
        <v>1336</v>
      </c>
      <c r="H636" s="2" t="s">
        <v>4309</v>
      </c>
      <c r="I636" s="2" t="s">
        <v>956</v>
      </c>
      <c r="J636" s="2" t="s">
        <v>1338</v>
      </c>
      <c r="K636" s="2" t="s">
        <v>4310</v>
      </c>
    </row>
    <row r="637" s="1" customFormat="1" ht="20" customHeight="1" spans="1:11">
      <c r="A637" s="2" t="s">
        <v>4311</v>
      </c>
      <c r="B637" s="2" t="s">
        <v>4312</v>
      </c>
      <c r="C637" s="2" t="s">
        <v>4313</v>
      </c>
      <c r="D637" s="2" t="s">
        <v>4314</v>
      </c>
      <c r="E637" s="2" t="s">
        <v>1374</v>
      </c>
      <c r="F637" s="2" t="s">
        <v>1344</v>
      </c>
      <c r="G637" s="2" t="s">
        <v>1336</v>
      </c>
      <c r="H637" s="2" t="s">
        <v>4315</v>
      </c>
      <c r="I637" s="2" t="s">
        <v>4316</v>
      </c>
      <c r="J637" s="2" t="s">
        <v>1338</v>
      </c>
      <c r="K637" s="2" t="s">
        <v>4317</v>
      </c>
    </row>
    <row r="638" s="1" customFormat="1" ht="20" customHeight="1" spans="1:11">
      <c r="A638" s="2" t="s">
        <v>4318</v>
      </c>
      <c r="B638" s="2" t="s">
        <v>4319</v>
      </c>
      <c r="C638" s="2" t="s">
        <v>448</v>
      </c>
      <c r="D638" s="2" t="s">
        <v>4320</v>
      </c>
      <c r="E638" s="2" t="s">
        <v>93</v>
      </c>
      <c r="F638" s="2" t="s">
        <v>1685</v>
      </c>
      <c r="G638" s="2" t="s">
        <v>1336</v>
      </c>
      <c r="H638" s="2" t="s">
        <v>4321</v>
      </c>
      <c r="I638" s="2" t="s">
        <v>4322</v>
      </c>
      <c r="J638" s="2" t="s">
        <v>1338</v>
      </c>
      <c r="K638" s="2" t="s">
        <v>4323</v>
      </c>
    </row>
    <row r="639" s="1" customFormat="1" ht="20" customHeight="1" spans="1:11">
      <c r="A639" s="2" t="s">
        <v>947</v>
      </c>
      <c r="B639" s="2" t="s">
        <v>4324</v>
      </c>
      <c r="C639" s="2" t="s">
        <v>949</v>
      </c>
      <c r="D639" s="2" t="s">
        <v>950</v>
      </c>
      <c r="E639" s="2" t="s">
        <v>106</v>
      </c>
      <c r="F639" s="2" t="s">
        <v>107</v>
      </c>
      <c r="G639" s="2" t="s">
        <v>1336</v>
      </c>
      <c r="H639" s="2" t="s">
        <v>2853</v>
      </c>
      <c r="I639" s="2" t="s">
        <v>950</v>
      </c>
      <c r="J639" s="2" t="s">
        <v>1338</v>
      </c>
      <c r="K639" s="2" t="s">
        <v>4325</v>
      </c>
    </row>
    <row r="640" s="1" customFormat="1" ht="20" customHeight="1" spans="1:11">
      <c r="A640" s="2" t="s">
        <v>386</v>
      </c>
      <c r="B640" s="2" t="s">
        <v>4326</v>
      </c>
      <c r="C640" s="2" t="s">
        <v>388</v>
      </c>
      <c r="D640" s="2" t="s">
        <v>4327</v>
      </c>
      <c r="E640" s="2" t="s">
        <v>82</v>
      </c>
      <c r="F640" s="2" t="s">
        <v>107</v>
      </c>
      <c r="G640" s="2" t="s">
        <v>1336</v>
      </c>
      <c r="H640" s="2" t="s">
        <v>4328</v>
      </c>
      <c r="I640" s="2" t="s">
        <v>4329</v>
      </c>
      <c r="J640" s="2" t="s">
        <v>1338</v>
      </c>
      <c r="K640" s="2" t="s">
        <v>4330</v>
      </c>
    </row>
    <row r="641" s="1" customFormat="1" ht="20" customHeight="1" spans="1:11">
      <c r="A641" s="2" t="s">
        <v>4331</v>
      </c>
      <c r="B641" s="2" t="s">
        <v>4332</v>
      </c>
      <c r="C641" s="2" t="s">
        <v>4333</v>
      </c>
      <c r="D641" s="2" t="s">
        <v>4334</v>
      </c>
      <c r="E641" s="2" t="s">
        <v>81</v>
      </c>
      <c r="F641" s="2" t="s">
        <v>82</v>
      </c>
      <c r="G641" s="2" t="s">
        <v>1336</v>
      </c>
      <c r="H641" s="2" t="s">
        <v>1481</v>
      </c>
      <c r="I641" s="2" t="s">
        <v>4334</v>
      </c>
      <c r="J641" s="2" t="s">
        <v>1338</v>
      </c>
      <c r="K641" s="2" t="s">
        <v>4335</v>
      </c>
    </row>
    <row r="642" s="1" customFormat="1" ht="20" customHeight="1" spans="1:11">
      <c r="A642" s="2" t="s">
        <v>4336</v>
      </c>
      <c r="B642" s="2" t="s">
        <v>4337</v>
      </c>
      <c r="C642" s="2" t="s">
        <v>4338</v>
      </c>
      <c r="D642" s="2" t="s">
        <v>4339</v>
      </c>
      <c r="E642" s="2" t="s">
        <v>1353</v>
      </c>
      <c r="F642" s="2" t="s">
        <v>1354</v>
      </c>
      <c r="G642" s="2" t="s">
        <v>1336</v>
      </c>
      <c r="H642" s="2" t="s">
        <v>4164</v>
      </c>
      <c r="I642" s="2" t="s">
        <v>4339</v>
      </c>
      <c r="J642" s="2" t="s">
        <v>1338</v>
      </c>
      <c r="K642" s="2" t="s">
        <v>4340</v>
      </c>
    </row>
    <row r="643" s="1" customFormat="1" ht="20" customHeight="1" spans="1:11">
      <c r="A643" s="2" t="s">
        <v>4341</v>
      </c>
      <c r="B643" s="2" t="s">
        <v>4342</v>
      </c>
      <c r="C643" s="2" t="s">
        <v>4343</v>
      </c>
      <c r="D643" s="2" t="s">
        <v>4344</v>
      </c>
      <c r="E643" s="2" t="s">
        <v>1354</v>
      </c>
      <c r="F643" s="2" t="s">
        <v>1344</v>
      </c>
      <c r="G643" s="2" t="s">
        <v>1336</v>
      </c>
      <c r="H643" s="2" t="s">
        <v>3852</v>
      </c>
      <c r="I643" s="2" t="s">
        <v>4344</v>
      </c>
      <c r="J643" s="2" t="s">
        <v>1338</v>
      </c>
      <c r="K643" s="2" t="s">
        <v>4345</v>
      </c>
    </row>
    <row r="644" s="1" customFormat="1" ht="20" customHeight="1" spans="1:11">
      <c r="A644" s="2" t="s">
        <v>4346</v>
      </c>
      <c r="B644" s="2" t="s">
        <v>4347</v>
      </c>
      <c r="C644" s="2" t="s">
        <v>4348</v>
      </c>
      <c r="D644" s="2" t="s">
        <v>4349</v>
      </c>
      <c r="E644" s="2" t="s">
        <v>1344</v>
      </c>
      <c r="F644" s="2" t="s">
        <v>1345</v>
      </c>
      <c r="G644" s="2" t="s">
        <v>1336</v>
      </c>
      <c r="H644" s="2" t="s">
        <v>4350</v>
      </c>
      <c r="I644" s="2" t="s">
        <v>4349</v>
      </c>
      <c r="J644" s="2" t="s">
        <v>1338</v>
      </c>
      <c r="K644" s="2" t="s">
        <v>4351</v>
      </c>
    </row>
    <row r="645" s="1" customFormat="1" ht="20" customHeight="1" spans="1:11">
      <c r="A645" s="2" t="s">
        <v>852</v>
      </c>
      <c r="B645" s="2" t="s">
        <v>4352</v>
      </c>
      <c r="C645" s="2" t="s">
        <v>854</v>
      </c>
      <c r="D645" s="2" t="s">
        <v>4353</v>
      </c>
      <c r="E645" s="2" t="s">
        <v>106</v>
      </c>
      <c r="F645" s="2" t="s">
        <v>107</v>
      </c>
      <c r="G645" s="2" t="s">
        <v>1336</v>
      </c>
      <c r="H645" s="2" t="s">
        <v>4354</v>
      </c>
      <c r="I645" s="2" t="s">
        <v>4355</v>
      </c>
      <c r="J645" s="2" t="s">
        <v>1338</v>
      </c>
      <c r="K645" s="2" t="s">
        <v>4356</v>
      </c>
    </row>
    <row r="646" s="1" customFormat="1" ht="20" customHeight="1" spans="1:11">
      <c r="A646" s="2" t="s">
        <v>4357</v>
      </c>
      <c r="B646" s="2" t="s">
        <v>4358</v>
      </c>
      <c r="C646" s="2" t="s">
        <v>381</v>
      </c>
      <c r="D646" s="2" t="s">
        <v>4359</v>
      </c>
      <c r="E646" s="2" t="s">
        <v>107</v>
      </c>
      <c r="F646" s="2" t="s">
        <v>1353</v>
      </c>
      <c r="G646" s="2" t="s">
        <v>1336</v>
      </c>
      <c r="H646" s="2" t="s">
        <v>4360</v>
      </c>
      <c r="I646" s="2" t="s">
        <v>4359</v>
      </c>
      <c r="J646" s="2" t="s">
        <v>1338</v>
      </c>
      <c r="K646" s="2" t="s">
        <v>4361</v>
      </c>
    </row>
    <row r="647" s="1" customFormat="1" ht="20" customHeight="1" spans="1:11">
      <c r="A647" s="2" t="s">
        <v>4362</v>
      </c>
      <c r="B647" s="2" t="s">
        <v>4363</v>
      </c>
      <c r="C647" s="2" t="s">
        <v>4364</v>
      </c>
      <c r="D647" s="2" t="s">
        <v>4365</v>
      </c>
      <c r="E647" s="2" t="s">
        <v>1354</v>
      </c>
      <c r="F647" s="2" t="s">
        <v>1344</v>
      </c>
      <c r="G647" s="2" t="s">
        <v>1336</v>
      </c>
      <c r="H647" s="2" t="s">
        <v>4366</v>
      </c>
      <c r="I647" s="2" t="s">
        <v>4365</v>
      </c>
      <c r="J647" s="2" t="s">
        <v>1338</v>
      </c>
      <c r="K647" s="2" t="s">
        <v>4367</v>
      </c>
    </row>
    <row r="648" s="1" customFormat="1" ht="20" customHeight="1" spans="1:11">
      <c r="A648" s="2" t="s">
        <v>4368</v>
      </c>
      <c r="B648" s="2" t="s">
        <v>4369</v>
      </c>
      <c r="C648" s="2" t="s">
        <v>4370</v>
      </c>
      <c r="D648" s="2" t="s">
        <v>4371</v>
      </c>
      <c r="E648" s="2" t="s">
        <v>106</v>
      </c>
      <c r="F648" s="2" t="s">
        <v>1353</v>
      </c>
      <c r="G648" s="2" t="s">
        <v>1336</v>
      </c>
      <c r="H648" s="2" t="s">
        <v>4372</v>
      </c>
      <c r="I648" s="2" t="s">
        <v>4373</v>
      </c>
      <c r="J648" s="2" t="s">
        <v>1338</v>
      </c>
      <c r="K648" s="2" t="s">
        <v>4374</v>
      </c>
    </row>
    <row r="649" s="1" customFormat="1" ht="20" customHeight="1" spans="1:11">
      <c r="A649" s="2" t="s">
        <v>4375</v>
      </c>
      <c r="B649" s="2" t="s">
        <v>4376</v>
      </c>
      <c r="C649" s="2" t="s">
        <v>3376</v>
      </c>
      <c r="D649" s="2" t="s">
        <v>4273</v>
      </c>
      <c r="E649" s="2" t="s">
        <v>1344</v>
      </c>
      <c r="F649" s="2" t="s">
        <v>1335</v>
      </c>
      <c r="G649" s="2" t="s">
        <v>1336</v>
      </c>
      <c r="H649" s="2" t="s">
        <v>1481</v>
      </c>
      <c r="I649" s="2" t="s">
        <v>4275</v>
      </c>
      <c r="J649" s="2" t="s">
        <v>1338</v>
      </c>
      <c r="K649" s="2" t="s">
        <v>4377</v>
      </c>
    </row>
    <row r="650" s="1" customFormat="1" ht="20" customHeight="1" spans="1:11">
      <c r="A650" s="2" t="s">
        <v>4378</v>
      </c>
      <c r="B650" s="2" t="s">
        <v>4379</v>
      </c>
      <c r="C650" s="2" t="s">
        <v>4380</v>
      </c>
      <c r="D650" s="2" t="s">
        <v>4381</v>
      </c>
      <c r="E650" s="2" t="s">
        <v>107</v>
      </c>
      <c r="F650" s="2" t="s">
        <v>1353</v>
      </c>
      <c r="G650" s="2" t="s">
        <v>1336</v>
      </c>
      <c r="H650" s="2" t="s">
        <v>4382</v>
      </c>
      <c r="I650" s="2" t="s">
        <v>4381</v>
      </c>
      <c r="J650" s="2" t="s">
        <v>1338</v>
      </c>
      <c r="K650" s="2" t="s">
        <v>4383</v>
      </c>
    </row>
    <row r="651" s="1" customFormat="1" ht="20" customHeight="1" spans="1:11">
      <c r="A651" s="2" t="s">
        <v>4384</v>
      </c>
      <c r="B651" s="2" t="s">
        <v>4385</v>
      </c>
      <c r="C651" s="2" t="s">
        <v>3318</v>
      </c>
      <c r="D651" s="2" t="s">
        <v>4386</v>
      </c>
      <c r="E651" s="2" t="s">
        <v>1344</v>
      </c>
      <c r="F651" s="2" t="s">
        <v>1345</v>
      </c>
      <c r="G651" s="2" t="s">
        <v>1336</v>
      </c>
      <c r="H651" s="2" t="s">
        <v>4387</v>
      </c>
      <c r="I651" s="2" t="s">
        <v>4388</v>
      </c>
      <c r="J651" s="2" t="s">
        <v>1338</v>
      </c>
      <c r="K651" s="2" t="s">
        <v>4389</v>
      </c>
    </row>
    <row r="652" s="1" customFormat="1" ht="20" customHeight="1" spans="1:11">
      <c r="A652" s="2" t="s">
        <v>4390</v>
      </c>
      <c r="B652" s="2" t="s">
        <v>4391</v>
      </c>
      <c r="C652" s="2" t="s">
        <v>4392</v>
      </c>
      <c r="D652" s="2" t="s">
        <v>4393</v>
      </c>
      <c r="E652" s="2" t="s">
        <v>1353</v>
      </c>
      <c r="F652" s="2" t="s">
        <v>1354</v>
      </c>
      <c r="G652" s="2" t="s">
        <v>1336</v>
      </c>
      <c r="H652" s="2" t="s">
        <v>1803</v>
      </c>
      <c r="I652" s="2" t="s">
        <v>4393</v>
      </c>
      <c r="J652" s="2" t="s">
        <v>1338</v>
      </c>
      <c r="K652" s="2" t="s">
        <v>4394</v>
      </c>
    </row>
    <row r="653" s="1" customFormat="1" ht="20" customHeight="1" spans="1:11">
      <c r="A653" s="2" t="s">
        <v>4395</v>
      </c>
      <c r="B653" s="2" t="s">
        <v>4396</v>
      </c>
      <c r="C653" s="2" t="s">
        <v>4397</v>
      </c>
      <c r="D653" s="2" t="s">
        <v>4398</v>
      </c>
      <c r="E653" s="2" t="s">
        <v>1344</v>
      </c>
      <c r="F653" s="2" t="s">
        <v>1345</v>
      </c>
      <c r="G653" s="2" t="s">
        <v>1336</v>
      </c>
      <c r="H653" s="2" t="s">
        <v>4399</v>
      </c>
      <c r="I653" s="2" t="s">
        <v>4398</v>
      </c>
      <c r="J653" s="2" t="s">
        <v>1338</v>
      </c>
      <c r="K653" s="2" t="s">
        <v>4400</v>
      </c>
    </row>
    <row r="654" s="1" customFormat="1" ht="20" customHeight="1" spans="1:11">
      <c r="A654" s="2" t="s">
        <v>4401</v>
      </c>
      <c r="B654" s="2" t="s">
        <v>4402</v>
      </c>
      <c r="C654" s="2" t="s">
        <v>854</v>
      </c>
      <c r="D654" s="2" t="s">
        <v>4403</v>
      </c>
      <c r="E654" s="2" t="s">
        <v>106</v>
      </c>
      <c r="F654" s="2" t="s">
        <v>1353</v>
      </c>
      <c r="G654" s="2" t="s">
        <v>1336</v>
      </c>
      <c r="H654" s="2" t="s">
        <v>4404</v>
      </c>
      <c r="I654" s="2" t="s">
        <v>4405</v>
      </c>
      <c r="J654" s="2" t="s">
        <v>1338</v>
      </c>
      <c r="K654" s="2" t="s">
        <v>4406</v>
      </c>
    </row>
    <row r="655" s="1" customFormat="1" ht="20" customHeight="1" spans="1:11">
      <c r="A655" s="2" t="s">
        <v>4407</v>
      </c>
      <c r="B655" s="2" t="s">
        <v>4408</v>
      </c>
      <c r="C655" s="2" t="s">
        <v>4409</v>
      </c>
      <c r="D655" s="2" t="s">
        <v>4410</v>
      </c>
      <c r="E655" s="2" t="s">
        <v>107</v>
      </c>
      <c r="F655" s="2" t="s">
        <v>1353</v>
      </c>
      <c r="G655" s="2" t="s">
        <v>1336</v>
      </c>
      <c r="H655" s="2" t="s">
        <v>4411</v>
      </c>
      <c r="I655" s="2" t="s">
        <v>4410</v>
      </c>
      <c r="J655" s="2" t="s">
        <v>1338</v>
      </c>
      <c r="K655" s="2" t="s">
        <v>4412</v>
      </c>
    </row>
    <row r="656" s="1" customFormat="1" ht="20" customHeight="1" spans="1:11">
      <c r="A656" s="2" t="s">
        <v>650</v>
      </c>
      <c r="B656" s="2" t="s">
        <v>4413</v>
      </c>
      <c r="C656" s="2" t="s">
        <v>652</v>
      </c>
      <c r="D656" s="2" t="s">
        <v>653</v>
      </c>
      <c r="E656" s="2" t="s">
        <v>106</v>
      </c>
      <c r="F656" s="2" t="s">
        <v>107</v>
      </c>
      <c r="G656" s="2" t="s">
        <v>1336</v>
      </c>
      <c r="H656" s="2" t="s">
        <v>2893</v>
      </c>
      <c r="I656" s="2" t="s">
        <v>653</v>
      </c>
      <c r="J656" s="2" t="s">
        <v>1338</v>
      </c>
      <c r="K656" s="2" t="s">
        <v>4414</v>
      </c>
    </row>
    <row r="657" s="1" customFormat="1" ht="20" customHeight="1" spans="1:11">
      <c r="A657" s="2" t="s">
        <v>4415</v>
      </c>
      <c r="B657" s="2" t="s">
        <v>4416</v>
      </c>
      <c r="C657" s="2" t="s">
        <v>2159</v>
      </c>
      <c r="D657" s="2" t="s">
        <v>4417</v>
      </c>
      <c r="E657" s="2" t="s">
        <v>107</v>
      </c>
      <c r="F657" s="2" t="s">
        <v>1353</v>
      </c>
      <c r="G657" s="2" t="s">
        <v>1336</v>
      </c>
      <c r="H657" s="2" t="s">
        <v>1430</v>
      </c>
      <c r="I657" s="2" t="s">
        <v>4417</v>
      </c>
      <c r="J657" s="2" t="s">
        <v>1338</v>
      </c>
      <c r="K657" s="2" t="s">
        <v>4418</v>
      </c>
    </row>
    <row r="658" s="1" customFormat="1" ht="20" customHeight="1" spans="1:11">
      <c r="A658" s="2" t="s">
        <v>4419</v>
      </c>
      <c r="B658" s="2" t="s">
        <v>4420</v>
      </c>
      <c r="C658" s="2" t="s">
        <v>2856</v>
      </c>
      <c r="D658" s="2" t="s">
        <v>4421</v>
      </c>
      <c r="E658" s="2" t="s">
        <v>1373</v>
      </c>
      <c r="F658" s="2" t="s">
        <v>1345</v>
      </c>
      <c r="G658" s="2" t="s">
        <v>1336</v>
      </c>
      <c r="H658" s="2" t="s">
        <v>4422</v>
      </c>
      <c r="I658" s="2" t="s">
        <v>4423</v>
      </c>
      <c r="J658" s="2" t="s">
        <v>1338</v>
      </c>
      <c r="K658" s="2" t="s">
        <v>4424</v>
      </c>
    </row>
    <row r="659" s="1" customFormat="1" ht="20" customHeight="1" spans="1:11">
      <c r="A659" s="2" t="s">
        <v>957</v>
      </c>
      <c r="B659" s="2" t="s">
        <v>4425</v>
      </c>
      <c r="C659" s="2" t="s">
        <v>4426</v>
      </c>
      <c r="D659" s="2" t="s">
        <v>960</v>
      </c>
      <c r="E659" s="2" t="s">
        <v>106</v>
      </c>
      <c r="F659" s="2" t="s">
        <v>107</v>
      </c>
      <c r="G659" s="2" t="s">
        <v>1336</v>
      </c>
      <c r="H659" s="2" t="s">
        <v>1750</v>
      </c>
      <c r="I659" s="2" t="s">
        <v>960</v>
      </c>
      <c r="J659" s="2" t="s">
        <v>1338</v>
      </c>
      <c r="K659" s="2" t="s">
        <v>4427</v>
      </c>
    </row>
    <row r="660" s="1" customFormat="1" ht="20" customHeight="1" spans="1:11">
      <c r="A660" s="2" t="s">
        <v>4428</v>
      </c>
      <c r="B660" s="2" t="s">
        <v>4429</v>
      </c>
      <c r="C660" s="2" t="s">
        <v>4430</v>
      </c>
      <c r="D660" s="2" t="s">
        <v>4431</v>
      </c>
      <c r="E660" s="2" t="s">
        <v>1354</v>
      </c>
      <c r="F660" s="2" t="s">
        <v>1373</v>
      </c>
      <c r="G660" s="2" t="s">
        <v>1336</v>
      </c>
      <c r="H660" s="2" t="s">
        <v>1481</v>
      </c>
      <c r="I660" s="2" t="s">
        <v>4431</v>
      </c>
      <c r="J660" s="2" t="s">
        <v>1338</v>
      </c>
      <c r="K660" s="2" t="s">
        <v>4432</v>
      </c>
    </row>
    <row r="661" s="1" customFormat="1" ht="20" customHeight="1" spans="1:11">
      <c r="A661" s="2" t="s">
        <v>4433</v>
      </c>
      <c r="B661" s="2" t="s">
        <v>4434</v>
      </c>
      <c r="C661" s="2" t="s">
        <v>4435</v>
      </c>
      <c r="D661" s="2" t="s">
        <v>4436</v>
      </c>
      <c r="E661" s="2" t="s">
        <v>147</v>
      </c>
      <c r="F661" s="2" t="s">
        <v>82</v>
      </c>
      <c r="G661" s="2" t="s">
        <v>1336</v>
      </c>
      <c r="H661" s="2" t="s">
        <v>1481</v>
      </c>
      <c r="I661" s="2" t="s">
        <v>4436</v>
      </c>
      <c r="J661" s="2" t="s">
        <v>1338</v>
      </c>
      <c r="K661" s="2" t="s">
        <v>4437</v>
      </c>
    </row>
    <row r="662" s="1" customFormat="1" ht="20" customHeight="1" spans="1:11">
      <c r="A662" s="2" t="s">
        <v>977</v>
      </c>
      <c r="B662" s="2" t="s">
        <v>4438</v>
      </c>
      <c r="C662" s="2" t="s">
        <v>979</v>
      </c>
      <c r="D662" s="2" t="s">
        <v>980</v>
      </c>
      <c r="E662" s="2" t="s">
        <v>106</v>
      </c>
      <c r="F662" s="2" t="s">
        <v>107</v>
      </c>
      <c r="G662" s="2" t="s">
        <v>1336</v>
      </c>
      <c r="H662" s="2" t="s">
        <v>4439</v>
      </c>
      <c r="I662" s="2" t="s">
        <v>980</v>
      </c>
      <c r="J662" s="2" t="s">
        <v>1338</v>
      </c>
      <c r="K662" s="2" t="s">
        <v>4440</v>
      </c>
    </row>
    <row r="663" s="1" customFormat="1" ht="20" customHeight="1" spans="1:11">
      <c r="A663" s="2" t="s">
        <v>112</v>
      </c>
      <c r="B663" s="2" t="s">
        <v>4441</v>
      </c>
      <c r="C663" s="2" t="s">
        <v>103</v>
      </c>
      <c r="D663" s="2" t="s">
        <v>113</v>
      </c>
      <c r="E663" s="2" t="s">
        <v>106</v>
      </c>
      <c r="F663" s="2" t="s">
        <v>107</v>
      </c>
      <c r="G663" s="2" t="s">
        <v>1336</v>
      </c>
      <c r="H663" s="2" t="s">
        <v>4442</v>
      </c>
      <c r="I663" s="2" t="s">
        <v>113</v>
      </c>
      <c r="J663" s="2" t="s">
        <v>1338</v>
      </c>
      <c r="K663" s="2" t="s">
        <v>4443</v>
      </c>
    </row>
    <row r="664" s="1" customFormat="1" ht="20" customHeight="1" spans="1:11">
      <c r="A664" s="2" t="s">
        <v>4444</v>
      </c>
      <c r="B664" s="2" t="s">
        <v>4445</v>
      </c>
      <c r="C664" s="2" t="s">
        <v>521</v>
      </c>
      <c r="D664" s="2" t="s">
        <v>4446</v>
      </c>
      <c r="E664" s="2" t="s">
        <v>81</v>
      </c>
      <c r="F664" s="2" t="s">
        <v>106</v>
      </c>
      <c r="G664" s="2" t="s">
        <v>1336</v>
      </c>
      <c r="H664" s="2" t="s">
        <v>1481</v>
      </c>
      <c r="I664" s="2" t="s">
        <v>4446</v>
      </c>
      <c r="J664" s="2" t="s">
        <v>1338</v>
      </c>
      <c r="K664" s="2" t="s">
        <v>4447</v>
      </c>
    </row>
    <row r="665" s="1" customFormat="1" ht="20" customHeight="1" spans="1:11">
      <c r="A665" s="2" t="s">
        <v>4448</v>
      </c>
      <c r="B665" s="2" t="s">
        <v>4449</v>
      </c>
      <c r="C665" s="2" t="s">
        <v>4450</v>
      </c>
      <c r="D665" s="2" t="s">
        <v>4451</v>
      </c>
      <c r="E665" s="2" t="s">
        <v>1353</v>
      </c>
      <c r="F665" s="2" t="s">
        <v>1354</v>
      </c>
      <c r="G665" s="2" t="s">
        <v>1336</v>
      </c>
      <c r="H665" s="2" t="s">
        <v>1481</v>
      </c>
      <c r="I665" s="2" t="s">
        <v>4451</v>
      </c>
      <c r="J665" s="2" t="s">
        <v>1338</v>
      </c>
      <c r="K665" s="2" t="s">
        <v>4452</v>
      </c>
    </row>
    <row r="666" s="1" customFormat="1" ht="20" customHeight="1" spans="1:11">
      <c r="A666" s="2" t="s">
        <v>4453</v>
      </c>
      <c r="B666" s="2" t="s">
        <v>4454</v>
      </c>
      <c r="C666" s="2" t="s">
        <v>4455</v>
      </c>
      <c r="D666" s="2" t="s">
        <v>4456</v>
      </c>
      <c r="E666" s="2" t="s">
        <v>107</v>
      </c>
      <c r="F666" s="2" t="s">
        <v>1354</v>
      </c>
      <c r="G666" s="2" t="s">
        <v>1336</v>
      </c>
      <c r="H666" s="2" t="s">
        <v>4457</v>
      </c>
      <c r="I666" s="2" t="s">
        <v>4456</v>
      </c>
      <c r="J666" s="2" t="s">
        <v>1338</v>
      </c>
      <c r="K666" s="2" t="s">
        <v>4458</v>
      </c>
    </row>
    <row r="667" s="1" customFormat="1" ht="20" customHeight="1" spans="1:11">
      <c r="A667" s="2" t="s">
        <v>455</v>
      </c>
      <c r="B667" s="2" t="s">
        <v>4459</v>
      </c>
      <c r="C667" s="2" t="s">
        <v>457</v>
      </c>
      <c r="D667" s="2" t="s">
        <v>458</v>
      </c>
      <c r="E667" s="2" t="s">
        <v>82</v>
      </c>
      <c r="F667" s="2" t="s">
        <v>107</v>
      </c>
      <c r="G667" s="2" t="s">
        <v>1336</v>
      </c>
      <c r="H667" s="2" t="s">
        <v>3279</v>
      </c>
      <c r="I667" s="2" t="s">
        <v>458</v>
      </c>
      <c r="J667" s="2" t="s">
        <v>1338</v>
      </c>
      <c r="K667" s="2" t="s">
        <v>4460</v>
      </c>
    </row>
    <row r="668" s="1" customFormat="1" ht="20" customHeight="1" spans="1:11">
      <c r="A668" s="2" t="s">
        <v>4461</v>
      </c>
      <c r="B668" s="2" t="s">
        <v>4462</v>
      </c>
      <c r="C668" s="2" t="s">
        <v>1525</v>
      </c>
      <c r="D668" s="2" t="s">
        <v>4463</v>
      </c>
      <c r="E668" s="2" t="s">
        <v>1344</v>
      </c>
      <c r="F668" s="2" t="s">
        <v>1345</v>
      </c>
      <c r="G668" s="2" t="s">
        <v>1336</v>
      </c>
      <c r="H668" s="2" t="s">
        <v>4464</v>
      </c>
      <c r="I668" s="2" t="s">
        <v>4463</v>
      </c>
      <c r="J668" s="2" t="s">
        <v>1338</v>
      </c>
      <c r="K668" s="2" t="s">
        <v>4465</v>
      </c>
    </row>
    <row r="669" s="1" customFormat="1" ht="20" customHeight="1" spans="1:11">
      <c r="A669" s="2" t="s">
        <v>4466</v>
      </c>
      <c r="B669" s="2" t="s">
        <v>4467</v>
      </c>
      <c r="C669" s="2" t="s">
        <v>1525</v>
      </c>
      <c r="D669" s="2" t="s">
        <v>4463</v>
      </c>
      <c r="E669" s="2" t="s">
        <v>1344</v>
      </c>
      <c r="F669" s="2" t="s">
        <v>1345</v>
      </c>
      <c r="G669" s="2" t="s">
        <v>1336</v>
      </c>
      <c r="H669" s="2" t="s">
        <v>4468</v>
      </c>
      <c r="I669" s="2" t="s">
        <v>4463</v>
      </c>
      <c r="J669" s="2" t="s">
        <v>1338</v>
      </c>
      <c r="K669" s="2" t="s">
        <v>4469</v>
      </c>
    </row>
    <row r="670" s="1" customFormat="1" ht="20" customHeight="1" spans="1:11">
      <c r="A670" s="2" t="s">
        <v>4470</v>
      </c>
      <c r="B670" s="2" t="s">
        <v>4471</v>
      </c>
      <c r="C670" s="2" t="s">
        <v>4472</v>
      </c>
      <c r="D670" s="2" t="s">
        <v>463</v>
      </c>
      <c r="E670" s="2" t="s">
        <v>1353</v>
      </c>
      <c r="F670" s="2" t="s">
        <v>1354</v>
      </c>
      <c r="G670" s="2" t="s">
        <v>1336</v>
      </c>
      <c r="H670" s="2" t="s">
        <v>4042</v>
      </c>
      <c r="I670" s="2" t="s">
        <v>463</v>
      </c>
      <c r="J670" s="2" t="s">
        <v>1338</v>
      </c>
      <c r="K670" s="2" t="s">
        <v>4473</v>
      </c>
    </row>
    <row r="671" s="1" customFormat="1" ht="20" customHeight="1" spans="1:11">
      <c r="A671" s="2" t="s">
        <v>4474</v>
      </c>
      <c r="B671" s="2" t="s">
        <v>4475</v>
      </c>
      <c r="C671" s="2" t="s">
        <v>4472</v>
      </c>
      <c r="D671" s="2" t="s">
        <v>463</v>
      </c>
      <c r="E671" s="2" t="s">
        <v>107</v>
      </c>
      <c r="F671" s="2" t="s">
        <v>1353</v>
      </c>
      <c r="G671" s="2" t="s">
        <v>1336</v>
      </c>
      <c r="H671" s="2" t="s">
        <v>4042</v>
      </c>
      <c r="I671" s="2" t="s">
        <v>463</v>
      </c>
      <c r="J671" s="2" t="s">
        <v>1338</v>
      </c>
      <c r="K671" s="2" t="s">
        <v>4476</v>
      </c>
    </row>
    <row r="672" s="1" customFormat="1" ht="20" customHeight="1" spans="1:11">
      <c r="A672" s="2" t="s">
        <v>460</v>
      </c>
      <c r="B672" s="2" t="s">
        <v>4477</v>
      </c>
      <c r="C672" s="2" t="s">
        <v>4472</v>
      </c>
      <c r="D672" s="2" t="s">
        <v>463</v>
      </c>
      <c r="E672" s="2" t="s">
        <v>106</v>
      </c>
      <c r="F672" s="2" t="s">
        <v>107</v>
      </c>
      <c r="G672" s="2" t="s">
        <v>1336</v>
      </c>
      <c r="H672" s="2" t="s">
        <v>4042</v>
      </c>
      <c r="I672" s="2" t="s">
        <v>463</v>
      </c>
      <c r="J672" s="2" t="s">
        <v>1338</v>
      </c>
      <c r="K672" s="2" t="s">
        <v>4478</v>
      </c>
    </row>
    <row r="673" s="1" customFormat="1" ht="20" customHeight="1" spans="1:11">
      <c r="A673" s="2" t="s">
        <v>4479</v>
      </c>
      <c r="B673" s="2" t="s">
        <v>4480</v>
      </c>
      <c r="C673" s="2" t="s">
        <v>4481</v>
      </c>
      <c r="D673" s="2" t="s">
        <v>4482</v>
      </c>
      <c r="E673" s="2" t="s">
        <v>1374</v>
      </c>
      <c r="F673" s="2" t="s">
        <v>1344</v>
      </c>
      <c r="G673" s="2" t="s">
        <v>1336</v>
      </c>
      <c r="H673" s="2" t="s">
        <v>1641</v>
      </c>
      <c r="I673" s="2" t="s">
        <v>4482</v>
      </c>
      <c r="J673" s="2" t="s">
        <v>1338</v>
      </c>
      <c r="K673" s="2" t="s">
        <v>4483</v>
      </c>
    </row>
    <row r="674" s="1" customFormat="1" ht="20" customHeight="1" spans="1:11">
      <c r="A674" s="2" t="s">
        <v>4484</v>
      </c>
      <c r="B674" s="2" t="s">
        <v>4485</v>
      </c>
      <c r="C674" s="2" t="s">
        <v>4486</v>
      </c>
      <c r="D674" s="2" t="s">
        <v>4487</v>
      </c>
      <c r="E674" s="2" t="s">
        <v>1353</v>
      </c>
      <c r="F674" s="2" t="s">
        <v>1354</v>
      </c>
      <c r="G674" s="2" t="s">
        <v>1336</v>
      </c>
      <c r="H674" s="2" t="s">
        <v>4488</v>
      </c>
      <c r="I674" s="2" t="s">
        <v>4487</v>
      </c>
      <c r="J674" s="2" t="s">
        <v>1338</v>
      </c>
      <c r="K674" s="2" t="s">
        <v>4489</v>
      </c>
    </row>
    <row r="675" s="1" customFormat="1" ht="20" customHeight="1" spans="1:11">
      <c r="A675" s="2" t="s">
        <v>4490</v>
      </c>
      <c r="B675" s="2" t="s">
        <v>4491</v>
      </c>
      <c r="C675" s="2" t="s">
        <v>4492</v>
      </c>
      <c r="D675" s="2" t="s">
        <v>4493</v>
      </c>
      <c r="E675" s="2" t="s">
        <v>1345</v>
      </c>
      <c r="F675" s="2" t="s">
        <v>1335</v>
      </c>
      <c r="G675" s="2" t="s">
        <v>1336</v>
      </c>
      <c r="H675" s="2" t="s">
        <v>4494</v>
      </c>
      <c r="I675" s="2" t="s">
        <v>4493</v>
      </c>
      <c r="J675" s="2" t="s">
        <v>1338</v>
      </c>
      <c r="K675" s="2" t="s">
        <v>4495</v>
      </c>
    </row>
    <row r="676" s="1" customFormat="1" ht="20" customHeight="1" spans="1:11">
      <c r="A676" s="2" t="s">
        <v>4496</v>
      </c>
      <c r="B676" s="2" t="s">
        <v>4497</v>
      </c>
      <c r="C676" s="2" t="s">
        <v>2208</v>
      </c>
      <c r="D676" s="2" t="s">
        <v>4498</v>
      </c>
      <c r="E676" s="2" t="s">
        <v>1354</v>
      </c>
      <c r="F676" s="2" t="s">
        <v>1374</v>
      </c>
      <c r="G676" s="2" t="s">
        <v>1336</v>
      </c>
      <c r="H676" s="2" t="s">
        <v>4499</v>
      </c>
      <c r="I676" s="2" t="s">
        <v>4498</v>
      </c>
      <c r="J676" s="2" t="s">
        <v>1338</v>
      </c>
      <c r="K676" s="2" t="s">
        <v>4500</v>
      </c>
    </row>
    <row r="677" s="1" customFormat="1" ht="20" customHeight="1" spans="1:11">
      <c r="A677" s="2" t="s">
        <v>778</v>
      </c>
      <c r="B677" s="2" t="s">
        <v>4501</v>
      </c>
      <c r="C677" s="2" t="s">
        <v>4502</v>
      </c>
      <c r="D677" s="2" t="s">
        <v>781</v>
      </c>
      <c r="E677" s="2" t="s">
        <v>106</v>
      </c>
      <c r="F677" s="2" t="s">
        <v>107</v>
      </c>
      <c r="G677" s="2" t="s">
        <v>1336</v>
      </c>
      <c r="H677" s="2" t="s">
        <v>2064</v>
      </c>
      <c r="I677" s="2" t="s">
        <v>781</v>
      </c>
      <c r="J677" s="2" t="s">
        <v>1338</v>
      </c>
      <c r="K677" s="2" t="s">
        <v>4503</v>
      </c>
    </row>
    <row r="678" s="1" customFormat="1" ht="20" customHeight="1" spans="1:11">
      <c r="A678" s="2" t="s">
        <v>4504</v>
      </c>
      <c r="B678" s="2" t="s">
        <v>4505</v>
      </c>
      <c r="C678" s="2" t="s">
        <v>4492</v>
      </c>
      <c r="D678" s="2" t="s">
        <v>4506</v>
      </c>
      <c r="E678" s="2" t="s">
        <v>1345</v>
      </c>
      <c r="F678" s="2" t="s">
        <v>1335</v>
      </c>
      <c r="G678" s="2" t="s">
        <v>1336</v>
      </c>
      <c r="H678" s="2" t="s">
        <v>4507</v>
      </c>
      <c r="I678" s="2" t="s">
        <v>4506</v>
      </c>
      <c r="J678" s="2" t="s">
        <v>1338</v>
      </c>
      <c r="K678" s="2" t="s">
        <v>4508</v>
      </c>
    </row>
    <row r="679" s="1" customFormat="1" ht="20" customHeight="1" spans="1:11">
      <c r="A679" s="2" t="s">
        <v>4509</v>
      </c>
      <c r="B679" s="2" t="s">
        <v>4510</v>
      </c>
      <c r="C679" s="2" t="s">
        <v>754</v>
      </c>
      <c r="D679" s="2" t="s">
        <v>4511</v>
      </c>
      <c r="E679" s="2" t="s">
        <v>1354</v>
      </c>
      <c r="F679" s="2" t="s">
        <v>1373</v>
      </c>
      <c r="G679" s="2" t="s">
        <v>1336</v>
      </c>
      <c r="H679" s="2" t="s">
        <v>4512</v>
      </c>
      <c r="I679" s="2" t="s">
        <v>4511</v>
      </c>
      <c r="J679" s="2" t="s">
        <v>1338</v>
      </c>
      <c r="K679" s="2" t="s">
        <v>4513</v>
      </c>
    </row>
    <row r="680" s="1" customFormat="1" ht="20" customHeight="1" spans="1:11">
      <c r="A680" s="2" t="s">
        <v>4514</v>
      </c>
      <c r="B680" s="2" t="s">
        <v>4515</v>
      </c>
      <c r="C680" s="2" t="s">
        <v>3761</v>
      </c>
      <c r="D680" s="2" t="s">
        <v>4516</v>
      </c>
      <c r="E680" s="2" t="s">
        <v>1354</v>
      </c>
      <c r="F680" s="2" t="s">
        <v>1373</v>
      </c>
      <c r="G680" s="2" t="s">
        <v>1336</v>
      </c>
      <c r="H680" s="2" t="s">
        <v>3079</v>
      </c>
      <c r="I680" s="2" t="s">
        <v>4516</v>
      </c>
      <c r="J680" s="2" t="s">
        <v>1338</v>
      </c>
      <c r="K680" s="2" t="s">
        <v>4517</v>
      </c>
    </row>
    <row r="681" s="1" customFormat="1" ht="20" customHeight="1" spans="1:11">
      <c r="A681" s="2" t="s">
        <v>4518</v>
      </c>
      <c r="B681" s="2" t="s">
        <v>4519</v>
      </c>
      <c r="C681" s="2" t="s">
        <v>4520</v>
      </c>
      <c r="D681" s="2" t="s">
        <v>4521</v>
      </c>
      <c r="E681" s="2" t="s">
        <v>1345</v>
      </c>
      <c r="F681" s="2" t="s">
        <v>1335</v>
      </c>
      <c r="G681" s="2" t="s">
        <v>1336</v>
      </c>
      <c r="H681" s="2" t="s">
        <v>3476</v>
      </c>
      <c r="I681" s="2" t="s">
        <v>4521</v>
      </c>
      <c r="J681" s="2" t="s">
        <v>1338</v>
      </c>
      <c r="K681" s="2" t="s">
        <v>4522</v>
      </c>
    </row>
    <row r="682" s="1" customFormat="1" ht="20" customHeight="1" spans="1:11">
      <c r="A682" s="2" t="s">
        <v>4523</v>
      </c>
      <c r="B682" s="2" t="s">
        <v>4524</v>
      </c>
      <c r="C682" s="2" t="s">
        <v>184</v>
      </c>
      <c r="D682" s="2" t="s">
        <v>4525</v>
      </c>
      <c r="E682" s="2" t="s">
        <v>106</v>
      </c>
      <c r="F682" s="2" t="s">
        <v>107</v>
      </c>
      <c r="G682" s="2" t="s">
        <v>1336</v>
      </c>
      <c r="H682" s="2" t="s">
        <v>1481</v>
      </c>
      <c r="I682" s="2" t="s">
        <v>4525</v>
      </c>
      <c r="J682" s="2" t="s">
        <v>1338</v>
      </c>
      <c r="K682" s="2" t="s">
        <v>4526</v>
      </c>
    </row>
    <row r="683" s="1" customFormat="1" ht="20" customHeight="1" spans="1:11">
      <c r="A683" s="2" t="s">
        <v>4527</v>
      </c>
      <c r="B683" s="2" t="s">
        <v>4528</v>
      </c>
      <c r="C683" s="2" t="s">
        <v>2521</v>
      </c>
      <c r="D683" s="2" t="s">
        <v>4529</v>
      </c>
      <c r="E683" s="2" t="s">
        <v>1335</v>
      </c>
      <c r="F683" s="2" t="s">
        <v>1685</v>
      </c>
      <c r="G683" s="2" t="s">
        <v>1336</v>
      </c>
      <c r="H683" s="2" t="s">
        <v>4530</v>
      </c>
      <c r="I683" s="2" t="s">
        <v>4531</v>
      </c>
      <c r="J683" s="2" t="s">
        <v>1338</v>
      </c>
      <c r="K683" s="2" t="s">
        <v>4532</v>
      </c>
    </row>
    <row r="684" s="1" customFormat="1" ht="20" customHeight="1" spans="1:11">
      <c r="A684" s="2" t="s">
        <v>4533</v>
      </c>
      <c r="B684" s="2" t="s">
        <v>4534</v>
      </c>
      <c r="C684" s="2" t="s">
        <v>4535</v>
      </c>
      <c r="D684" s="2" t="s">
        <v>4536</v>
      </c>
      <c r="E684" s="2" t="s">
        <v>1353</v>
      </c>
      <c r="F684" s="2" t="s">
        <v>1373</v>
      </c>
      <c r="G684" s="2" t="s">
        <v>1336</v>
      </c>
      <c r="H684" s="2" t="s">
        <v>4537</v>
      </c>
      <c r="I684" s="2" t="s">
        <v>4536</v>
      </c>
      <c r="J684" s="2" t="s">
        <v>1338</v>
      </c>
      <c r="K684" s="2" t="s">
        <v>4538</v>
      </c>
    </row>
    <row r="685" s="1" customFormat="1" ht="20" customHeight="1" spans="1:11">
      <c r="A685" s="2" t="s">
        <v>4539</v>
      </c>
      <c r="B685" s="2" t="s">
        <v>4540</v>
      </c>
      <c r="C685" s="2" t="s">
        <v>3806</v>
      </c>
      <c r="D685" s="2" t="s">
        <v>4541</v>
      </c>
      <c r="E685" s="2" t="s">
        <v>1374</v>
      </c>
      <c r="F685" s="2" t="s">
        <v>1344</v>
      </c>
      <c r="G685" s="2" t="s">
        <v>1336</v>
      </c>
      <c r="H685" s="2" t="s">
        <v>1481</v>
      </c>
      <c r="I685" s="2" t="s">
        <v>4541</v>
      </c>
      <c r="J685" s="2" t="s">
        <v>1338</v>
      </c>
      <c r="K685" s="2" t="s">
        <v>4542</v>
      </c>
    </row>
    <row r="686" s="1" customFormat="1" ht="20" customHeight="1" spans="1:11">
      <c r="A686" s="2" t="s">
        <v>4543</v>
      </c>
      <c r="B686" s="2" t="s">
        <v>4544</v>
      </c>
      <c r="C686" s="2" t="s">
        <v>4545</v>
      </c>
      <c r="D686" s="2" t="s">
        <v>4546</v>
      </c>
      <c r="E686" s="2" t="s">
        <v>1374</v>
      </c>
      <c r="F686" s="2" t="s">
        <v>1344</v>
      </c>
      <c r="G686" s="2" t="s">
        <v>1336</v>
      </c>
      <c r="H686" s="2" t="s">
        <v>4547</v>
      </c>
      <c r="I686" s="2" t="s">
        <v>4546</v>
      </c>
      <c r="J686" s="2" t="s">
        <v>1338</v>
      </c>
      <c r="K686" s="2" t="s">
        <v>4548</v>
      </c>
    </row>
    <row r="687" s="1" customFormat="1" ht="20" customHeight="1" spans="1:11">
      <c r="A687" s="2" t="s">
        <v>72</v>
      </c>
      <c r="B687" s="2" t="s">
        <v>4549</v>
      </c>
      <c r="C687" s="2" t="s">
        <v>77</v>
      </c>
      <c r="D687" s="2" t="s">
        <v>79</v>
      </c>
      <c r="E687" s="2" t="s">
        <v>81</v>
      </c>
      <c r="F687" s="2" t="s">
        <v>82</v>
      </c>
      <c r="G687" s="2" t="s">
        <v>1336</v>
      </c>
      <c r="H687" s="2" t="s">
        <v>4550</v>
      </c>
      <c r="I687" s="2" t="s">
        <v>79</v>
      </c>
      <c r="J687" s="2" t="s">
        <v>1338</v>
      </c>
      <c r="K687" s="2" t="s">
        <v>4551</v>
      </c>
    </row>
    <row r="688" s="1" customFormat="1" ht="20" customHeight="1" spans="1:11">
      <c r="A688" s="2" t="s">
        <v>4552</v>
      </c>
      <c r="B688" s="2" t="s">
        <v>4553</v>
      </c>
      <c r="C688" s="2" t="s">
        <v>4545</v>
      </c>
      <c r="D688" s="2" t="s">
        <v>4554</v>
      </c>
      <c r="E688" s="2" t="s">
        <v>1374</v>
      </c>
      <c r="F688" s="2" t="s">
        <v>1344</v>
      </c>
      <c r="G688" s="2" t="s">
        <v>1336</v>
      </c>
      <c r="H688" s="2" t="s">
        <v>4547</v>
      </c>
      <c r="I688" s="2" t="s">
        <v>4554</v>
      </c>
      <c r="J688" s="2" t="s">
        <v>1338</v>
      </c>
      <c r="K688" s="2" t="s">
        <v>4555</v>
      </c>
    </row>
    <row r="689" s="1" customFormat="1" ht="20" customHeight="1" spans="1:11">
      <c r="A689" s="2" t="s">
        <v>4556</v>
      </c>
      <c r="B689" s="2" t="s">
        <v>4557</v>
      </c>
      <c r="C689" s="2" t="s">
        <v>4492</v>
      </c>
      <c r="D689" s="2" t="s">
        <v>4558</v>
      </c>
      <c r="E689" s="2" t="s">
        <v>106</v>
      </c>
      <c r="F689" s="2" t="s">
        <v>1353</v>
      </c>
      <c r="G689" s="2" t="s">
        <v>1336</v>
      </c>
      <c r="H689" s="2" t="s">
        <v>3279</v>
      </c>
      <c r="I689" s="2" t="s">
        <v>4558</v>
      </c>
      <c r="J689" s="2" t="s">
        <v>1338</v>
      </c>
      <c r="K689" s="2" t="s">
        <v>4559</v>
      </c>
    </row>
    <row r="690" s="1" customFormat="1" ht="20" customHeight="1" spans="1:11">
      <c r="A690" s="2" t="s">
        <v>4560</v>
      </c>
      <c r="B690" s="2" t="s">
        <v>4561</v>
      </c>
      <c r="C690" s="2" t="s">
        <v>4562</v>
      </c>
      <c r="D690" s="2" t="s">
        <v>4563</v>
      </c>
      <c r="E690" s="2" t="s">
        <v>107</v>
      </c>
      <c r="F690" s="2" t="s">
        <v>1344</v>
      </c>
      <c r="G690" s="2" t="s">
        <v>1336</v>
      </c>
      <c r="H690" s="2" t="s">
        <v>4564</v>
      </c>
      <c r="I690" s="2" t="s">
        <v>4563</v>
      </c>
      <c r="J690" s="2" t="s">
        <v>1338</v>
      </c>
      <c r="K690" s="2" t="s">
        <v>4565</v>
      </c>
    </row>
    <row r="691" s="1" customFormat="1" ht="20" customHeight="1" spans="1:11">
      <c r="A691" s="2" t="s">
        <v>1176</v>
      </c>
      <c r="B691" s="2" t="s">
        <v>4566</v>
      </c>
      <c r="C691" s="2" t="s">
        <v>1178</v>
      </c>
      <c r="D691" s="2" t="s">
        <v>1179</v>
      </c>
      <c r="E691" s="2" t="s">
        <v>353</v>
      </c>
      <c r="F691" s="2" t="s">
        <v>107</v>
      </c>
      <c r="G691" s="2" t="s">
        <v>1336</v>
      </c>
      <c r="H691" s="2" t="s">
        <v>4567</v>
      </c>
      <c r="I691" s="2" t="s">
        <v>1179</v>
      </c>
      <c r="J691" s="2" t="s">
        <v>1338</v>
      </c>
      <c r="K691" s="2" t="s">
        <v>4568</v>
      </c>
    </row>
    <row r="692" s="1" customFormat="1" ht="20" customHeight="1" spans="1:11">
      <c r="A692" s="2" t="s">
        <v>4569</v>
      </c>
      <c r="B692" s="2" t="s">
        <v>4570</v>
      </c>
      <c r="C692" s="2" t="s">
        <v>2703</v>
      </c>
      <c r="D692" s="2" t="s">
        <v>4571</v>
      </c>
      <c r="E692" s="2" t="s">
        <v>1345</v>
      </c>
      <c r="F692" s="2" t="s">
        <v>1335</v>
      </c>
      <c r="G692" s="2" t="s">
        <v>1336</v>
      </c>
      <c r="H692" s="2" t="s">
        <v>1481</v>
      </c>
      <c r="I692" s="2" t="s">
        <v>4571</v>
      </c>
      <c r="J692" s="2" t="s">
        <v>1338</v>
      </c>
      <c r="K692" s="2" t="s">
        <v>4572</v>
      </c>
    </row>
    <row r="693" s="1" customFormat="1" ht="20" customHeight="1" spans="1:11">
      <c r="A693" s="2" t="s">
        <v>4573</v>
      </c>
      <c r="B693" s="2" t="s">
        <v>4574</v>
      </c>
      <c r="C693" s="2" t="s">
        <v>4575</v>
      </c>
      <c r="D693" s="2" t="s">
        <v>4576</v>
      </c>
      <c r="E693" s="2" t="s">
        <v>1345</v>
      </c>
      <c r="F693" s="2" t="s">
        <v>1335</v>
      </c>
      <c r="G693" s="2" t="s">
        <v>1336</v>
      </c>
      <c r="H693" s="2" t="s">
        <v>2876</v>
      </c>
      <c r="I693" s="2" t="s">
        <v>4576</v>
      </c>
      <c r="J693" s="2" t="s">
        <v>1338</v>
      </c>
      <c r="K693" s="2" t="s">
        <v>4577</v>
      </c>
    </row>
    <row r="694" s="1" customFormat="1" ht="20" customHeight="1" spans="1:11">
      <c r="A694" s="2" t="s">
        <v>4578</v>
      </c>
      <c r="B694" s="2" t="s">
        <v>4579</v>
      </c>
      <c r="C694" s="2" t="s">
        <v>4580</v>
      </c>
      <c r="D694" s="2" t="s">
        <v>4581</v>
      </c>
      <c r="E694" s="2" t="s">
        <v>147</v>
      </c>
      <c r="F694" s="2" t="s">
        <v>82</v>
      </c>
      <c r="G694" s="2" t="s">
        <v>1336</v>
      </c>
      <c r="H694" s="2" t="s">
        <v>1481</v>
      </c>
      <c r="I694" s="2" t="s">
        <v>4581</v>
      </c>
      <c r="J694" s="2" t="s">
        <v>1338</v>
      </c>
      <c r="K694" s="2" t="s">
        <v>4582</v>
      </c>
    </row>
    <row r="695" s="1" customFormat="1" ht="20" customHeight="1" spans="1:11">
      <c r="A695" s="2" t="s">
        <v>1049</v>
      </c>
      <c r="B695" s="2" t="s">
        <v>4583</v>
      </c>
      <c r="C695" s="2" t="s">
        <v>1051</v>
      </c>
      <c r="D695" s="2" t="s">
        <v>1052</v>
      </c>
      <c r="E695" s="2" t="s">
        <v>80</v>
      </c>
      <c r="F695" s="2" t="s">
        <v>107</v>
      </c>
      <c r="G695" s="2" t="s">
        <v>1336</v>
      </c>
      <c r="H695" s="2" t="s">
        <v>4584</v>
      </c>
      <c r="I695" s="2" t="s">
        <v>1052</v>
      </c>
      <c r="J695" s="2" t="s">
        <v>1338</v>
      </c>
      <c r="K695" s="2" t="s">
        <v>4585</v>
      </c>
    </row>
    <row r="696" s="1" customFormat="1" ht="20" customHeight="1" spans="1:11">
      <c r="A696" s="2" t="s">
        <v>4586</v>
      </c>
      <c r="B696" s="2" t="s">
        <v>4587</v>
      </c>
      <c r="C696" s="2" t="s">
        <v>4588</v>
      </c>
      <c r="D696" s="2" t="s">
        <v>4589</v>
      </c>
      <c r="E696" s="2" t="s">
        <v>1353</v>
      </c>
      <c r="F696" s="2" t="s">
        <v>1374</v>
      </c>
      <c r="G696" s="2" t="s">
        <v>1336</v>
      </c>
      <c r="H696" s="2" t="s">
        <v>4590</v>
      </c>
      <c r="I696" s="2" t="s">
        <v>4589</v>
      </c>
      <c r="J696" s="2" t="s">
        <v>1338</v>
      </c>
      <c r="K696" s="2" t="s">
        <v>4591</v>
      </c>
    </row>
    <row r="697" s="1" customFormat="1" ht="20" customHeight="1" spans="1:11">
      <c r="A697" s="2" t="s">
        <v>4592</v>
      </c>
      <c r="B697" s="2" t="s">
        <v>4593</v>
      </c>
      <c r="C697" s="2" t="s">
        <v>4594</v>
      </c>
      <c r="D697" s="2" t="s">
        <v>4595</v>
      </c>
      <c r="E697" s="2" t="s">
        <v>1344</v>
      </c>
      <c r="F697" s="2" t="s">
        <v>1345</v>
      </c>
      <c r="G697" s="2" t="s">
        <v>1336</v>
      </c>
      <c r="H697" s="2" t="s">
        <v>1481</v>
      </c>
      <c r="I697" s="2" t="s">
        <v>4595</v>
      </c>
      <c r="J697" s="2" t="s">
        <v>1338</v>
      </c>
      <c r="K697" s="2" t="s">
        <v>4596</v>
      </c>
    </row>
    <row r="698" s="1" customFormat="1" ht="20" customHeight="1" spans="1:11">
      <c r="A698" s="2" t="s">
        <v>4597</v>
      </c>
      <c r="B698" s="2" t="s">
        <v>4598</v>
      </c>
      <c r="C698" s="2" t="s">
        <v>3318</v>
      </c>
      <c r="D698" s="2" t="s">
        <v>4599</v>
      </c>
      <c r="E698" s="2" t="s">
        <v>1373</v>
      </c>
      <c r="F698" s="2" t="s">
        <v>1374</v>
      </c>
      <c r="G698" s="2" t="s">
        <v>1336</v>
      </c>
      <c r="H698" s="2" t="s">
        <v>2155</v>
      </c>
      <c r="I698" s="2" t="s">
        <v>4600</v>
      </c>
      <c r="J698" s="2" t="s">
        <v>1338</v>
      </c>
      <c r="K698" s="2" t="s">
        <v>4601</v>
      </c>
    </row>
    <row r="699" s="1" customFormat="1" ht="20" customHeight="1" spans="1:11">
      <c r="A699" s="2" t="s">
        <v>4602</v>
      </c>
      <c r="B699" s="2" t="s">
        <v>4603</v>
      </c>
      <c r="C699" s="2" t="s">
        <v>3318</v>
      </c>
      <c r="D699" s="2" t="s">
        <v>4599</v>
      </c>
      <c r="E699" s="2" t="s">
        <v>1354</v>
      </c>
      <c r="F699" s="2" t="s">
        <v>1373</v>
      </c>
      <c r="G699" s="2" t="s">
        <v>1336</v>
      </c>
      <c r="H699" s="2" t="s">
        <v>4604</v>
      </c>
      <c r="I699" s="2" t="s">
        <v>4600</v>
      </c>
      <c r="J699" s="2" t="s">
        <v>1338</v>
      </c>
      <c r="K699" s="2" t="s">
        <v>4605</v>
      </c>
    </row>
    <row r="700" s="1" customFormat="1" ht="20" customHeight="1" spans="1:11">
      <c r="A700" s="2" t="s">
        <v>4606</v>
      </c>
      <c r="B700" s="2" t="s">
        <v>4607</v>
      </c>
      <c r="C700" s="2" t="s">
        <v>3318</v>
      </c>
      <c r="D700" s="2" t="s">
        <v>4608</v>
      </c>
      <c r="E700" s="2" t="s">
        <v>1374</v>
      </c>
      <c r="F700" s="2" t="s">
        <v>1344</v>
      </c>
      <c r="G700" s="2" t="s">
        <v>1336</v>
      </c>
      <c r="H700" s="2" t="s">
        <v>2903</v>
      </c>
      <c r="I700" s="2" t="s">
        <v>4608</v>
      </c>
      <c r="J700" s="2" t="s">
        <v>1338</v>
      </c>
      <c r="K700" s="2" t="s">
        <v>4609</v>
      </c>
    </row>
    <row r="701" s="1" customFormat="1" ht="20" customHeight="1" spans="1:11">
      <c r="A701" s="2" t="s">
        <v>4610</v>
      </c>
      <c r="B701" s="2" t="s">
        <v>4611</v>
      </c>
      <c r="C701" s="2" t="s">
        <v>4612</v>
      </c>
      <c r="D701" s="2" t="s">
        <v>4613</v>
      </c>
      <c r="E701" s="2" t="s">
        <v>1344</v>
      </c>
      <c r="F701" s="2" t="s">
        <v>1345</v>
      </c>
      <c r="G701" s="2" t="s">
        <v>1336</v>
      </c>
      <c r="H701" s="2" t="s">
        <v>2037</v>
      </c>
      <c r="I701" s="2" t="s">
        <v>4613</v>
      </c>
      <c r="J701" s="2" t="s">
        <v>1338</v>
      </c>
      <c r="K701" s="2" t="s">
        <v>4614</v>
      </c>
    </row>
    <row r="702" s="1" customFormat="1" ht="20" customHeight="1" spans="1:11">
      <c r="A702" s="2" t="s">
        <v>4615</v>
      </c>
      <c r="B702" s="2" t="s">
        <v>4616</v>
      </c>
      <c r="C702" s="2" t="s">
        <v>2942</v>
      </c>
      <c r="D702" s="2" t="s">
        <v>4617</v>
      </c>
      <c r="E702" s="2" t="s">
        <v>107</v>
      </c>
      <c r="F702" s="2" t="s">
        <v>1345</v>
      </c>
      <c r="G702" s="2" t="s">
        <v>1336</v>
      </c>
      <c r="H702" s="2" t="s">
        <v>4618</v>
      </c>
      <c r="I702" s="2" t="s">
        <v>4617</v>
      </c>
      <c r="J702" s="2" t="s">
        <v>1338</v>
      </c>
      <c r="K702" s="2" t="s">
        <v>4619</v>
      </c>
    </row>
    <row r="703" s="1" customFormat="1" ht="20" customHeight="1" spans="1:11">
      <c r="A703" s="2" t="s">
        <v>4620</v>
      </c>
      <c r="B703" s="2" t="s">
        <v>4621</v>
      </c>
      <c r="C703" s="2" t="s">
        <v>2703</v>
      </c>
      <c r="D703" s="2" t="s">
        <v>799</v>
      </c>
      <c r="E703" s="2" t="s">
        <v>1345</v>
      </c>
      <c r="F703" s="2" t="s">
        <v>1335</v>
      </c>
      <c r="G703" s="2" t="s">
        <v>1336</v>
      </c>
      <c r="H703" s="2" t="s">
        <v>4622</v>
      </c>
      <c r="I703" s="2" t="s">
        <v>799</v>
      </c>
      <c r="J703" s="2" t="s">
        <v>1338</v>
      </c>
      <c r="K703" s="2" t="s">
        <v>4623</v>
      </c>
    </row>
    <row r="704" s="1" customFormat="1" ht="20" customHeight="1" spans="1:11">
      <c r="A704" s="2" t="s">
        <v>1170</v>
      </c>
      <c r="B704" s="2" t="s">
        <v>4624</v>
      </c>
      <c r="C704" s="2" t="s">
        <v>1172</v>
      </c>
      <c r="D704" s="2" t="s">
        <v>1173</v>
      </c>
      <c r="E704" s="2" t="s">
        <v>353</v>
      </c>
      <c r="F704" s="2" t="s">
        <v>107</v>
      </c>
      <c r="G704" s="2" t="s">
        <v>1336</v>
      </c>
      <c r="H704" s="2" t="s">
        <v>4625</v>
      </c>
      <c r="I704" s="2" t="s">
        <v>1173</v>
      </c>
      <c r="J704" s="2" t="s">
        <v>1338</v>
      </c>
      <c r="K704" s="2" t="s">
        <v>4626</v>
      </c>
    </row>
    <row r="705" s="1" customFormat="1" ht="20" customHeight="1" spans="1:11">
      <c r="A705" s="2" t="s">
        <v>4627</v>
      </c>
      <c r="B705" s="2" t="s">
        <v>4628</v>
      </c>
      <c r="C705" s="2" t="s">
        <v>754</v>
      </c>
      <c r="D705" s="2" t="s">
        <v>4629</v>
      </c>
      <c r="E705" s="2" t="s">
        <v>107</v>
      </c>
      <c r="F705" s="2" t="s">
        <v>1353</v>
      </c>
      <c r="G705" s="2" t="s">
        <v>1336</v>
      </c>
      <c r="H705" s="2" t="s">
        <v>4630</v>
      </c>
      <c r="I705" s="2" t="s">
        <v>4629</v>
      </c>
      <c r="J705" s="2" t="s">
        <v>1338</v>
      </c>
      <c r="K705" s="2" t="s">
        <v>4631</v>
      </c>
    </row>
    <row r="706" s="1" customFormat="1" ht="20" customHeight="1" spans="1:11">
      <c r="A706" s="2" t="s">
        <v>4632</v>
      </c>
      <c r="B706" s="2" t="s">
        <v>4633</v>
      </c>
      <c r="C706" s="2" t="s">
        <v>4634</v>
      </c>
      <c r="D706" s="2" t="s">
        <v>4635</v>
      </c>
      <c r="E706" s="2" t="s">
        <v>1344</v>
      </c>
      <c r="F706" s="2" t="s">
        <v>1345</v>
      </c>
      <c r="G706" s="2" t="s">
        <v>1336</v>
      </c>
      <c r="H706" s="2" t="s">
        <v>4315</v>
      </c>
      <c r="I706" s="2" t="s">
        <v>4635</v>
      </c>
      <c r="J706" s="2" t="s">
        <v>1338</v>
      </c>
      <c r="K706" s="2" t="s">
        <v>4636</v>
      </c>
    </row>
    <row r="707" s="1" customFormat="1" ht="20" customHeight="1" spans="1:11">
      <c r="A707" s="2" t="s">
        <v>4637</v>
      </c>
      <c r="B707" s="2" t="s">
        <v>4638</v>
      </c>
      <c r="C707" s="2" t="s">
        <v>4639</v>
      </c>
      <c r="D707" s="2" t="s">
        <v>4640</v>
      </c>
      <c r="E707" s="2" t="s">
        <v>1373</v>
      </c>
      <c r="F707" s="2" t="s">
        <v>1374</v>
      </c>
      <c r="G707" s="2" t="s">
        <v>1336</v>
      </c>
      <c r="H707" s="2" t="s">
        <v>1964</v>
      </c>
      <c r="I707" s="2" t="s">
        <v>4640</v>
      </c>
      <c r="J707" s="2" t="s">
        <v>1338</v>
      </c>
      <c r="K707" s="2" t="s">
        <v>4641</v>
      </c>
    </row>
    <row r="708" s="1" customFormat="1" ht="20" customHeight="1" spans="1:11">
      <c r="A708" s="2" t="s">
        <v>4642</v>
      </c>
      <c r="B708" s="2" t="s">
        <v>4643</v>
      </c>
      <c r="C708" s="2" t="s">
        <v>4644</v>
      </c>
      <c r="D708" s="2" t="s">
        <v>4645</v>
      </c>
      <c r="E708" s="2" t="s">
        <v>93</v>
      </c>
      <c r="F708" s="2" t="s">
        <v>1685</v>
      </c>
      <c r="G708" s="2" t="s">
        <v>1336</v>
      </c>
      <c r="H708" s="2" t="s">
        <v>1481</v>
      </c>
      <c r="I708" s="2" t="s">
        <v>4645</v>
      </c>
      <c r="J708" s="2" t="s">
        <v>1338</v>
      </c>
      <c r="K708" s="2" t="s">
        <v>4646</v>
      </c>
    </row>
    <row r="709" s="1" customFormat="1" ht="20" customHeight="1" spans="1:11">
      <c r="A709" s="2" t="s">
        <v>4647</v>
      </c>
      <c r="B709" s="2" t="s">
        <v>4648</v>
      </c>
      <c r="C709" s="2" t="s">
        <v>103</v>
      </c>
      <c r="D709" s="2" t="s">
        <v>4649</v>
      </c>
      <c r="E709" s="2" t="s">
        <v>107</v>
      </c>
      <c r="F709" s="2" t="s">
        <v>1353</v>
      </c>
      <c r="G709" s="2" t="s">
        <v>1336</v>
      </c>
      <c r="H709" s="2" t="s">
        <v>4650</v>
      </c>
      <c r="I709" s="2" t="s">
        <v>4651</v>
      </c>
      <c r="J709" s="2" t="s">
        <v>1338</v>
      </c>
      <c r="K709" s="2" t="s">
        <v>4652</v>
      </c>
    </row>
    <row r="710" s="1" customFormat="1" ht="20" customHeight="1" spans="1:11">
      <c r="A710" s="2" t="s">
        <v>4653</v>
      </c>
      <c r="B710" s="2" t="s">
        <v>4654</v>
      </c>
      <c r="C710" s="2" t="s">
        <v>4655</v>
      </c>
      <c r="D710" s="2" t="s">
        <v>4656</v>
      </c>
      <c r="E710" s="2" t="s">
        <v>1373</v>
      </c>
      <c r="F710" s="2" t="s">
        <v>1344</v>
      </c>
      <c r="G710" s="2" t="s">
        <v>1336</v>
      </c>
      <c r="H710" s="2" t="s">
        <v>3668</v>
      </c>
      <c r="I710" s="2" t="s">
        <v>4656</v>
      </c>
      <c r="J710" s="2" t="s">
        <v>1338</v>
      </c>
      <c r="K710" s="2" t="s">
        <v>4657</v>
      </c>
    </row>
    <row r="711" s="1" customFormat="1" ht="20" customHeight="1" spans="1:11">
      <c r="A711" s="2" t="s">
        <v>4658</v>
      </c>
      <c r="B711" s="2" t="s">
        <v>4659</v>
      </c>
      <c r="C711" s="2" t="s">
        <v>4660</v>
      </c>
      <c r="D711" s="2" t="s">
        <v>4661</v>
      </c>
      <c r="E711" s="2" t="s">
        <v>1354</v>
      </c>
      <c r="F711" s="2" t="s">
        <v>1373</v>
      </c>
      <c r="G711" s="2" t="s">
        <v>1336</v>
      </c>
      <c r="H711" s="2" t="s">
        <v>1387</v>
      </c>
      <c r="I711" s="2" t="s">
        <v>4661</v>
      </c>
      <c r="J711" s="2" t="s">
        <v>1338</v>
      </c>
      <c r="K711" s="2" t="s">
        <v>4662</v>
      </c>
    </row>
    <row r="712" s="1" customFormat="1" ht="20" customHeight="1" spans="1:11">
      <c r="A712" s="2" t="s">
        <v>251</v>
      </c>
      <c r="B712" s="2" t="s">
        <v>4663</v>
      </c>
      <c r="C712" s="2" t="s">
        <v>253</v>
      </c>
      <c r="D712" s="2" t="s">
        <v>254</v>
      </c>
      <c r="E712" s="2" t="s">
        <v>106</v>
      </c>
      <c r="F712" s="2" t="s">
        <v>107</v>
      </c>
      <c r="G712" s="2" t="s">
        <v>1336</v>
      </c>
      <c r="H712" s="2" t="s">
        <v>4664</v>
      </c>
      <c r="I712" s="2" t="s">
        <v>254</v>
      </c>
      <c r="J712" s="2" t="s">
        <v>1338</v>
      </c>
      <c r="K712" s="2" t="s">
        <v>4665</v>
      </c>
    </row>
    <row r="713" s="1" customFormat="1" ht="20" customHeight="1" spans="1:11">
      <c r="A713" s="2" t="s">
        <v>527</v>
      </c>
      <c r="B713" s="2" t="s">
        <v>4666</v>
      </c>
      <c r="C713" s="2" t="s">
        <v>253</v>
      </c>
      <c r="D713" s="2" t="s">
        <v>528</v>
      </c>
      <c r="E713" s="2" t="s">
        <v>106</v>
      </c>
      <c r="F713" s="2" t="s">
        <v>107</v>
      </c>
      <c r="G713" s="2" t="s">
        <v>1336</v>
      </c>
      <c r="H713" s="2" t="s">
        <v>4664</v>
      </c>
      <c r="I713" s="2" t="s">
        <v>528</v>
      </c>
      <c r="J713" s="2" t="s">
        <v>1338</v>
      </c>
      <c r="K713" s="2" t="s">
        <v>4667</v>
      </c>
    </row>
    <row r="714" s="1" customFormat="1" ht="20" customHeight="1" spans="1:11">
      <c r="A714" s="2" t="s">
        <v>4668</v>
      </c>
      <c r="B714" s="2" t="s">
        <v>4669</v>
      </c>
      <c r="C714" s="2" t="s">
        <v>2171</v>
      </c>
      <c r="D714" s="2" t="s">
        <v>4670</v>
      </c>
      <c r="E714" s="2" t="s">
        <v>1354</v>
      </c>
      <c r="F714" s="2" t="s">
        <v>1373</v>
      </c>
      <c r="G714" s="2" t="s">
        <v>1336</v>
      </c>
      <c r="H714" s="2" t="s">
        <v>4671</v>
      </c>
      <c r="I714" s="2" t="s">
        <v>4672</v>
      </c>
      <c r="J714" s="2" t="s">
        <v>1338</v>
      </c>
      <c r="K714" s="2" t="s">
        <v>4673</v>
      </c>
    </row>
    <row r="715" s="1" customFormat="1" ht="20" customHeight="1" spans="1:11">
      <c r="A715" s="2" t="s">
        <v>4674</v>
      </c>
      <c r="B715" s="2" t="s">
        <v>4675</v>
      </c>
      <c r="C715" s="2" t="s">
        <v>4676</v>
      </c>
      <c r="D715" s="2" t="s">
        <v>4677</v>
      </c>
      <c r="E715" s="2" t="s">
        <v>1354</v>
      </c>
      <c r="F715" s="2" t="s">
        <v>1345</v>
      </c>
      <c r="G715" s="2" t="s">
        <v>1336</v>
      </c>
      <c r="H715" s="2" t="s">
        <v>4678</v>
      </c>
      <c r="I715" s="2" t="s">
        <v>4677</v>
      </c>
      <c r="J715" s="2" t="s">
        <v>1338</v>
      </c>
      <c r="K715" s="2" t="s">
        <v>4679</v>
      </c>
    </row>
    <row r="716" s="1" customFormat="1" ht="20" customHeight="1" spans="1:11">
      <c r="A716" s="2" t="s">
        <v>745</v>
      </c>
      <c r="B716" s="2" t="s">
        <v>4680</v>
      </c>
      <c r="C716" s="2" t="s">
        <v>747</v>
      </c>
      <c r="D716" s="2" t="s">
        <v>748</v>
      </c>
      <c r="E716" s="2" t="s">
        <v>147</v>
      </c>
      <c r="F716" s="2" t="s">
        <v>107</v>
      </c>
      <c r="G716" s="2" t="s">
        <v>1336</v>
      </c>
      <c r="H716" s="2" t="s">
        <v>4681</v>
      </c>
      <c r="I716" s="2" t="s">
        <v>748</v>
      </c>
      <c r="J716" s="2" t="s">
        <v>1338</v>
      </c>
      <c r="K716" s="2" t="s">
        <v>4682</v>
      </c>
    </row>
    <row r="717" s="1" customFormat="1" ht="20" customHeight="1" spans="1:11">
      <c r="A717" s="2" t="s">
        <v>4683</v>
      </c>
      <c r="B717" s="2" t="s">
        <v>4684</v>
      </c>
      <c r="C717" s="2" t="s">
        <v>754</v>
      </c>
      <c r="D717" s="2" t="s">
        <v>755</v>
      </c>
      <c r="E717" s="2" t="s">
        <v>107</v>
      </c>
      <c r="F717" s="2" t="s">
        <v>1353</v>
      </c>
      <c r="G717" s="2" t="s">
        <v>1336</v>
      </c>
      <c r="H717" s="2" t="s">
        <v>3193</v>
      </c>
      <c r="I717" s="2" t="s">
        <v>755</v>
      </c>
      <c r="J717" s="2" t="s">
        <v>1338</v>
      </c>
      <c r="K717" s="2" t="s">
        <v>4685</v>
      </c>
    </row>
    <row r="718" s="1" customFormat="1" ht="20" customHeight="1" spans="1:11">
      <c r="A718" s="2" t="s">
        <v>4686</v>
      </c>
      <c r="B718" s="2" t="s">
        <v>4687</v>
      </c>
      <c r="C718" s="2" t="s">
        <v>4688</v>
      </c>
      <c r="D718" s="2" t="s">
        <v>4689</v>
      </c>
      <c r="E718" s="2" t="s">
        <v>1353</v>
      </c>
      <c r="F718" s="2" t="s">
        <v>1335</v>
      </c>
      <c r="G718" s="2" t="s">
        <v>1336</v>
      </c>
      <c r="H718" s="2" t="s">
        <v>4690</v>
      </c>
      <c r="I718" s="2" t="s">
        <v>4689</v>
      </c>
      <c r="J718" s="2" t="s">
        <v>1338</v>
      </c>
      <c r="K718" s="2" t="s">
        <v>4691</v>
      </c>
    </row>
    <row r="719" s="1" customFormat="1" ht="20" customHeight="1" spans="1:11">
      <c r="A719" s="2" t="s">
        <v>4692</v>
      </c>
      <c r="B719" s="2" t="s">
        <v>4693</v>
      </c>
      <c r="C719" s="2" t="s">
        <v>1408</v>
      </c>
      <c r="D719" s="2" t="s">
        <v>4694</v>
      </c>
      <c r="E719" s="2" t="s">
        <v>1373</v>
      </c>
      <c r="F719" s="2" t="s">
        <v>1374</v>
      </c>
      <c r="G719" s="2" t="s">
        <v>1336</v>
      </c>
      <c r="H719" s="2" t="s">
        <v>1481</v>
      </c>
      <c r="I719" s="2" t="s">
        <v>4694</v>
      </c>
      <c r="J719" s="2" t="s">
        <v>1338</v>
      </c>
      <c r="K719" s="2" t="s">
        <v>4695</v>
      </c>
    </row>
    <row r="720" s="1" customFormat="1" ht="20" customHeight="1" spans="1:11">
      <c r="A720" s="2" t="s">
        <v>4696</v>
      </c>
      <c r="B720" s="2" t="s">
        <v>4697</v>
      </c>
      <c r="C720" s="2" t="s">
        <v>4698</v>
      </c>
      <c r="D720" s="2" t="s">
        <v>4699</v>
      </c>
      <c r="E720" s="2" t="s">
        <v>1344</v>
      </c>
      <c r="F720" s="2" t="s">
        <v>1345</v>
      </c>
      <c r="G720" s="2" t="s">
        <v>1336</v>
      </c>
      <c r="H720" s="2" t="s">
        <v>3488</v>
      </c>
      <c r="I720" s="2" t="s">
        <v>4700</v>
      </c>
      <c r="J720" s="2" t="s">
        <v>1338</v>
      </c>
      <c r="K720" s="2" t="s">
        <v>4701</v>
      </c>
    </row>
    <row r="721" s="1" customFormat="1" ht="20" customHeight="1" spans="1:11">
      <c r="A721" s="2" t="s">
        <v>4702</v>
      </c>
      <c r="B721" s="2" t="s">
        <v>4703</v>
      </c>
      <c r="C721" s="2" t="s">
        <v>4698</v>
      </c>
      <c r="D721" s="2" t="s">
        <v>4704</v>
      </c>
      <c r="E721" s="2" t="s">
        <v>1344</v>
      </c>
      <c r="F721" s="2" t="s">
        <v>1345</v>
      </c>
      <c r="G721" s="2" t="s">
        <v>1336</v>
      </c>
      <c r="H721" s="2" t="s">
        <v>3488</v>
      </c>
      <c r="I721" s="2" t="s">
        <v>4705</v>
      </c>
      <c r="J721" s="2" t="s">
        <v>1338</v>
      </c>
      <c r="K721" s="2" t="s">
        <v>4706</v>
      </c>
    </row>
    <row r="722" s="1" customFormat="1" ht="20" customHeight="1" spans="1:11">
      <c r="A722" s="2" t="s">
        <v>4707</v>
      </c>
      <c r="B722" s="2" t="s">
        <v>4708</v>
      </c>
      <c r="C722" s="2" t="s">
        <v>4709</v>
      </c>
      <c r="D722" s="2" t="s">
        <v>4710</v>
      </c>
      <c r="E722" s="2" t="s">
        <v>1344</v>
      </c>
      <c r="F722" s="2" t="s">
        <v>1345</v>
      </c>
      <c r="G722" s="2" t="s">
        <v>1336</v>
      </c>
      <c r="H722" s="2" t="s">
        <v>1481</v>
      </c>
      <c r="I722" s="2" t="s">
        <v>4710</v>
      </c>
      <c r="J722" s="2" t="s">
        <v>1338</v>
      </c>
      <c r="K722" s="2" t="s">
        <v>4711</v>
      </c>
    </row>
    <row r="723" s="1" customFormat="1" ht="20" customHeight="1" spans="1:11">
      <c r="A723" s="2" t="s">
        <v>4712</v>
      </c>
      <c r="B723" s="2" t="s">
        <v>4713</v>
      </c>
      <c r="C723" s="2" t="s">
        <v>253</v>
      </c>
      <c r="D723" s="2" t="s">
        <v>4714</v>
      </c>
      <c r="E723" s="2" t="s">
        <v>106</v>
      </c>
      <c r="F723" s="2" t="s">
        <v>1353</v>
      </c>
      <c r="G723" s="2" t="s">
        <v>1336</v>
      </c>
      <c r="H723" s="2" t="s">
        <v>4690</v>
      </c>
      <c r="I723" s="2" t="s">
        <v>4715</v>
      </c>
      <c r="J723" s="2" t="s">
        <v>1338</v>
      </c>
      <c r="K723" s="2" t="s">
        <v>4716</v>
      </c>
    </row>
    <row r="724" s="1" customFormat="1" ht="20" customHeight="1" spans="1:11">
      <c r="A724" s="2" t="s">
        <v>4717</v>
      </c>
      <c r="B724" s="2" t="s">
        <v>4718</v>
      </c>
      <c r="C724" s="2" t="s">
        <v>4719</v>
      </c>
      <c r="D724" s="2" t="s">
        <v>4720</v>
      </c>
      <c r="E724" s="2" t="s">
        <v>1344</v>
      </c>
      <c r="F724" s="2" t="s">
        <v>1345</v>
      </c>
      <c r="G724" s="2" t="s">
        <v>1336</v>
      </c>
      <c r="H724" s="2" t="s">
        <v>1658</v>
      </c>
      <c r="I724" s="2" t="s">
        <v>4720</v>
      </c>
      <c r="J724" s="2" t="s">
        <v>1338</v>
      </c>
      <c r="K724" s="2" t="s">
        <v>4721</v>
      </c>
    </row>
    <row r="725" s="1" customFormat="1" ht="20" customHeight="1" spans="1:11">
      <c r="A725" s="2" t="s">
        <v>4722</v>
      </c>
      <c r="B725" s="2" t="s">
        <v>4723</v>
      </c>
      <c r="C725" s="2" t="s">
        <v>4724</v>
      </c>
      <c r="D725" s="2" t="s">
        <v>4725</v>
      </c>
      <c r="E725" s="2" t="s">
        <v>1373</v>
      </c>
      <c r="F725" s="2" t="s">
        <v>1374</v>
      </c>
      <c r="G725" s="2" t="s">
        <v>1336</v>
      </c>
      <c r="H725" s="2" t="s">
        <v>4726</v>
      </c>
      <c r="I725" s="2" t="s">
        <v>4725</v>
      </c>
      <c r="J725" s="2" t="s">
        <v>1338</v>
      </c>
      <c r="K725" s="2" t="s">
        <v>4727</v>
      </c>
    </row>
    <row r="726" s="1" customFormat="1" ht="20" customHeight="1" spans="1:11">
      <c r="A726" s="2" t="s">
        <v>4728</v>
      </c>
      <c r="B726" s="2" t="s">
        <v>4729</v>
      </c>
      <c r="C726" s="2" t="s">
        <v>4724</v>
      </c>
      <c r="D726" s="2" t="s">
        <v>4730</v>
      </c>
      <c r="E726" s="2" t="s">
        <v>1373</v>
      </c>
      <c r="F726" s="2" t="s">
        <v>1374</v>
      </c>
      <c r="G726" s="2" t="s">
        <v>1336</v>
      </c>
      <c r="H726" s="2" t="s">
        <v>4731</v>
      </c>
      <c r="I726" s="2" t="s">
        <v>4730</v>
      </c>
      <c r="J726" s="2" t="s">
        <v>1338</v>
      </c>
      <c r="K726" s="2" t="s">
        <v>4732</v>
      </c>
    </row>
    <row r="727" s="1" customFormat="1" ht="20" customHeight="1" spans="1:11">
      <c r="A727" s="2" t="s">
        <v>4733</v>
      </c>
      <c r="B727" s="2" t="s">
        <v>4734</v>
      </c>
      <c r="C727" s="2" t="s">
        <v>4520</v>
      </c>
      <c r="D727" s="2" t="s">
        <v>4735</v>
      </c>
      <c r="E727" s="2" t="s">
        <v>93</v>
      </c>
      <c r="F727" s="2" t="s">
        <v>94</v>
      </c>
      <c r="G727" s="2" t="s">
        <v>1336</v>
      </c>
      <c r="H727" s="2" t="s">
        <v>4736</v>
      </c>
      <c r="I727" s="2" t="s">
        <v>4737</v>
      </c>
      <c r="J727" s="2" t="s">
        <v>1338</v>
      </c>
      <c r="K727" s="2" t="s">
        <v>4738</v>
      </c>
    </row>
    <row r="728" s="1" customFormat="1" ht="20" customHeight="1" spans="1:11">
      <c r="A728" s="2" t="s">
        <v>4739</v>
      </c>
      <c r="B728" s="2" t="s">
        <v>4740</v>
      </c>
      <c r="C728" s="2" t="s">
        <v>4741</v>
      </c>
      <c r="D728" s="2" t="s">
        <v>4742</v>
      </c>
      <c r="E728" s="2" t="s">
        <v>1344</v>
      </c>
      <c r="F728" s="2" t="s">
        <v>1335</v>
      </c>
      <c r="G728" s="2" t="s">
        <v>1336</v>
      </c>
      <c r="H728" s="2" t="s">
        <v>4743</v>
      </c>
      <c r="I728" s="2" t="s">
        <v>4744</v>
      </c>
      <c r="J728" s="2" t="s">
        <v>1338</v>
      </c>
      <c r="K728" s="2" t="s">
        <v>4745</v>
      </c>
    </row>
    <row r="729" s="1" customFormat="1" ht="20" customHeight="1" spans="1:11">
      <c r="A729" s="2" t="s">
        <v>4746</v>
      </c>
      <c r="B729" s="2" t="s">
        <v>4747</v>
      </c>
      <c r="C729" s="2" t="s">
        <v>4748</v>
      </c>
      <c r="D729" s="2" t="s">
        <v>4749</v>
      </c>
      <c r="E729" s="2" t="s">
        <v>1345</v>
      </c>
      <c r="F729" s="2" t="s">
        <v>1429</v>
      </c>
      <c r="G729" s="2" t="s">
        <v>1336</v>
      </c>
      <c r="H729" s="2" t="s">
        <v>4750</v>
      </c>
      <c r="I729" s="2" t="s">
        <v>4749</v>
      </c>
      <c r="J729" s="2" t="s">
        <v>1338</v>
      </c>
      <c r="K729" s="2" t="s">
        <v>4751</v>
      </c>
    </row>
    <row r="730" s="1" customFormat="1" ht="20" customHeight="1" spans="1:11">
      <c r="A730" s="2" t="s">
        <v>4752</v>
      </c>
      <c r="B730" s="2" t="s">
        <v>4753</v>
      </c>
      <c r="C730" s="2" t="s">
        <v>4481</v>
      </c>
      <c r="D730" s="2" t="s">
        <v>4754</v>
      </c>
      <c r="E730" s="2" t="s">
        <v>147</v>
      </c>
      <c r="F730" s="2" t="s">
        <v>106</v>
      </c>
      <c r="G730" s="2" t="s">
        <v>1336</v>
      </c>
      <c r="H730" s="2" t="s">
        <v>1481</v>
      </c>
      <c r="I730" s="2" t="s">
        <v>4754</v>
      </c>
      <c r="J730" s="2" t="s">
        <v>1338</v>
      </c>
      <c r="K730" s="2" t="s">
        <v>4755</v>
      </c>
    </row>
    <row r="731" s="1" customFormat="1" ht="20" customHeight="1" spans="1:11">
      <c r="A731" s="2" t="s">
        <v>4756</v>
      </c>
      <c r="B731" s="2" t="s">
        <v>4757</v>
      </c>
      <c r="C731" s="2" t="s">
        <v>4758</v>
      </c>
      <c r="D731" s="2" t="s">
        <v>4759</v>
      </c>
      <c r="E731" s="2" t="s">
        <v>147</v>
      </c>
      <c r="F731" s="2" t="s">
        <v>82</v>
      </c>
      <c r="G731" s="2" t="s">
        <v>1336</v>
      </c>
      <c r="H731" s="2" t="s">
        <v>1481</v>
      </c>
      <c r="I731" s="2" t="s">
        <v>4759</v>
      </c>
      <c r="J731" s="2" t="s">
        <v>1338</v>
      </c>
      <c r="K731" s="2" t="s">
        <v>4760</v>
      </c>
    </row>
    <row r="732" s="1" customFormat="1" ht="20" customHeight="1" spans="1:11">
      <c r="A732" s="2" t="s">
        <v>4761</v>
      </c>
      <c r="B732" s="2" t="s">
        <v>4762</v>
      </c>
      <c r="C732" s="2" t="s">
        <v>3622</v>
      </c>
      <c r="D732" s="2" t="s">
        <v>4763</v>
      </c>
      <c r="E732" s="2" t="s">
        <v>1373</v>
      </c>
      <c r="F732" s="2" t="s">
        <v>1344</v>
      </c>
      <c r="G732" s="2" t="s">
        <v>1336</v>
      </c>
      <c r="H732" s="2" t="s">
        <v>1481</v>
      </c>
      <c r="I732" s="2" t="s">
        <v>4763</v>
      </c>
      <c r="J732" s="2" t="s">
        <v>1338</v>
      </c>
      <c r="K732" s="2" t="s">
        <v>4764</v>
      </c>
    </row>
    <row r="733" s="1" customFormat="1" ht="20" customHeight="1" spans="1:11">
      <c r="A733" s="2" t="s">
        <v>101</v>
      </c>
      <c r="B733" s="2" t="s">
        <v>4765</v>
      </c>
      <c r="C733" s="2" t="s">
        <v>103</v>
      </c>
      <c r="D733" s="2" t="s">
        <v>104</v>
      </c>
      <c r="E733" s="2" t="s">
        <v>106</v>
      </c>
      <c r="F733" s="2" t="s">
        <v>107</v>
      </c>
      <c r="G733" s="2" t="s">
        <v>1336</v>
      </c>
      <c r="H733" s="2" t="s">
        <v>4766</v>
      </c>
      <c r="I733" s="2" t="s">
        <v>104</v>
      </c>
      <c r="J733" s="2" t="s">
        <v>1338</v>
      </c>
      <c r="K733" s="2" t="s">
        <v>4767</v>
      </c>
    </row>
    <row r="734" s="1" customFormat="1" ht="20" customHeight="1" spans="1:11">
      <c r="A734" s="2" t="s">
        <v>4768</v>
      </c>
      <c r="B734" s="2" t="s">
        <v>4769</v>
      </c>
      <c r="C734" s="2" t="s">
        <v>4770</v>
      </c>
      <c r="D734" s="2" t="s">
        <v>4771</v>
      </c>
      <c r="E734" s="2" t="s">
        <v>1373</v>
      </c>
      <c r="F734" s="2" t="s">
        <v>1374</v>
      </c>
      <c r="G734" s="2" t="s">
        <v>1336</v>
      </c>
      <c r="H734" s="2" t="s">
        <v>1669</v>
      </c>
      <c r="I734" s="2" t="s">
        <v>4771</v>
      </c>
      <c r="J734" s="2" t="s">
        <v>1338</v>
      </c>
      <c r="K734" s="2" t="s">
        <v>4772</v>
      </c>
    </row>
    <row r="735" s="1" customFormat="1" ht="20" customHeight="1" spans="1:11">
      <c r="A735" s="2" t="s">
        <v>4773</v>
      </c>
      <c r="B735" s="2" t="s">
        <v>4774</v>
      </c>
      <c r="C735" s="2" t="s">
        <v>4775</v>
      </c>
      <c r="D735" s="2" t="s">
        <v>4776</v>
      </c>
      <c r="E735" s="2" t="s">
        <v>1354</v>
      </c>
      <c r="F735" s="2" t="s">
        <v>1373</v>
      </c>
      <c r="G735" s="2" t="s">
        <v>1336</v>
      </c>
      <c r="H735" s="2" t="s">
        <v>1481</v>
      </c>
      <c r="I735" s="2" t="s">
        <v>4776</v>
      </c>
      <c r="J735" s="2" t="s">
        <v>1338</v>
      </c>
      <c r="K735" s="2" t="s">
        <v>4777</v>
      </c>
    </row>
    <row r="736" s="1" customFormat="1" ht="20" customHeight="1" spans="1:11">
      <c r="A736" s="2" t="s">
        <v>4778</v>
      </c>
      <c r="B736" s="2" t="s">
        <v>4779</v>
      </c>
      <c r="C736" s="2" t="s">
        <v>4520</v>
      </c>
      <c r="D736" s="2" t="s">
        <v>4780</v>
      </c>
      <c r="E736" s="2" t="s">
        <v>1373</v>
      </c>
      <c r="F736" s="2" t="s">
        <v>1344</v>
      </c>
      <c r="G736" s="2" t="s">
        <v>1336</v>
      </c>
      <c r="H736" s="2" t="s">
        <v>4781</v>
      </c>
      <c r="I736" s="2" t="s">
        <v>4782</v>
      </c>
      <c r="J736" s="2" t="s">
        <v>1338</v>
      </c>
      <c r="K736" s="2" t="s">
        <v>4783</v>
      </c>
    </row>
    <row r="737" s="1" customFormat="1" ht="20" customHeight="1" spans="1:11">
      <c r="A737" s="2" t="s">
        <v>4784</v>
      </c>
      <c r="B737" s="2" t="s">
        <v>4785</v>
      </c>
      <c r="C737" s="2" t="s">
        <v>4520</v>
      </c>
      <c r="D737" s="2" t="s">
        <v>4786</v>
      </c>
      <c r="E737" s="2" t="s">
        <v>1344</v>
      </c>
      <c r="F737" s="2" t="s">
        <v>1345</v>
      </c>
      <c r="G737" s="2" t="s">
        <v>1336</v>
      </c>
      <c r="H737" s="2" t="s">
        <v>4787</v>
      </c>
      <c r="I737" s="2" t="s">
        <v>4786</v>
      </c>
      <c r="J737" s="2" t="s">
        <v>1338</v>
      </c>
      <c r="K737" s="2" t="s">
        <v>4788</v>
      </c>
    </row>
    <row r="738" s="1" customFormat="1" ht="20" customHeight="1" spans="1:11">
      <c r="A738" s="2" t="s">
        <v>752</v>
      </c>
      <c r="B738" s="2" t="s">
        <v>4789</v>
      </c>
      <c r="C738" s="2" t="s">
        <v>754</v>
      </c>
      <c r="D738" s="2" t="s">
        <v>755</v>
      </c>
      <c r="E738" s="2" t="s">
        <v>106</v>
      </c>
      <c r="F738" s="2" t="s">
        <v>107</v>
      </c>
      <c r="G738" s="2" t="s">
        <v>1336</v>
      </c>
      <c r="H738" s="2" t="s">
        <v>3193</v>
      </c>
      <c r="I738" s="2" t="s">
        <v>755</v>
      </c>
      <c r="J738" s="2" t="s">
        <v>1338</v>
      </c>
      <c r="K738" s="2" t="s">
        <v>4790</v>
      </c>
    </row>
    <row r="739" s="1" customFormat="1" ht="20" customHeight="1" spans="1:11">
      <c r="A739" s="2" t="s">
        <v>4791</v>
      </c>
      <c r="B739" s="2" t="s">
        <v>4792</v>
      </c>
      <c r="C739" s="2" t="s">
        <v>4793</v>
      </c>
      <c r="D739" s="2" t="s">
        <v>4794</v>
      </c>
      <c r="E739" s="2" t="s">
        <v>106</v>
      </c>
      <c r="F739" s="2" t="s">
        <v>1353</v>
      </c>
      <c r="G739" s="2" t="s">
        <v>1336</v>
      </c>
      <c r="H739" s="2" t="s">
        <v>3624</v>
      </c>
      <c r="I739" s="2" t="s">
        <v>4794</v>
      </c>
      <c r="J739" s="2" t="s">
        <v>1338</v>
      </c>
      <c r="K739" s="2" t="s">
        <v>4795</v>
      </c>
    </row>
    <row r="740" s="1" customFormat="1" ht="20" customHeight="1" spans="1:11">
      <c r="A740" s="2" t="s">
        <v>4796</v>
      </c>
      <c r="B740" s="2" t="s">
        <v>4797</v>
      </c>
      <c r="C740" s="2" t="s">
        <v>4798</v>
      </c>
      <c r="D740" s="2" t="s">
        <v>4799</v>
      </c>
      <c r="E740" s="2" t="s">
        <v>1429</v>
      </c>
      <c r="F740" s="2" t="s">
        <v>93</v>
      </c>
      <c r="G740" s="2" t="s">
        <v>1336</v>
      </c>
      <c r="H740" s="2" t="s">
        <v>4800</v>
      </c>
      <c r="I740" s="2" t="s">
        <v>4799</v>
      </c>
      <c r="J740" s="2" t="s">
        <v>1338</v>
      </c>
      <c r="K740" s="2" t="s">
        <v>4801</v>
      </c>
    </row>
    <row r="741" s="1" customFormat="1" ht="20" customHeight="1" spans="1:11">
      <c r="A741" s="2" t="s">
        <v>4802</v>
      </c>
      <c r="B741" s="2" t="s">
        <v>4803</v>
      </c>
      <c r="C741" s="2" t="s">
        <v>521</v>
      </c>
      <c r="D741" s="2" t="s">
        <v>4804</v>
      </c>
      <c r="E741" s="2" t="s">
        <v>1344</v>
      </c>
      <c r="F741" s="2" t="s">
        <v>1335</v>
      </c>
      <c r="G741" s="2" t="s">
        <v>1336</v>
      </c>
      <c r="H741" s="2" t="s">
        <v>4805</v>
      </c>
      <c r="I741" s="2" t="s">
        <v>4804</v>
      </c>
      <c r="J741" s="2" t="s">
        <v>1338</v>
      </c>
      <c r="K741" s="2" t="s">
        <v>4806</v>
      </c>
    </row>
    <row r="742" s="1" customFormat="1" ht="20" customHeight="1" spans="1:11">
      <c r="A742" s="2" t="s">
        <v>4807</v>
      </c>
      <c r="B742" s="2" t="s">
        <v>4808</v>
      </c>
      <c r="C742" s="2" t="s">
        <v>521</v>
      </c>
      <c r="D742" s="2" t="s">
        <v>4809</v>
      </c>
      <c r="E742" s="2" t="s">
        <v>1344</v>
      </c>
      <c r="F742" s="2" t="s">
        <v>1335</v>
      </c>
      <c r="G742" s="2" t="s">
        <v>1336</v>
      </c>
      <c r="H742" s="2" t="s">
        <v>4810</v>
      </c>
      <c r="I742" s="2" t="s">
        <v>4804</v>
      </c>
      <c r="J742" s="2" t="s">
        <v>1338</v>
      </c>
      <c r="K742" s="2" t="s">
        <v>4811</v>
      </c>
    </row>
    <row r="743" s="1" customFormat="1" ht="20" customHeight="1" spans="1:11">
      <c r="A743" s="2" t="s">
        <v>732</v>
      </c>
      <c r="B743" s="2" t="s">
        <v>4812</v>
      </c>
      <c r="C743" s="2" t="s">
        <v>448</v>
      </c>
      <c r="D743" s="2" t="s">
        <v>4813</v>
      </c>
      <c r="E743" s="2" t="s">
        <v>82</v>
      </c>
      <c r="F743" s="2" t="s">
        <v>107</v>
      </c>
      <c r="G743" s="2" t="s">
        <v>1336</v>
      </c>
      <c r="H743" s="2" t="s">
        <v>4814</v>
      </c>
      <c r="I743" s="2" t="s">
        <v>4815</v>
      </c>
      <c r="J743" s="2" t="s">
        <v>1338</v>
      </c>
      <c r="K743" s="2" t="s">
        <v>4816</v>
      </c>
    </row>
    <row r="744" s="1" customFormat="1" ht="20" customHeight="1" spans="1:11">
      <c r="A744" s="2" t="s">
        <v>4817</v>
      </c>
      <c r="B744" s="2" t="s">
        <v>4818</v>
      </c>
      <c r="C744" s="2" t="s">
        <v>4819</v>
      </c>
      <c r="D744" s="2" t="s">
        <v>4820</v>
      </c>
      <c r="E744" s="2" t="s">
        <v>1335</v>
      </c>
      <c r="F744" s="2" t="s">
        <v>1429</v>
      </c>
      <c r="G744" s="2" t="s">
        <v>1336</v>
      </c>
      <c r="H744" s="2" t="s">
        <v>4821</v>
      </c>
      <c r="I744" s="2" t="s">
        <v>4822</v>
      </c>
      <c r="J744" s="2" t="s">
        <v>1338</v>
      </c>
      <c r="K744" s="2" t="s">
        <v>4823</v>
      </c>
    </row>
    <row r="745" s="1" customFormat="1" ht="20" customHeight="1" spans="1:11">
      <c r="A745" s="2" t="s">
        <v>4824</v>
      </c>
      <c r="B745" s="2" t="s">
        <v>4825</v>
      </c>
      <c r="C745" s="2" t="s">
        <v>4826</v>
      </c>
      <c r="D745" s="2" t="s">
        <v>4827</v>
      </c>
      <c r="E745" s="2" t="s">
        <v>1354</v>
      </c>
      <c r="F745" s="2" t="s">
        <v>1373</v>
      </c>
      <c r="G745" s="2" t="s">
        <v>1336</v>
      </c>
      <c r="H745" s="2" t="s">
        <v>1481</v>
      </c>
      <c r="I745" s="2" t="s">
        <v>4827</v>
      </c>
      <c r="J745" s="2" t="s">
        <v>1338</v>
      </c>
      <c r="K745" s="2" t="s">
        <v>4828</v>
      </c>
    </row>
    <row r="746" s="1" customFormat="1" ht="20" customHeight="1" spans="1:11">
      <c r="A746" s="2" t="s">
        <v>4829</v>
      </c>
      <c r="B746" s="2" t="s">
        <v>4830</v>
      </c>
      <c r="C746" s="2" t="s">
        <v>4831</v>
      </c>
      <c r="D746" s="2" t="s">
        <v>4832</v>
      </c>
      <c r="E746" s="2" t="s">
        <v>1344</v>
      </c>
      <c r="F746" s="2" t="s">
        <v>1335</v>
      </c>
      <c r="G746" s="2" t="s">
        <v>1336</v>
      </c>
      <c r="H746" s="2" t="s">
        <v>1481</v>
      </c>
      <c r="I746" s="2" t="s">
        <v>4832</v>
      </c>
      <c r="J746" s="2" t="s">
        <v>1338</v>
      </c>
      <c r="K746" s="2" t="s">
        <v>4833</v>
      </c>
    </row>
    <row r="747" s="1" customFormat="1" ht="20" customHeight="1" spans="1:11">
      <c r="A747" s="2" t="s">
        <v>4834</v>
      </c>
      <c r="B747" s="2" t="s">
        <v>4835</v>
      </c>
      <c r="C747" s="2" t="s">
        <v>4836</v>
      </c>
      <c r="D747" s="2" t="s">
        <v>4837</v>
      </c>
      <c r="E747" s="2" t="s">
        <v>1353</v>
      </c>
      <c r="F747" s="2" t="s">
        <v>1354</v>
      </c>
      <c r="G747" s="2" t="s">
        <v>1336</v>
      </c>
      <c r="H747" s="2" t="s">
        <v>1614</v>
      </c>
      <c r="I747" s="2" t="s">
        <v>4837</v>
      </c>
      <c r="J747" s="2" t="s">
        <v>1338</v>
      </c>
      <c r="K747" s="2" t="s">
        <v>4838</v>
      </c>
    </row>
    <row r="748" s="1" customFormat="1" ht="20" customHeight="1" spans="1:11">
      <c r="A748" s="2" t="s">
        <v>4839</v>
      </c>
      <c r="B748" s="2" t="s">
        <v>4840</v>
      </c>
      <c r="C748" s="2" t="s">
        <v>4841</v>
      </c>
      <c r="D748" s="2" t="s">
        <v>4842</v>
      </c>
      <c r="E748" s="2" t="s">
        <v>1345</v>
      </c>
      <c r="F748" s="2" t="s">
        <v>1335</v>
      </c>
      <c r="G748" s="2" t="s">
        <v>1336</v>
      </c>
      <c r="H748" s="2" t="s">
        <v>4843</v>
      </c>
      <c r="I748" s="2" t="s">
        <v>4842</v>
      </c>
      <c r="J748" s="2" t="s">
        <v>1338</v>
      </c>
      <c r="K748" s="2" t="s">
        <v>4844</v>
      </c>
    </row>
    <row r="749" s="1" customFormat="1" ht="20" customHeight="1" spans="1:11">
      <c r="A749" s="2" t="s">
        <v>4845</v>
      </c>
      <c r="B749" s="2" t="s">
        <v>4846</v>
      </c>
      <c r="C749" s="2" t="s">
        <v>4847</v>
      </c>
      <c r="D749" s="2" t="s">
        <v>4848</v>
      </c>
      <c r="E749" s="2" t="s">
        <v>82</v>
      </c>
      <c r="F749" s="2" t="s">
        <v>106</v>
      </c>
      <c r="G749" s="2" t="s">
        <v>1336</v>
      </c>
      <c r="H749" s="2" t="s">
        <v>1481</v>
      </c>
      <c r="I749" s="2" t="s">
        <v>4848</v>
      </c>
      <c r="J749" s="2" t="s">
        <v>1338</v>
      </c>
      <c r="K749" s="2" t="s">
        <v>4849</v>
      </c>
    </row>
    <row r="750" s="1" customFormat="1" ht="20" customHeight="1" spans="1:11">
      <c r="A750" s="2" t="s">
        <v>4850</v>
      </c>
      <c r="B750" s="2" t="s">
        <v>4851</v>
      </c>
      <c r="C750" s="2" t="s">
        <v>4852</v>
      </c>
      <c r="D750" s="2" t="s">
        <v>4853</v>
      </c>
      <c r="E750" s="2" t="s">
        <v>1344</v>
      </c>
      <c r="F750" s="2" t="s">
        <v>1345</v>
      </c>
      <c r="G750" s="2" t="s">
        <v>1336</v>
      </c>
      <c r="H750" s="2" t="s">
        <v>1481</v>
      </c>
      <c r="I750" s="2" t="s">
        <v>4853</v>
      </c>
      <c r="J750" s="2" t="s">
        <v>1338</v>
      </c>
      <c r="K750" s="2" t="s">
        <v>4854</v>
      </c>
    </row>
    <row r="751" s="1" customFormat="1" ht="20" customHeight="1" spans="1:11">
      <c r="A751" s="2" t="s">
        <v>4855</v>
      </c>
      <c r="B751" s="2" t="s">
        <v>4856</v>
      </c>
      <c r="C751" s="2" t="s">
        <v>4857</v>
      </c>
      <c r="D751" s="2" t="s">
        <v>4858</v>
      </c>
      <c r="E751" s="2" t="s">
        <v>106</v>
      </c>
      <c r="F751" s="2" t="s">
        <v>107</v>
      </c>
      <c r="G751" s="2" t="s">
        <v>1336</v>
      </c>
      <c r="H751" s="2" t="s">
        <v>1481</v>
      </c>
      <c r="I751" s="2" t="s">
        <v>4858</v>
      </c>
      <c r="J751" s="2" t="s">
        <v>1338</v>
      </c>
      <c r="K751" s="2" t="s">
        <v>4859</v>
      </c>
    </row>
    <row r="752" s="1" customFormat="1" ht="20" customHeight="1" spans="1:11">
      <c r="A752" s="2" t="s">
        <v>4860</v>
      </c>
      <c r="B752" s="2" t="s">
        <v>4861</v>
      </c>
      <c r="C752" s="2" t="s">
        <v>3872</v>
      </c>
      <c r="D752" s="2" t="s">
        <v>4862</v>
      </c>
      <c r="E752" s="2" t="s">
        <v>1354</v>
      </c>
      <c r="F752" s="2" t="s">
        <v>1373</v>
      </c>
      <c r="G752" s="2" t="s">
        <v>1336</v>
      </c>
      <c r="H752" s="2" t="s">
        <v>3845</v>
      </c>
      <c r="I752" s="2" t="s">
        <v>2160</v>
      </c>
      <c r="J752" s="2" t="s">
        <v>1338</v>
      </c>
      <c r="K752" s="2" t="s">
        <v>4863</v>
      </c>
    </row>
    <row r="753" s="1" customFormat="1" ht="20" customHeight="1" spans="1:11">
      <c r="A753" s="2" t="s">
        <v>446</v>
      </c>
      <c r="B753" s="2" t="s">
        <v>4864</v>
      </c>
      <c r="C753" s="2" t="s">
        <v>448</v>
      </c>
      <c r="D753" s="2" t="s">
        <v>449</v>
      </c>
      <c r="E753" s="2" t="s">
        <v>106</v>
      </c>
      <c r="F753" s="2" t="s">
        <v>107</v>
      </c>
      <c r="G753" s="2" t="s">
        <v>1336</v>
      </c>
      <c r="H753" s="2" t="s">
        <v>4865</v>
      </c>
      <c r="I753" s="2" t="s">
        <v>449</v>
      </c>
      <c r="J753" s="2" t="s">
        <v>1338</v>
      </c>
      <c r="K753" s="2" t="s">
        <v>4866</v>
      </c>
    </row>
    <row r="754" s="1" customFormat="1" ht="20" customHeight="1" spans="1:11">
      <c r="A754" s="2" t="s">
        <v>4867</v>
      </c>
      <c r="B754" s="2" t="s">
        <v>4868</v>
      </c>
      <c r="C754" s="2" t="s">
        <v>4869</v>
      </c>
      <c r="D754" s="2" t="s">
        <v>4870</v>
      </c>
      <c r="E754" s="2" t="s">
        <v>82</v>
      </c>
      <c r="F754" s="2" t="s">
        <v>106</v>
      </c>
      <c r="G754" s="2" t="s">
        <v>1336</v>
      </c>
      <c r="H754" s="2" t="s">
        <v>1481</v>
      </c>
      <c r="I754" s="2" t="s">
        <v>4870</v>
      </c>
      <c r="J754" s="2" t="s">
        <v>1338</v>
      </c>
      <c r="K754" s="2" t="s">
        <v>4871</v>
      </c>
    </row>
    <row r="755" s="1" customFormat="1" ht="20" customHeight="1" spans="1:11">
      <c r="A755" s="2" t="s">
        <v>4872</v>
      </c>
      <c r="B755" s="2" t="s">
        <v>4873</v>
      </c>
      <c r="C755" s="2" t="s">
        <v>4874</v>
      </c>
      <c r="D755" s="2" t="s">
        <v>4875</v>
      </c>
      <c r="E755" s="2" t="s">
        <v>1354</v>
      </c>
      <c r="F755" s="2" t="s">
        <v>1344</v>
      </c>
      <c r="G755" s="2" t="s">
        <v>1336</v>
      </c>
      <c r="H755" s="2" t="s">
        <v>3141</v>
      </c>
      <c r="I755" s="2" t="s">
        <v>4875</v>
      </c>
      <c r="J755" s="2" t="s">
        <v>1338</v>
      </c>
      <c r="K755" s="2" t="s">
        <v>4876</v>
      </c>
    </row>
    <row r="756" s="1" customFormat="1" ht="20" customHeight="1" spans="1:11">
      <c r="A756" s="2" t="s">
        <v>4877</v>
      </c>
      <c r="B756" s="2" t="s">
        <v>4878</v>
      </c>
      <c r="C756" s="2" t="s">
        <v>448</v>
      </c>
      <c r="D756" s="2" t="s">
        <v>4879</v>
      </c>
      <c r="E756" s="2" t="s">
        <v>107</v>
      </c>
      <c r="F756" s="2" t="s">
        <v>1353</v>
      </c>
      <c r="G756" s="2" t="s">
        <v>1336</v>
      </c>
      <c r="H756" s="2" t="s">
        <v>1481</v>
      </c>
      <c r="I756" s="2" t="s">
        <v>4879</v>
      </c>
      <c r="J756" s="2" t="s">
        <v>1338</v>
      </c>
      <c r="K756" s="2" t="s">
        <v>4880</v>
      </c>
    </row>
    <row r="757" s="1" customFormat="1" ht="20" customHeight="1" spans="1:11">
      <c r="A757" s="2" t="s">
        <v>4881</v>
      </c>
      <c r="B757" s="2" t="s">
        <v>4882</v>
      </c>
      <c r="C757" s="2" t="s">
        <v>448</v>
      </c>
      <c r="D757" s="2" t="s">
        <v>4883</v>
      </c>
      <c r="E757" s="2" t="s">
        <v>107</v>
      </c>
      <c r="F757" s="2" t="s">
        <v>1353</v>
      </c>
      <c r="G757" s="2" t="s">
        <v>1336</v>
      </c>
      <c r="H757" s="2" t="s">
        <v>4884</v>
      </c>
      <c r="I757" s="2" t="s">
        <v>4883</v>
      </c>
      <c r="J757" s="2" t="s">
        <v>1338</v>
      </c>
      <c r="K757" s="2" t="s">
        <v>4885</v>
      </c>
    </row>
    <row r="758" s="1" customFormat="1" ht="20" customHeight="1" spans="1:11">
      <c r="A758" s="2" t="s">
        <v>917</v>
      </c>
      <c r="B758" s="2" t="s">
        <v>4886</v>
      </c>
      <c r="C758" s="2" t="s">
        <v>919</v>
      </c>
      <c r="D758" s="2" t="s">
        <v>920</v>
      </c>
      <c r="E758" s="2" t="s">
        <v>922</v>
      </c>
      <c r="F758" s="2" t="s">
        <v>107</v>
      </c>
      <c r="G758" s="2" t="s">
        <v>1336</v>
      </c>
      <c r="H758" s="2" t="s">
        <v>4887</v>
      </c>
      <c r="I758" s="2" t="s">
        <v>920</v>
      </c>
      <c r="J758" s="2" t="s">
        <v>1338</v>
      </c>
      <c r="K758" s="2" t="s">
        <v>4888</v>
      </c>
    </row>
    <row r="759" s="1" customFormat="1" ht="20" customHeight="1" spans="1:11">
      <c r="A759" s="2" t="s">
        <v>4889</v>
      </c>
      <c r="B759" s="2" t="s">
        <v>4890</v>
      </c>
      <c r="C759" s="2" t="s">
        <v>4891</v>
      </c>
      <c r="D759" s="2" t="s">
        <v>4892</v>
      </c>
      <c r="E759" s="2" t="s">
        <v>1354</v>
      </c>
      <c r="F759" s="2" t="s">
        <v>1373</v>
      </c>
      <c r="G759" s="2" t="s">
        <v>1336</v>
      </c>
      <c r="H759" s="2" t="s">
        <v>4893</v>
      </c>
      <c r="I759" s="2" t="s">
        <v>4892</v>
      </c>
      <c r="J759" s="2" t="s">
        <v>1338</v>
      </c>
      <c r="K759" s="2" t="s">
        <v>4894</v>
      </c>
    </row>
    <row r="760" s="1" customFormat="1" ht="20" customHeight="1" spans="1:11">
      <c r="A760" s="2" t="s">
        <v>4895</v>
      </c>
      <c r="B760" s="2" t="s">
        <v>4896</v>
      </c>
      <c r="C760" s="2" t="s">
        <v>1111</v>
      </c>
      <c r="D760" s="2" t="s">
        <v>4897</v>
      </c>
      <c r="E760" s="2" t="s">
        <v>1373</v>
      </c>
      <c r="F760" s="2" t="s">
        <v>1345</v>
      </c>
      <c r="G760" s="2" t="s">
        <v>1336</v>
      </c>
      <c r="H760" s="2" t="s">
        <v>4898</v>
      </c>
      <c r="I760" s="2" t="s">
        <v>4897</v>
      </c>
      <c r="J760" s="2" t="s">
        <v>1338</v>
      </c>
      <c r="K760" s="2" t="s">
        <v>4899</v>
      </c>
    </row>
    <row r="761" s="1" customFormat="1" ht="20" customHeight="1" spans="1:11">
      <c r="A761" s="2" t="s">
        <v>4900</v>
      </c>
      <c r="B761" s="2" t="s">
        <v>4901</v>
      </c>
      <c r="C761" s="2" t="s">
        <v>4902</v>
      </c>
      <c r="D761" s="2" t="s">
        <v>4903</v>
      </c>
      <c r="E761" s="2" t="s">
        <v>1353</v>
      </c>
      <c r="F761" s="2" t="s">
        <v>93</v>
      </c>
      <c r="G761" s="2" t="s">
        <v>1336</v>
      </c>
      <c r="H761" s="2" t="s">
        <v>1481</v>
      </c>
      <c r="I761" s="2" t="s">
        <v>4903</v>
      </c>
      <c r="J761" s="2" t="s">
        <v>1338</v>
      </c>
      <c r="K761" s="2" t="s">
        <v>4904</v>
      </c>
    </row>
    <row r="762" s="1" customFormat="1" ht="20" customHeight="1" spans="1:11">
      <c r="A762" s="2" t="s">
        <v>4905</v>
      </c>
      <c r="B762" s="2" t="s">
        <v>4906</v>
      </c>
      <c r="C762" s="2" t="s">
        <v>4907</v>
      </c>
      <c r="D762" s="2" t="s">
        <v>4908</v>
      </c>
      <c r="E762" s="2" t="s">
        <v>1335</v>
      </c>
      <c r="F762" s="2" t="s">
        <v>93</v>
      </c>
      <c r="G762" s="2" t="s">
        <v>1336</v>
      </c>
      <c r="H762" s="2" t="s">
        <v>4909</v>
      </c>
      <c r="I762" s="2" t="s">
        <v>4908</v>
      </c>
      <c r="J762" s="2" t="s">
        <v>1338</v>
      </c>
      <c r="K762" s="2" t="s">
        <v>4910</v>
      </c>
    </row>
    <row r="763" s="1" customFormat="1" ht="20" customHeight="1" spans="1:11">
      <c r="A763" s="2" t="s">
        <v>4911</v>
      </c>
      <c r="B763" s="2" t="s">
        <v>4912</v>
      </c>
      <c r="C763" s="2" t="s">
        <v>4913</v>
      </c>
      <c r="D763" s="2" t="s">
        <v>4914</v>
      </c>
      <c r="E763" s="2" t="s">
        <v>1354</v>
      </c>
      <c r="F763" s="2" t="s">
        <v>1373</v>
      </c>
      <c r="G763" s="2" t="s">
        <v>1336</v>
      </c>
      <c r="H763" s="2" t="s">
        <v>4915</v>
      </c>
      <c r="I763" s="2" t="s">
        <v>4914</v>
      </c>
      <c r="J763" s="2" t="s">
        <v>1338</v>
      </c>
      <c r="K763" s="2" t="s">
        <v>4916</v>
      </c>
    </row>
    <row r="764" s="1" customFormat="1" ht="20" customHeight="1" spans="1:11">
      <c r="A764" s="2" t="s">
        <v>4917</v>
      </c>
      <c r="B764" s="2" t="s">
        <v>4918</v>
      </c>
      <c r="C764" s="2" t="s">
        <v>4913</v>
      </c>
      <c r="D764" s="2" t="s">
        <v>4919</v>
      </c>
      <c r="E764" s="2" t="s">
        <v>1354</v>
      </c>
      <c r="F764" s="2" t="s">
        <v>1373</v>
      </c>
      <c r="G764" s="2" t="s">
        <v>1336</v>
      </c>
      <c r="H764" s="2" t="s">
        <v>4920</v>
      </c>
      <c r="I764" s="2" t="s">
        <v>4921</v>
      </c>
      <c r="J764" s="2" t="s">
        <v>1338</v>
      </c>
      <c r="K764" s="2" t="s">
        <v>4922</v>
      </c>
    </row>
    <row r="765" s="1" customFormat="1" ht="20" customHeight="1" spans="1:11">
      <c r="A765" s="2" t="s">
        <v>4923</v>
      </c>
      <c r="B765" s="2" t="s">
        <v>4924</v>
      </c>
      <c r="C765" s="2" t="s">
        <v>343</v>
      </c>
      <c r="D765" s="2" t="s">
        <v>4925</v>
      </c>
      <c r="E765" s="2" t="s">
        <v>82</v>
      </c>
      <c r="F765" s="2" t="s">
        <v>1353</v>
      </c>
      <c r="G765" s="2" t="s">
        <v>1336</v>
      </c>
      <c r="H765" s="2" t="s">
        <v>1481</v>
      </c>
      <c r="I765" s="2" t="s">
        <v>4925</v>
      </c>
      <c r="J765" s="2" t="s">
        <v>1338</v>
      </c>
      <c r="K765" s="2" t="s">
        <v>4926</v>
      </c>
    </row>
    <row r="766" s="1" customFormat="1" ht="20" customHeight="1" spans="1:11">
      <c r="A766" s="2" t="s">
        <v>4927</v>
      </c>
      <c r="B766" s="2" t="s">
        <v>4928</v>
      </c>
      <c r="C766" s="2" t="s">
        <v>1612</v>
      </c>
      <c r="D766" s="2" t="s">
        <v>4929</v>
      </c>
      <c r="E766" s="2" t="s">
        <v>107</v>
      </c>
      <c r="F766" s="2" t="s">
        <v>1374</v>
      </c>
      <c r="G766" s="2" t="s">
        <v>1336</v>
      </c>
      <c r="H766" s="2" t="s">
        <v>3697</v>
      </c>
      <c r="I766" s="2" t="s">
        <v>4929</v>
      </c>
      <c r="J766" s="2" t="s">
        <v>1338</v>
      </c>
      <c r="K766" s="2" t="s">
        <v>4930</v>
      </c>
    </row>
    <row r="767" s="1" customFormat="1" ht="20" customHeight="1" spans="1:11">
      <c r="A767" s="2" t="s">
        <v>4931</v>
      </c>
      <c r="B767" s="2" t="s">
        <v>4932</v>
      </c>
      <c r="C767" s="2" t="s">
        <v>4933</v>
      </c>
      <c r="D767" s="2" t="s">
        <v>4934</v>
      </c>
      <c r="E767" s="2" t="s">
        <v>82</v>
      </c>
      <c r="F767" s="2" t="s">
        <v>1353</v>
      </c>
      <c r="G767" s="2" t="s">
        <v>1336</v>
      </c>
      <c r="H767" s="2" t="s">
        <v>4935</v>
      </c>
      <c r="I767" s="2" t="s">
        <v>4934</v>
      </c>
      <c r="J767" s="2" t="s">
        <v>1338</v>
      </c>
      <c r="K767" s="2" t="s">
        <v>4936</v>
      </c>
    </row>
    <row r="768" s="1" customFormat="1" ht="20" customHeight="1" spans="1:11">
      <c r="A768" s="2" t="s">
        <v>4937</v>
      </c>
      <c r="B768" s="2" t="s">
        <v>4938</v>
      </c>
      <c r="C768" s="2" t="s">
        <v>4939</v>
      </c>
      <c r="D768" s="2" t="s">
        <v>4940</v>
      </c>
      <c r="E768" s="2" t="s">
        <v>1353</v>
      </c>
      <c r="F768" s="2" t="s">
        <v>1354</v>
      </c>
      <c r="G768" s="2" t="s">
        <v>1336</v>
      </c>
      <c r="H768" s="2" t="s">
        <v>4941</v>
      </c>
      <c r="I768" s="2" t="s">
        <v>4940</v>
      </c>
      <c r="J768" s="2" t="s">
        <v>1338</v>
      </c>
      <c r="K768" s="2" t="s">
        <v>4942</v>
      </c>
    </row>
    <row r="769" s="1" customFormat="1" ht="20" customHeight="1" spans="1:11">
      <c r="A769" s="2" t="s">
        <v>4943</v>
      </c>
      <c r="B769" s="2" t="s">
        <v>4944</v>
      </c>
      <c r="C769" s="2" t="s">
        <v>4945</v>
      </c>
      <c r="D769" s="2" t="s">
        <v>4946</v>
      </c>
      <c r="E769" s="2" t="s">
        <v>1354</v>
      </c>
      <c r="F769" s="2" t="s">
        <v>1373</v>
      </c>
      <c r="G769" s="2" t="s">
        <v>1336</v>
      </c>
      <c r="H769" s="2" t="s">
        <v>4947</v>
      </c>
      <c r="I769" s="2" t="s">
        <v>4946</v>
      </c>
      <c r="J769" s="2" t="s">
        <v>1338</v>
      </c>
      <c r="K769" s="2" t="s">
        <v>4948</v>
      </c>
    </row>
    <row r="770" s="1" customFormat="1" ht="20" customHeight="1" spans="1:11">
      <c r="A770" s="2" t="s">
        <v>4949</v>
      </c>
      <c r="B770" s="2" t="s">
        <v>4950</v>
      </c>
      <c r="C770" s="2" t="s">
        <v>645</v>
      </c>
      <c r="D770" s="2" t="s">
        <v>4951</v>
      </c>
      <c r="E770" s="2" t="s">
        <v>1373</v>
      </c>
      <c r="F770" s="2" t="s">
        <v>1374</v>
      </c>
      <c r="G770" s="2" t="s">
        <v>1336</v>
      </c>
      <c r="H770" s="2" t="s">
        <v>1481</v>
      </c>
      <c r="I770" s="2" t="s">
        <v>4951</v>
      </c>
      <c r="J770" s="2" t="s">
        <v>1338</v>
      </c>
      <c r="K770" s="2" t="s">
        <v>4952</v>
      </c>
    </row>
    <row r="771" s="1" customFormat="1" ht="20" customHeight="1" spans="1:11">
      <c r="A771" s="2" t="s">
        <v>4953</v>
      </c>
      <c r="B771" s="2" t="s">
        <v>4954</v>
      </c>
      <c r="C771" s="2" t="s">
        <v>4955</v>
      </c>
      <c r="D771" s="2" t="s">
        <v>4956</v>
      </c>
      <c r="E771" s="2" t="s">
        <v>147</v>
      </c>
      <c r="F771" s="2" t="s">
        <v>1353</v>
      </c>
      <c r="G771" s="2" t="s">
        <v>1336</v>
      </c>
      <c r="H771" s="2" t="s">
        <v>4957</v>
      </c>
      <c r="I771" s="2" t="s">
        <v>4956</v>
      </c>
      <c r="J771" s="2" t="s">
        <v>1338</v>
      </c>
      <c r="K771" s="2" t="s">
        <v>4958</v>
      </c>
    </row>
    <row r="772" s="1" customFormat="1" ht="20" customHeight="1" spans="1:11">
      <c r="A772" s="2" t="s">
        <v>4959</v>
      </c>
      <c r="B772" s="2" t="s">
        <v>4960</v>
      </c>
      <c r="C772" s="2" t="s">
        <v>3974</v>
      </c>
      <c r="D772" s="2" t="s">
        <v>615</v>
      </c>
      <c r="E772" s="2" t="s">
        <v>1344</v>
      </c>
      <c r="F772" s="2" t="s">
        <v>1335</v>
      </c>
      <c r="G772" s="2" t="s">
        <v>1336</v>
      </c>
      <c r="H772" s="2" t="s">
        <v>4961</v>
      </c>
      <c r="I772" s="2" t="s">
        <v>615</v>
      </c>
      <c r="J772" s="2" t="s">
        <v>1338</v>
      </c>
      <c r="K772" s="2" t="s">
        <v>4962</v>
      </c>
    </row>
    <row r="773" s="1" customFormat="1" ht="20" customHeight="1" spans="1:11">
      <c r="A773" s="2" t="s">
        <v>4963</v>
      </c>
      <c r="B773" s="2" t="s">
        <v>4964</v>
      </c>
      <c r="C773" s="2" t="s">
        <v>4965</v>
      </c>
      <c r="D773" s="2" t="s">
        <v>4966</v>
      </c>
      <c r="E773" s="2" t="s">
        <v>1354</v>
      </c>
      <c r="F773" s="2" t="s">
        <v>1374</v>
      </c>
      <c r="G773" s="2" t="s">
        <v>1336</v>
      </c>
      <c r="H773" s="2" t="s">
        <v>4967</v>
      </c>
      <c r="I773" s="2" t="s">
        <v>4966</v>
      </c>
      <c r="J773" s="2" t="s">
        <v>1338</v>
      </c>
      <c r="K773" s="2" t="s">
        <v>4968</v>
      </c>
    </row>
    <row r="774" s="1" customFormat="1" ht="20" customHeight="1" spans="1:11">
      <c r="A774" s="2" t="s">
        <v>4969</v>
      </c>
      <c r="B774" s="2" t="s">
        <v>4970</v>
      </c>
      <c r="C774" s="2" t="s">
        <v>4971</v>
      </c>
      <c r="D774" s="2" t="s">
        <v>4972</v>
      </c>
      <c r="E774" s="2" t="s">
        <v>1354</v>
      </c>
      <c r="F774" s="2" t="s">
        <v>1373</v>
      </c>
      <c r="G774" s="2" t="s">
        <v>1336</v>
      </c>
      <c r="H774" s="2" t="s">
        <v>4973</v>
      </c>
      <c r="I774" s="2" t="s">
        <v>4972</v>
      </c>
      <c r="J774" s="2" t="s">
        <v>1338</v>
      </c>
      <c r="K774" s="2" t="s">
        <v>4974</v>
      </c>
    </row>
    <row r="775" s="1" customFormat="1" ht="20" customHeight="1" spans="1:11">
      <c r="A775" s="2" t="s">
        <v>4975</v>
      </c>
      <c r="B775" s="2" t="s">
        <v>4976</v>
      </c>
      <c r="C775" s="2" t="s">
        <v>4977</v>
      </c>
      <c r="D775" s="2" t="s">
        <v>4978</v>
      </c>
      <c r="E775" s="2" t="s">
        <v>1374</v>
      </c>
      <c r="F775" s="2" t="s">
        <v>1429</v>
      </c>
      <c r="G775" s="2" t="s">
        <v>1336</v>
      </c>
      <c r="H775" s="2" t="s">
        <v>4979</v>
      </c>
      <c r="I775" s="2" t="s">
        <v>4978</v>
      </c>
      <c r="J775" s="2" t="s">
        <v>1338</v>
      </c>
      <c r="K775" s="2" t="s">
        <v>4980</v>
      </c>
    </row>
    <row r="776" s="1" customFormat="1" ht="20" customHeight="1" spans="1:11">
      <c r="A776" s="2" t="s">
        <v>4981</v>
      </c>
      <c r="B776" s="2" t="s">
        <v>4982</v>
      </c>
      <c r="C776" s="2" t="s">
        <v>4983</v>
      </c>
      <c r="D776" s="2" t="s">
        <v>4984</v>
      </c>
      <c r="E776" s="2" t="s">
        <v>1354</v>
      </c>
      <c r="F776" s="2" t="s">
        <v>1373</v>
      </c>
      <c r="G776" s="2" t="s">
        <v>1336</v>
      </c>
      <c r="H776" s="2" t="s">
        <v>1481</v>
      </c>
      <c r="I776" s="2" t="s">
        <v>4984</v>
      </c>
      <c r="J776" s="2" t="s">
        <v>1338</v>
      </c>
      <c r="K776" s="2" t="s">
        <v>4985</v>
      </c>
    </row>
    <row r="777" s="1" customFormat="1" ht="20" customHeight="1" spans="1:11">
      <c r="A777" s="2" t="s">
        <v>4986</v>
      </c>
      <c r="B777" s="2" t="s">
        <v>4987</v>
      </c>
      <c r="C777" s="2" t="s">
        <v>4988</v>
      </c>
      <c r="D777" s="2" t="s">
        <v>4989</v>
      </c>
      <c r="E777" s="2" t="s">
        <v>82</v>
      </c>
      <c r="F777" s="2" t="s">
        <v>1353</v>
      </c>
      <c r="G777" s="2" t="s">
        <v>1336</v>
      </c>
      <c r="H777" s="2" t="s">
        <v>4990</v>
      </c>
      <c r="I777" s="2" t="s">
        <v>4989</v>
      </c>
      <c r="J777" s="2" t="s">
        <v>1338</v>
      </c>
      <c r="K777" s="2" t="s">
        <v>4991</v>
      </c>
    </row>
    <row r="778" s="1" customFormat="1" ht="20" customHeight="1" spans="1:11">
      <c r="A778" s="2" t="s">
        <v>4992</v>
      </c>
      <c r="B778" s="2" t="s">
        <v>4993</v>
      </c>
      <c r="C778" s="2" t="s">
        <v>1021</v>
      </c>
      <c r="D778" s="2" t="s">
        <v>3202</v>
      </c>
      <c r="E778" s="2" t="s">
        <v>1335</v>
      </c>
      <c r="F778" s="2" t="s">
        <v>1429</v>
      </c>
      <c r="G778" s="2" t="s">
        <v>1336</v>
      </c>
      <c r="H778" s="2" t="s">
        <v>1602</v>
      </c>
      <c r="I778" s="2" t="s">
        <v>3202</v>
      </c>
      <c r="J778" s="2" t="s">
        <v>1338</v>
      </c>
      <c r="K778" s="2" t="s">
        <v>4994</v>
      </c>
    </row>
    <row r="779" s="1" customFormat="1" ht="20" customHeight="1" spans="1:11">
      <c r="A779" s="2" t="s">
        <v>4995</v>
      </c>
      <c r="B779" s="2" t="s">
        <v>4996</v>
      </c>
      <c r="C779" s="2" t="s">
        <v>1021</v>
      </c>
      <c r="D779" s="2" t="s">
        <v>3202</v>
      </c>
      <c r="E779" s="2" t="s">
        <v>1344</v>
      </c>
      <c r="F779" s="2" t="s">
        <v>1345</v>
      </c>
      <c r="G779" s="2" t="s">
        <v>1336</v>
      </c>
      <c r="H779" s="2" t="s">
        <v>1602</v>
      </c>
      <c r="I779" s="2" t="s">
        <v>3202</v>
      </c>
      <c r="J779" s="2" t="s">
        <v>1338</v>
      </c>
      <c r="K779" s="2" t="s">
        <v>4997</v>
      </c>
    </row>
    <row r="780" s="1" customFormat="1" ht="20" customHeight="1" spans="1:11">
      <c r="A780" s="2" t="s">
        <v>4998</v>
      </c>
      <c r="B780" s="2" t="s">
        <v>4999</v>
      </c>
      <c r="C780" s="2" t="s">
        <v>1021</v>
      </c>
      <c r="D780" s="2" t="s">
        <v>3202</v>
      </c>
      <c r="E780" s="2" t="s">
        <v>1374</v>
      </c>
      <c r="F780" s="2" t="s">
        <v>1344</v>
      </c>
      <c r="G780" s="2" t="s">
        <v>1336</v>
      </c>
      <c r="H780" s="2" t="s">
        <v>1602</v>
      </c>
      <c r="I780" s="2" t="s">
        <v>3202</v>
      </c>
      <c r="J780" s="2" t="s">
        <v>1338</v>
      </c>
      <c r="K780" s="2" t="s">
        <v>5000</v>
      </c>
    </row>
    <row r="781" s="1" customFormat="1" ht="20" customHeight="1" spans="1:11">
      <c r="A781" s="2" t="s">
        <v>5001</v>
      </c>
      <c r="B781" s="2" t="s">
        <v>5002</v>
      </c>
      <c r="C781" s="2" t="s">
        <v>5003</v>
      </c>
      <c r="D781" s="2" t="s">
        <v>5004</v>
      </c>
      <c r="E781" s="2" t="s">
        <v>1354</v>
      </c>
      <c r="F781" s="2" t="s">
        <v>1373</v>
      </c>
      <c r="G781" s="2" t="s">
        <v>1336</v>
      </c>
      <c r="H781" s="2" t="s">
        <v>5005</v>
      </c>
      <c r="I781" s="2" t="s">
        <v>5004</v>
      </c>
      <c r="J781" s="2" t="s">
        <v>1338</v>
      </c>
      <c r="K781" s="2" t="s">
        <v>5006</v>
      </c>
    </row>
    <row r="782" s="1" customFormat="1" ht="20" customHeight="1" spans="1:11">
      <c r="A782" s="2" t="s">
        <v>5007</v>
      </c>
      <c r="B782" s="2" t="s">
        <v>5008</v>
      </c>
      <c r="C782" s="2" t="s">
        <v>5009</v>
      </c>
      <c r="D782" s="2" t="s">
        <v>5010</v>
      </c>
      <c r="E782" s="2" t="s">
        <v>1429</v>
      </c>
      <c r="F782" s="2" t="s">
        <v>93</v>
      </c>
      <c r="G782" s="2" t="s">
        <v>1336</v>
      </c>
      <c r="H782" s="2" t="s">
        <v>3845</v>
      </c>
      <c r="I782" s="2" t="s">
        <v>5010</v>
      </c>
      <c r="J782" s="2" t="s">
        <v>1338</v>
      </c>
      <c r="K782" s="2" t="s">
        <v>5011</v>
      </c>
    </row>
    <row r="783" s="1" customFormat="1" ht="20" customHeight="1" spans="1:11">
      <c r="A783" s="2" t="s">
        <v>5012</v>
      </c>
      <c r="B783" s="2" t="s">
        <v>5013</v>
      </c>
      <c r="C783" s="2" t="s">
        <v>5009</v>
      </c>
      <c r="D783" s="2" t="s">
        <v>5010</v>
      </c>
      <c r="E783" s="2" t="s">
        <v>1335</v>
      </c>
      <c r="F783" s="2" t="s">
        <v>1429</v>
      </c>
      <c r="G783" s="2" t="s">
        <v>1336</v>
      </c>
      <c r="H783" s="2" t="s">
        <v>5014</v>
      </c>
      <c r="I783" s="2" t="s">
        <v>5010</v>
      </c>
      <c r="J783" s="2" t="s">
        <v>1338</v>
      </c>
      <c r="K783" s="2" t="s">
        <v>5015</v>
      </c>
    </row>
    <row r="784" s="1" customFormat="1" ht="20" customHeight="1" spans="1:11">
      <c r="A784" s="2" t="s">
        <v>5016</v>
      </c>
      <c r="B784" s="2" t="s">
        <v>5017</v>
      </c>
      <c r="C784" s="2" t="s">
        <v>154</v>
      </c>
      <c r="D784" s="2" t="s">
        <v>5018</v>
      </c>
      <c r="E784" s="2" t="s">
        <v>1353</v>
      </c>
      <c r="F784" s="2" t="s">
        <v>1354</v>
      </c>
      <c r="G784" s="2" t="s">
        <v>1336</v>
      </c>
      <c r="H784" s="2" t="s">
        <v>1481</v>
      </c>
      <c r="I784" s="2" t="s">
        <v>5018</v>
      </c>
      <c r="J784" s="2" t="s">
        <v>1338</v>
      </c>
      <c r="K784" s="2" t="s">
        <v>5019</v>
      </c>
    </row>
    <row r="785" s="1" customFormat="1" ht="20" customHeight="1" spans="1:11">
      <c r="A785" s="2" t="s">
        <v>5020</v>
      </c>
      <c r="B785" s="2" t="s">
        <v>5021</v>
      </c>
      <c r="C785" s="2" t="s">
        <v>5009</v>
      </c>
      <c r="D785" s="2" t="s">
        <v>5022</v>
      </c>
      <c r="E785" s="2" t="s">
        <v>1374</v>
      </c>
      <c r="F785" s="2" t="s">
        <v>1335</v>
      </c>
      <c r="G785" s="2" t="s">
        <v>1336</v>
      </c>
      <c r="H785" s="2" t="s">
        <v>5023</v>
      </c>
      <c r="I785" s="2" t="s">
        <v>5022</v>
      </c>
      <c r="J785" s="2" t="s">
        <v>1338</v>
      </c>
      <c r="K785" s="2" t="s">
        <v>5024</v>
      </c>
    </row>
    <row r="786" s="1" customFormat="1" ht="20" customHeight="1" spans="1:11">
      <c r="A786" s="2" t="s">
        <v>5025</v>
      </c>
      <c r="B786" s="2" t="s">
        <v>5026</v>
      </c>
      <c r="C786" s="2" t="s">
        <v>90</v>
      </c>
      <c r="D786" s="2" t="s">
        <v>5027</v>
      </c>
      <c r="E786" s="2" t="s">
        <v>106</v>
      </c>
      <c r="F786" s="2" t="s">
        <v>1353</v>
      </c>
      <c r="G786" s="2" t="s">
        <v>1336</v>
      </c>
      <c r="H786" s="2" t="s">
        <v>5028</v>
      </c>
      <c r="I786" s="2" t="s">
        <v>5027</v>
      </c>
      <c r="J786" s="2" t="s">
        <v>1338</v>
      </c>
      <c r="K786" s="2" t="s">
        <v>5029</v>
      </c>
    </row>
    <row r="787" s="1" customFormat="1" ht="20" customHeight="1" spans="1:11">
      <c r="A787" s="2" t="s">
        <v>88</v>
      </c>
      <c r="B787" s="2" t="s">
        <v>5030</v>
      </c>
      <c r="C787" s="2" t="s">
        <v>90</v>
      </c>
      <c r="D787" s="2" t="s">
        <v>91</v>
      </c>
      <c r="E787" s="2" t="s">
        <v>93</v>
      </c>
      <c r="F787" s="2" t="s">
        <v>94</v>
      </c>
      <c r="G787" s="2" t="s">
        <v>1336</v>
      </c>
      <c r="H787" s="2" t="s">
        <v>5031</v>
      </c>
      <c r="I787" s="2" t="s">
        <v>91</v>
      </c>
      <c r="J787" s="2" t="s">
        <v>1338</v>
      </c>
      <c r="K787" s="2" t="s">
        <v>5032</v>
      </c>
    </row>
    <row r="788" s="1" customFormat="1" ht="20" customHeight="1" spans="1:11">
      <c r="A788" s="2" t="s">
        <v>5033</v>
      </c>
      <c r="B788" s="2" t="s">
        <v>5034</v>
      </c>
      <c r="C788" s="2" t="s">
        <v>5035</v>
      </c>
      <c r="D788" s="2" t="s">
        <v>5036</v>
      </c>
      <c r="E788" s="2" t="s">
        <v>1374</v>
      </c>
      <c r="F788" s="2" t="s">
        <v>1345</v>
      </c>
      <c r="G788" s="2" t="s">
        <v>1336</v>
      </c>
      <c r="H788" s="2" t="s">
        <v>1481</v>
      </c>
      <c r="I788" s="2" t="s">
        <v>5036</v>
      </c>
      <c r="J788" s="2" t="s">
        <v>1338</v>
      </c>
      <c r="K788" s="2" t="s">
        <v>5037</v>
      </c>
    </row>
    <row r="789" s="1" customFormat="1" ht="20" customHeight="1" spans="1:11">
      <c r="A789" s="2" t="s">
        <v>5038</v>
      </c>
      <c r="B789" s="2" t="s">
        <v>5039</v>
      </c>
      <c r="C789" s="2" t="s">
        <v>448</v>
      </c>
      <c r="D789" s="2" t="s">
        <v>5040</v>
      </c>
      <c r="E789" s="2" t="s">
        <v>107</v>
      </c>
      <c r="F789" s="2" t="s">
        <v>1353</v>
      </c>
      <c r="G789" s="2" t="s">
        <v>1336</v>
      </c>
      <c r="H789" s="2" t="s">
        <v>5041</v>
      </c>
      <c r="I789" s="2" t="s">
        <v>5042</v>
      </c>
      <c r="J789" s="2" t="s">
        <v>1338</v>
      </c>
      <c r="K789" s="2" t="s">
        <v>5043</v>
      </c>
    </row>
    <row r="790" s="1" customFormat="1" ht="20" customHeight="1" spans="1:11">
      <c r="A790" s="2" t="s">
        <v>5044</v>
      </c>
      <c r="B790" s="2" t="s">
        <v>5045</v>
      </c>
      <c r="C790" s="2" t="s">
        <v>5046</v>
      </c>
      <c r="D790" s="2" t="s">
        <v>5047</v>
      </c>
      <c r="E790" s="2" t="s">
        <v>1373</v>
      </c>
      <c r="F790" s="2" t="s">
        <v>1374</v>
      </c>
      <c r="G790" s="2" t="s">
        <v>1336</v>
      </c>
      <c r="H790" s="2" t="s">
        <v>5048</v>
      </c>
      <c r="I790" s="2" t="s">
        <v>5047</v>
      </c>
      <c r="J790" s="2" t="s">
        <v>1338</v>
      </c>
      <c r="K790" s="2" t="s">
        <v>5049</v>
      </c>
    </row>
    <row r="791" s="1" customFormat="1" ht="20" customHeight="1" spans="1:11">
      <c r="A791" s="2" t="s">
        <v>5050</v>
      </c>
      <c r="B791" s="2" t="s">
        <v>5051</v>
      </c>
      <c r="C791" s="2" t="s">
        <v>5052</v>
      </c>
      <c r="D791" s="2" t="s">
        <v>5053</v>
      </c>
      <c r="E791" s="2" t="s">
        <v>1374</v>
      </c>
      <c r="F791" s="2" t="s">
        <v>1345</v>
      </c>
      <c r="G791" s="2" t="s">
        <v>1336</v>
      </c>
      <c r="H791" s="2" t="s">
        <v>5054</v>
      </c>
      <c r="I791" s="2" t="s">
        <v>5055</v>
      </c>
      <c r="J791" s="2" t="s">
        <v>1338</v>
      </c>
      <c r="K791" s="2" t="s">
        <v>5056</v>
      </c>
    </row>
    <row r="792" s="1" customFormat="1" ht="20" customHeight="1" spans="1:11">
      <c r="A792" s="2" t="s">
        <v>5057</v>
      </c>
      <c r="B792" s="2" t="s">
        <v>5058</v>
      </c>
      <c r="C792" s="2" t="s">
        <v>5059</v>
      </c>
      <c r="D792" s="2" t="s">
        <v>5060</v>
      </c>
      <c r="E792" s="2" t="s">
        <v>1373</v>
      </c>
      <c r="F792" s="2" t="s">
        <v>1335</v>
      </c>
      <c r="G792" s="2" t="s">
        <v>1336</v>
      </c>
      <c r="H792" s="2" t="s">
        <v>1481</v>
      </c>
      <c r="I792" s="2" t="s">
        <v>5060</v>
      </c>
      <c r="J792" s="2" t="s">
        <v>1338</v>
      </c>
      <c r="K792" s="2" t="s">
        <v>5061</v>
      </c>
    </row>
    <row r="793" s="1" customFormat="1" ht="20" customHeight="1" spans="1:11">
      <c r="A793" s="2" t="s">
        <v>5062</v>
      </c>
      <c r="B793" s="2" t="s">
        <v>5063</v>
      </c>
      <c r="C793" s="2" t="s">
        <v>5064</v>
      </c>
      <c r="D793" s="2" t="s">
        <v>5065</v>
      </c>
      <c r="E793" s="2" t="s">
        <v>1354</v>
      </c>
      <c r="F793" s="2" t="s">
        <v>1344</v>
      </c>
      <c r="G793" s="2" t="s">
        <v>1336</v>
      </c>
      <c r="H793" s="2" t="s">
        <v>5066</v>
      </c>
      <c r="I793" s="2" t="s">
        <v>5065</v>
      </c>
      <c r="J793" s="2" t="s">
        <v>1338</v>
      </c>
      <c r="K793" s="2" t="s">
        <v>5067</v>
      </c>
    </row>
    <row r="794" s="1" customFormat="1" ht="20" customHeight="1" spans="1:11">
      <c r="A794" s="2" t="s">
        <v>5068</v>
      </c>
      <c r="B794" s="2" t="s">
        <v>5069</v>
      </c>
      <c r="C794" s="2" t="s">
        <v>5070</v>
      </c>
      <c r="D794" s="2" t="s">
        <v>5071</v>
      </c>
      <c r="E794" s="2" t="s">
        <v>1373</v>
      </c>
      <c r="F794" s="2" t="s">
        <v>1344</v>
      </c>
      <c r="G794" s="2" t="s">
        <v>1336</v>
      </c>
      <c r="H794" s="2" t="s">
        <v>5072</v>
      </c>
      <c r="I794" s="2" t="s">
        <v>5073</v>
      </c>
      <c r="J794" s="2" t="s">
        <v>1338</v>
      </c>
      <c r="K794" s="2" t="s">
        <v>5074</v>
      </c>
    </row>
    <row r="795" s="1" customFormat="1" ht="20" customHeight="1" spans="1:11">
      <c r="A795" s="2" t="s">
        <v>5075</v>
      </c>
      <c r="B795" s="2" t="s">
        <v>5076</v>
      </c>
      <c r="C795" s="2" t="s">
        <v>5077</v>
      </c>
      <c r="D795" s="2" t="s">
        <v>5078</v>
      </c>
      <c r="E795" s="2" t="s">
        <v>1354</v>
      </c>
      <c r="F795" s="2" t="s">
        <v>1344</v>
      </c>
      <c r="G795" s="2" t="s">
        <v>1336</v>
      </c>
      <c r="H795" s="2" t="s">
        <v>1481</v>
      </c>
      <c r="I795" s="2" t="s">
        <v>5079</v>
      </c>
      <c r="J795" s="2" t="s">
        <v>1338</v>
      </c>
      <c r="K795" s="2" t="s">
        <v>5080</v>
      </c>
    </row>
    <row r="796" s="1" customFormat="1" ht="20" customHeight="1" spans="1:11">
      <c r="A796" s="2" t="s">
        <v>5081</v>
      </c>
      <c r="B796" s="2" t="s">
        <v>5082</v>
      </c>
      <c r="C796" s="2" t="s">
        <v>5083</v>
      </c>
      <c r="D796" s="2" t="s">
        <v>5084</v>
      </c>
      <c r="E796" s="2" t="s">
        <v>1354</v>
      </c>
      <c r="F796" s="2" t="s">
        <v>1374</v>
      </c>
      <c r="G796" s="2" t="s">
        <v>1336</v>
      </c>
      <c r="H796" s="2" t="s">
        <v>5085</v>
      </c>
      <c r="I796" s="2" t="s">
        <v>5084</v>
      </c>
      <c r="J796" s="2" t="s">
        <v>1338</v>
      </c>
      <c r="K796" s="2" t="s">
        <v>5086</v>
      </c>
    </row>
    <row r="797" s="1" customFormat="1" ht="20" customHeight="1" spans="1:11">
      <c r="A797" s="2" t="s">
        <v>5087</v>
      </c>
      <c r="B797" s="2" t="s">
        <v>5088</v>
      </c>
      <c r="C797" s="2" t="s">
        <v>5089</v>
      </c>
      <c r="D797" s="2" t="s">
        <v>5090</v>
      </c>
      <c r="E797" s="2" t="s">
        <v>1374</v>
      </c>
      <c r="F797" s="2" t="s">
        <v>1344</v>
      </c>
      <c r="G797" s="2" t="s">
        <v>1336</v>
      </c>
      <c r="H797" s="2" t="s">
        <v>1481</v>
      </c>
      <c r="I797" s="2" t="s">
        <v>5090</v>
      </c>
      <c r="J797" s="2" t="s">
        <v>1338</v>
      </c>
      <c r="K797" s="2" t="s">
        <v>5091</v>
      </c>
    </row>
    <row r="798" s="1" customFormat="1" ht="20" customHeight="1" spans="1:11">
      <c r="A798" s="2" t="s">
        <v>5092</v>
      </c>
      <c r="B798" s="2" t="s">
        <v>5093</v>
      </c>
      <c r="C798" s="2" t="s">
        <v>5094</v>
      </c>
      <c r="D798" s="2" t="s">
        <v>5095</v>
      </c>
      <c r="E798" s="2" t="s">
        <v>82</v>
      </c>
      <c r="F798" s="2" t="s">
        <v>1353</v>
      </c>
      <c r="G798" s="2" t="s">
        <v>1336</v>
      </c>
      <c r="H798" s="2" t="s">
        <v>1481</v>
      </c>
      <c r="I798" s="2" t="s">
        <v>5095</v>
      </c>
      <c r="J798" s="2" t="s">
        <v>1338</v>
      </c>
      <c r="K798" s="2" t="s">
        <v>5096</v>
      </c>
    </row>
    <row r="799" s="1" customFormat="1" ht="20" customHeight="1" spans="1:11">
      <c r="A799" s="2" t="s">
        <v>5097</v>
      </c>
      <c r="B799" s="2" t="s">
        <v>5098</v>
      </c>
      <c r="C799" s="2" t="s">
        <v>5099</v>
      </c>
      <c r="D799" s="2" t="s">
        <v>5100</v>
      </c>
      <c r="E799" s="2" t="s">
        <v>1354</v>
      </c>
      <c r="F799" s="2" t="s">
        <v>1373</v>
      </c>
      <c r="G799" s="2" t="s">
        <v>1336</v>
      </c>
      <c r="H799" s="2" t="s">
        <v>1481</v>
      </c>
      <c r="I799" s="2" t="s">
        <v>5100</v>
      </c>
      <c r="J799" s="2" t="s">
        <v>1338</v>
      </c>
      <c r="K799" s="2" t="s">
        <v>5101</v>
      </c>
    </row>
    <row r="800" s="1" customFormat="1" ht="20" customHeight="1" spans="1:11">
      <c r="A800" s="2" t="s">
        <v>5102</v>
      </c>
      <c r="B800" s="2" t="s">
        <v>5103</v>
      </c>
      <c r="C800" s="2" t="s">
        <v>5094</v>
      </c>
      <c r="D800" s="2" t="s">
        <v>5104</v>
      </c>
      <c r="E800" s="2" t="s">
        <v>107</v>
      </c>
      <c r="F800" s="2" t="s">
        <v>1354</v>
      </c>
      <c r="G800" s="2" t="s">
        <v>1336</v>
      </c>
      <c r="H800" s="2" t="s">
        <v>1481</v>
      </c>
      <c r="I800" s="2" t="s">
        <v>5104</v>
      </c>
      <c r="J800" s="2" t="s">
        <v>1338</v>
      </c>
      <c r="K800" s="2" t="s">
        <v>5105</v>
      </c>
    </row>
    <row r="801" s="1" customFormat="1" ht="20" customHeight="1" spans="1:11">
      <c r="A801" s="2" t="s">
        <v>5106</v>
      </c>
      <c r="B801" s="2" t="s">
        <v>5107</v>
      </c>
      <c r="C801" s="2" t="s">
        <v>5094</v>
      </c>
      <c r="D801" s="2" t="s">
        <v>5108</v>
      </c>
      <c r="E801" s="2" t="s">
        <v>107</v>
      </c>
      <c r="F801" s="2" t="s">
        <v>1354</v>
      </c>
      <c r="G801" s="2" t="s">
        <v>1336</v>
      </c>
      <c r="H801" s="2" t="s">
        <v>1481</v>
      </c>
      <c r="I801" s="2" t="s">
        <v>5108</v>
      </c>
      <c r="J801" s="2" t="s">
        <v>1338</v>
      </c>
      <c r="K801" s="2" t="s">
        <v>5109</v>
      </c>
    </row>
    <row r="802" s="1" customFormat="1" ht="20" customHeight="1" spans="1:11">
      <c r="A802" s="2" t="s">
        <v>5110</v>
      </c>
      <c r="B802" s="2" t="s">
        <v>5111</v>
      </c>
      <c r="C802" s="2" t="s">
        <v>5112</v>
      </c>
      <c r="D802" s="2" t="s">
        <v>5113</v>
      </c>
      <c r="E802" s="2" t="s">
        <v>106</v>
      </c>
      <c r="F802" s="2" t="s">
        <v>1353</v>
      </c>
      <c r="G802" s="2" t="s">
        <v>1336</v>
      </c>
      <c r="H802" s="2" t="s">
        <v>5114</v>
      </c>
      <c r="I802" s="2" t="s">
        <v>5113</v>
      </c>
      <c r="J802" s="2" t="s">
        <v>1338</v>
      </c>
      <c r="K802" s="2" t="s">
        <v>5115</v>
      </c>
    </row>
    <row r="803" s="1" customFormat="1" ht="20" customHeight="1" spans="1:11">
      <c r="A803" s="2" t="s">
        <v>5116</v>
      </c>
      <c r="B803" s="2" t="s">
        <v>5117</v>
      </c>
      <c r="C803" s="2" t="s">
        <v>5118</v>
      </c>
      <c r="D803" s="2" t="s">
        <v>5119</v>
      </c>
      <c r="E803" s="2" t="s">
        <v>1373</v>
      </c>
      <c r="F803" s="2" t="s">
        <v>1374</v>
      </c>
      <c r="G803" s="2" t="s">
        <v>1336</v>
      </c>
      <c r="H803" s="2" t="s">
        <v>1481</v>
      </c>
      <c r="I803" s="2" t="s">
        <v>5119</v>
      </c>
      <c r="J803" s="2" t="s">
        <v>1338</v>
      </c>
      <c r="K803" s="2" t="s">
        <v>5120</v>
      </c>
    </row>
    <row r="804" s="1" customFormat="1" ht="20" customHeight="1" spans="1:11">
      <c r="A804" s="2" t="s">
        <v>5121</v>
      </c>
      <c r="B804" s="2" t="s">
        <v>5122</v>
      </c>
      <c r="C804" s="2" t="s">
        <v>5112</v>
      </c>
      <c r="D804" s="2" t="s">
        <v>5123</v>
      </c>
      <c r="E804" s="2" t="s">
        <v>1354</v>
      </c>
      <c r="F804" s="2" t="s">
        <v>1429</v>
      </c>
      <c r="G804" s="2" t="s">
        <v>1336</v>
      </c>
      <c r="H804" s="2" t="s">
        <v>1481</v>
      </c>
      <c r="I804" s="2" t="s">
        <v>5124</v>
      </c>
      <c r="J804" s="2" t="s">
        <v>1338</v>
      </c>
      <c r="K804" s="2" t="s">
        <v>5125</v>
      </c>
    </row>
    <row r="805" s="1" customFormat="1" ht="20" customHeight="1" spans="1:11">
      <c r="A805" s="2" t="s">
        <v>5126</v>
      </c>
      <c r="B805" s="2" t="s">
        <v>5127</v>
      </c>
      <c r="C805" s="2" t="s">
        <v>5112</v>
      </c>
      <c r="D805" s="2" t="s">
        <v>5123</v>
      </c>
      <c r="E805" s="2" t="s">
        <v>82</v>
      </c>
      <c r="F805" s="2" t="s">
        <v>1354</v>
      </c>
      <c r="G805" s="2" t="s">
        <v>1336</v>
      </c>
      <c r="H805" s="2" t="s">
        <v>1481</v>
      </c>
      <c r="I805" s="2" t="s">
        <v>5124</v>
      </c>
      <c r="J805" s="2" t="s">
        <v>1338</v>
      </c>
      <c r="K805" s="2" t="s">
        <v>5128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苑子1381885933</cp:lastModifiedBy>
  <cp:revision>1</cp:revision>
  <dcterms:created xsi:type="dcterms:W3CDTF">2014-11-17T08:26:00Z</dcterms:created>
  <dcterms:modified xsi:type="dcterms:W3CDTF">2021-02-10T02:26:56Z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