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<sst xmlns="http://schemas.openxmlformats.org/spreadsheetml/2006/main" count="182" uniqueCount="117">
  <si>
    <t>​</t>
  </si>
  <si>
    <t>                                                                           </t>
  </si>
  <si>
    <t>ใบสรุปยอดการจอง​​</t>
  </si>
  <si>
    <t>เรียน:CIT (THAILAND)CO LTD(海外)财务接口专用(Cit (Thailand)CO Ltd) (ID:7043315)</t>
  </si>
  <si>
    <t>วันที:2021-02-22</t>
  </si>
  <si>
    <t>รายละเอียด</t>
  </si>
  <si>
    <t>ยอด Prebuy</t>
  </si>
  <si>
    <t>ยอดที่ชำระ</t>
  </si>
  <si>
    <r>
      <t>ยอดการจอง</t>
    </r>
    <r>
      <rPr>
        <sz val="11"/>
        <color theme="1"/>
        <rFont val="Arial"/>
        <charset val="134"/>
      </rPr>
      <t>（</t>
    </r>
    <r>
      <rPr>
        <sz val="11"/>
        <color theme="1"/>
        <rFont val="Arial"/>
        <charset val="134"/>
      </rPr>
      <t>วันที่เช็คเอ้าท์จาก</t>
    </r>
    <r>
      <rPr>
        <sz val="11"/>
        <color theme="1"/>
        <rFont val="Arial"/>
        <charset val="134"/>
      </rPr>
      <t>15/2/2021-21/2/2021）</t>
    </r>
  </si>
  <si>
    <t>THB 0.00</t>
  </si>
  <si>
    <t>THB 1601.04</t>
  </si>
  <si>
    <t>จำนวนเงินรวมที่ต้องชำระ</t>
  </si>
  <si>
    <t>กรุณาล็อกอินระบบ https://ebooking.trip.com เพื่อรับเงิน</t>
  </si>
  <si>
    <t>หากต้องการเปลี่ยนข้อมูลบัญชีธนาคารของคุณโปรดเข้าสู่ระบบ https://ebooking.trip.com "การเงิน" เพื่อส่งคำขอของคุณหรือติดต่อทีมพัฒนาธุรกิจของเรา​.</t>
  </si>
  <si>
    <t>ชื่อบัญชี：CIT (THAILAND) CO LTD</t>
  </si>
  <si>
    <t>เลขที่บัญชี：9207167470</t>
  </si>
  <si>
    <t>ชื่อธนาคาร：Bangkok bank</t>
  </si>
  <si>
    <t>รหัส Swift:</t>
  </si>
  <si>
    <t>ค้นหาฟังก์ชั่นทางการเงินเพิ่มเติมได้ที่ https://ebooking.trip.com โหมด "การเงิน"！​</t>
  </si>
  <si>
    <t>หากท่านมีข้อสงสัยเกี่ยวกับใบสรุปยอดการจอง กรุณาติดต่อ (supplier_payment@trip.com) ขอบคุณค่ะ!​</t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</si>
  <si>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</si>
  <si>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</si>
  <si>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</si>
  <si>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</si>
  <si>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</si>
  <si>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</si>
  <si>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</si>
  <si>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</si>
  <si>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</si>
  <si>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</si>
  <si>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</si>
  <si>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</si>
  <si>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</si>
  <si>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</si>
  <si>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</si>
  <si>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</si>
  <si>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</si>
  <si>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</si>
  <si>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</si>
  <si>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บุกกิ้งปกติ</t>
  </si>
  <si>
    <t>14051476796</t>
  </si>
  <si>
    <t>甲米兰塔岛拉维瓦林水疗中心度假村(Rawi Warin Resort and Spa Krabi)</t>
  </si>
  <si>
    <t>SHIN/SIU MEI,SIU MEI SHIN</t>
  </si>
  <si>
    <t>RMB</t>
  </si>
  <si>
    <t>池塘房&lt;1&gt;&lt;中宾&gt;&lt;不退款&gt;&lt;2人入住&gt;</t>
  </si>
  <si>
    <t>Collectable orders</t>
  </si>
  <si>
    <t>Total Amount:1601.04THB</t>
  </si>
  <si>
    <t>,</t>
  </si>
  <si>
    <t>A210223102408459</t>
  </si>
  <si>
    <t>合计345元/1601.04THB</t>
  </si>
  <si>
    <t>汇率：RMB 4.640682587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</si>
  <si>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</si>
  <si>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</si>
  <si>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</si>
  <si>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</si>
  <si>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</si>
  <si>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</si>
  <si>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</si>
  <si>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</si>
  <si>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</si>
  <si>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</si>
  <si>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</si>
  <si>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莫斯科克拉斯诺瑟尔斯卡亚希尔顿花园酒店</t>
  </si>
  <si>
    <t>Basistov Gleb</t>
  </si>
  <si>
    <t>2021-02-16</t>
  </si>
  <si>
    <t>2021-02-17</t>
  </si>
  <si>
    <t>USD</t>
  </si>
  <si>
    <t>41.00</t>
  </si>
  <si>
    <t/>
  </si>
  <si>
    <t>2021/2/16 20:26:35</t>
  </si>
  <si>
    <t>瑞士贝林现代芝坎德酒店</t>
  </si>
  <si>
    <t>NUGRAHA EGA</t>
  </si>
  <si>
    <t>27.00</t>
  </si>
  <si>
    <t>2021/2/16 17:33:33</t>
  </si>
  <si>
    <t>Fairfield Inn Manhattan</t>
  </si>
  <si>
    <t>FISHER-HALL TANYA</t>
  </si>
  <si>
    <t>72.00</t>
  </si>
  <si>
    <t>2021/2/16 16:35:18</t>
  </si>
  <si>
    <t>首尔时代广场万怡酒店</t>
  </si>
  <si>
    <t>Lim jisoo</t>
  </si>
  <si>
    <t>94.00</t>
  </si>
  <si>
    <t>2021/2/16 15:25:43</t>
  </si>
  <si>
    <t>雅加达印尼珊迪卡酒店&amp;度假村</t>
  </si>
  <si>
    <t>Qurdeea Alie,Qurdeea Alie</t>
  </si>
  <si>
    <t>76.00</t>
  </si>
  <si>
    <t>2021/2/16 14:22:05</t>
  </si>
  <si>
    <t>zhang lei</t>
  </si>
  <si>
    <t>2021/2/16 12:20:46</t>
  </si>
  <si>
    <t>钻石吧艾尔斯酒店</t>
  </si>
  <si>
    <t>Cai Shuxiong</t>
  </si>
  <si>
    <t>118.00</t>
  </si>
  <si>
    <t>2021/2/15 12:57:16</t>
  </si>
  <si>
    <t>雷斯迪家图卢兹奥西塔尼亚</t>
  </si>
  <si>
    <t>ZHANG DURUO,Yin Qihong</t>
  </si>
  <si>
    <t>2021-02-15</t>
  </si>
  <si>
    <t>122.00</t>
  </si>
  <si>
    <t>2021/2/13 14:10:39</t>
  </si>
  <si>
    <t>贝克弗瑞太平洋大酒店</t>
  </si>
  <si>
    <t>Metcalfe Dean Edward</t>
  </si>
  <si>
    <t>346.00</t>
  </si>
  <si>
    <t>2021/2/13 11:59:12</t>
  </si>
  <si>
    <t>济州岛西归浦Js价值酒店</t>
  </si>
  <si>
    <t>Kwangmin Lee,Kwangmin Lee</t>
  </si>
  <si>
    <t>74.00</t>
  </si>
  <si>
    <t>2021/2/11 19:40:58</t>
  </si>
  <si>
    <t>仁川松岛假日酒店</t>
  </si>
  <si>
    <t>jeong sieun</t>
  </si>
  <si>
    <t>130.00</t>
  </si>
  <si>
    <t>2021/2/10 10:51:15</t>
  </si>
  <si>
    <t>釜山海云台温德姆华美达安可酒店</t>
  </si>
  <si>
    <t>Hahn SeungHyeon</t>
  </si>
  <si>
    <t>96.00</t>
  </si>
  <si>
    <t>2021/1/21 17:59:22</t>
  </si>
  <si>
    <t>翠竹村庄海滩水疗度假酒店</t>
  </si>
  <si>
    <t>NGUYEN THI MAI THU</t>
  </si>
  <si>
    <t>388.00</t>
  </si>
  <si>
    <t>2021/1/14 13:53:20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</si>
</sst>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b/>
      <sz val="27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18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0" xfId="10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238760</xdr:colOff>
      <xdr:row>6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858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booking.ctrip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selection activeCell="B33" sqref="B33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21.25" style="4"/>
    <col min="8" max="8" width="16.5" style="4"/>
    <col min="9" max="9" width="17" style="4"/>
    <col min="10" max="10" width="21.875" style="4"/>
    <col min="11" max="11" width="8.375" style="4"/>
    <col min="12" max="12" width="27.1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customHeight="1" spans="1:19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34.5" customHeight="1" spans="1:19">
      <c r="A7" s="11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ht="30" customHeight="1" spans="1:19">
      <c r="A9" s="12"/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4" customFormat="1" ht="15" customHeight="1" spans="1:18">
      <c r="A10" s="13" t="s">
        <v>3</v>
      </c>
      <c r="B10" s="13"/>
      <c r="C10" s="13"/>
      <c r="D10" s="13"/>
      <c r="E10" s="13"/>
      <c r="F10" s="13"/>
      <c r="G10" s="13"/>
      <c r="H10" s="13" t="s">
        <v>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" customFormat="1" ht="14.25" customHeight="1" spans="1: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4" customFormat="1" ht="20.2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s="4" customFormat="1" ht="15.75" customHeight="1" spans="1:9">
      <c r="A13" s="14" t="s">
        <v>5</v>
      </c>
      <c r="B13" s="14"/>
      <c r="C13" s="14"/>
      <c r="D13" s="14"/>
      <c r="E13" s="14"/>
      <c r="F13" s="14"/>
      <c r="G13" s="14"/>
      <c r="H13" s="14" t="s">
        <v>6</v>
      </c>
      <c r="I13" s="14" t="s">
        <v>7</v>
      </c>
    </row>
    <row r="14" s="4" customFormat="1" ht="14.25" customHeight="1" spans="1:9">
      <c r="A14" s="15" t="s">
        <v>8</v>
      </c>
      <c r="B14" s="15"/>
      <c r="C14" s="15"/>
      <c r="D14" s="15"/>
      <c r="E14" s="15"/>
      <c r="F14" s="15"/>
      <c r="G14" s="15"/>
      <c r="H14" s="15" t="s">
        <v>9</v>
      </c>
      <c r="I14" s="15" t="s">
        <v>10</v>
      </c>
    </row>
    <row r="15" s="4" customFormat="1" ht="15" customHeight="1" spans="1:9">
      <c r="A15" s="16" t="s">
        <v>11</v>
      </c>
      <c r="B15" s="16"/>
      <c r="C15" s="16"/>
      <c r="D15" s="16"/>
      <c r="E15" s="16"/>
      <c r="F15" s="16"/>
      <c r="G15" s="16"/>
      <c r="H15" s="16"/>
      <c r="I15" s="16" t="s">
        <v>10</v>
      </c>
    </row>
    <row r="16" s="4" customFormat="1" ht="14.25" spans="1: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="4" customFormat="1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="4" customFormat="1" spans="1:1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="4" customFormat="1" ht="14.25" customHeight="1" spans="1:7">
      <c r="A19" s="17" t="s">
        <v>12</v>
      </c>
      <c r="B19" s="13"/>
      <c r="C19" s="13"/>
      <c r="D19" s="13"/>
      <c r="E19" s="13"/>
      <c r="F19" s="13"/>
      <c r="G19" s="13"/>
    </row>
    <row r="20" s="4" customFormat="1" customHeight="1" spans="1:7">
      <c r="A20" s="18" t="s">
        <v>13</v>
      </c>
      <c r="B20" s="18"/>
      <c r="C20" s="18"/>
      <c r="D20" s="18"/>
      <c r="E20" s="18"/>
      <c r="F20" s="18"/>
      <c r="G20" s="18"/>
    </row>
    <row r="21" s="4" customFormat="1" customHeight="1" spans="1:7">
      <c r="A21" s="13" t="s">
        <v>14</v>
      </c>
      <c r="B21" s="13"/>
      <c r="C21" s="13"/>
      <c r="D21" s="13"/>
      <c r="E21" s="13"/>
      <c r="F21" s="13"/>
      <c r="G21" s="13"/>
    </row>
    <row r="22" s="4" customFormat="1" customHeight="1" spans="1:7">
      <c r="A22" s="13" t="s">
        <v>15</v>
      </c>
      <c r="B22" s="13"/>
      <c r="C22" s="13"/>
      <c r="D22" s="13"/>
      <c r="E22" s="13"/>
      <c r="F22" s="13"/>
      <c r="G22" s="13"/>
    </row>
    <row r="23" s="4" customFormat="1" customHeight="1" spans="1:7">
      <c r="A23" s="13" t="s">
        <v>16</v>
      </c>
      <c r="B23" s="13"/>
      <c r="C23" s="13"/>
      <c r="D23" s="13"/>
      <c r="E23" s="13"/>
      <c r="F23" s="13"/>
      <c r="G23" s="13"/>
    </row>
    <row r="24" s="4" customFormat="1" customHeight="1" spans="1:7">
      <c r="A24" s="13" t="s">
        <v>17</v>
      </c>
      <c r="B24" s="13"/>
      <c r="C24" s="13"/>
      <c r="D24" s="13"/>
      <c r="E24" s="13"/>
      <c r="F24" s="13"/>
      <c r="G24" s="13"/>
    </row>
    <row r="26" s="4" customFormat="1" spans="1:7">
      <c r="A26" s="13"/>
      <c r="B26" s="13"/>
      <c r="C26" s="13"/>
      <c r="D26" s="13"/>
      <c r="E26" s="13"/>
      <c r="F26" s="13"/>
      <c r="G26" s="13"/>
    </row>
    <row r="27" s="4" customFormat="1" customHeight="1" spans="1:7">
      <c r="A27" s="19" t="s">
        <v>18</v>
      </c>
      <c r="B27" s="19"/>
      <c r="C27" s="19"/>
      <c r="D27" s="19"/>
      <c r="E27" s="19"/>
      <c r="F27" s="19"/>
      <c r="G27" s="19"/>
    </row>
    <row r="28" s="4" customFormat="1" customHeight="1" spans="1:7">
      <c r="A28" s="19" t="s">
        <v>19</v>
      </c>
      <c r="B28" s="19"/>
      <c r="C28" s="19"/>
      <c r="D28" s="19"/>
      <c r="E28" s="19"/>
      <c r="F28" s="19"/>
      <c r="G28" s="19"/>
    </row>
    <row r="29" s="4" customFormat="1" spans="1:1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="4" customFormat="1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="4" customFormat="1" spans="1:1">
      <c r="A31" s="20" t="s">
        <v>20</v>
      </c>
    </row>
    <row r="32" s="4" customFormat="1" ht="14.25" spans="1:18">
      <c r="A32" s="5" t="s">
        <v>21</v>
      </c>
      <c r="B32" s="5" t="s">
        <v>22</v>
      </c>
      <c r="C32" s="5" t="s">
        <v>23</v>
      </c>
      <c r="D32" s="5" t="s">
        <v>24</v>
      </c>
      <c r="E32" s="5" t="s">
        <v>25</v>
      </c>
      <c r="F32" s="5" t="s">
        <v>26</v>
      </c>
      <c r="G32" s="5" t="s">
        <v>27</v>
      </c>
      <c r="H32" s="5" t="s">
        <v>28</v>
      </c>
      <c r="I32" s="5" t="s">
        <v>29</v>
      </c>
      <c r="J32" s="5" t="s">
        <v>30</v>
      </c>
      <c r="K32" s="5" t="s">
        <v>31</v>
      </c>
      <c r="L32" s="5" t="s">
        <v>32</v>
      </c>
      <c r="M32" s="5" t="s">
        <v>33</v>
      </c>
      <c r="N32" s="5" t="s">
        <v>34</v>
      </c>
      <c r="O32" s="5" t="s">
        <v>35</v>
      </c>
      <c r="P32" s="5" t="s">
        <v>36</v>
      </c>
      <c r="Q32" s="5" t="s">
        <v>37</v>
      </c>
      <c r="R32" s="5" t="s">
        <v>38</v>
      </c>
    </row>
    <row r="33" s="4" customFormat="1" ht="23.25" spans="1:18">
      <c r="A33" s="7" t="s">
        <v>39</v>
      </c>
      <c r="B33" s="21" t="s">
        <v>40</v>
      </c>
      <c r="C33" s="22"/>
      <c r="D33" s="7" t="s">
        <v>41</v>
      </c>
      <c r="E33" s="23">
        <v>44234</v>
      </c>
      <c r="F33" s="23">
        <v>44244</v>
      </c>
      <c r="G33" s="7" t="s">
        <v>42</v>
      </c>
      <c r="H33" s="7">
        <v>345</v>
      </c>
      <c r="I33" s="7">
        <v>0</v>
      </c>
      <c r="J33" s="7">
        <v>0</v>
      </c>
      <c r="K33" s="7" t="s">
        <v>43</v>
      </c>
      <c r="L33" s="7" t="s">
        <v>44</v>
      </c>
      <c r="M33" s="7">
        <v>10</v>
      </c>
      <c r="N33" s="22"/>
      <c r="O33" s="7" t="s">
        <v>45</v>
      </c>
      <c r="P33" s="7">
        <v>0</v>
      </c>
      <c r="Q33" s="7"/>
      <c r="R33" s="7"/>
    </row>
    <row r="34" s="4" customFormat="1" customHeight="1" spans="1:18">
      <c r="A34" s="8" t="s">
        <v>46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</sheetData>
  <mergeCells count="30">
    <mergeCell ref="A1:S1"/>
    <mergeCell ref="A2:S2"/>
    <mergeCell ref="A3:S3"/>
    <mergeCell ref="A4:S4"/>
    <mergeCell ref="A5:S5"/>
    <mergeCell ref="A6:S6"/>
    <mergeCell ref="A7:S7"/>
    <mergeCell ref="A8:S8"/>
    <mergeCell ref="A9:G9"/>
    <mergeCell ref="A10:G10"/>
    <mergeCell ref="A11:G11"/>
    <mergeCell ref="A12:I12"/>
    <mergeCell ref="A13:G13"/>
    <mergeCell ref="A14:G14"/>
    <mergeCell ref="A15:G15"/>
    <mergeCell ref="A16:S16"/>
    <mergeCell ref="A17:S17"/>
    <mergeCell ref="A18:S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S29"/>
    <mergeCell ref="A30:S30"/>
    <mergeCell ref="A34:R34"/>
  </mergeCells>
  <hyperlinks>
    <hyperlink ref="A19" r:id="rId2" display="กรุณาล็อกอินระบบ https://ebooking.trip.com เพื่อรับเงิน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B13" sqref="B13"/>
    </sheetView>
  </sheetViews>
  <sheetFormatPr defaultColWidth="9" defaultRowHeight="13.5" outlineLevelRow="7"/>
  <cols>
    <col min="1" max="1" width="11.125" style="4"/>
    <col min="2" max="2" width="16.5" style="4"/>
    <col min="3" max="16370" width="9" style="4"/>
  </cols>
  <sheetData>
    <row r="1" s="4" customFormat="1" ht="14.25" spans="1:11">
      <c r="A1" s="5" t="s">
        <v>22</v>
      </c>
      <c r="B1" s="5" t="s">
        <v>28</v>
      </c>
      <c r="K1" s="4" t="s">
        <v>47</v>
      </c>
    </row>
    <row r="2" s="4" customFormat="1" ht="14.25" spans="1:11">
      <c r="A2" s="6">
        <v>14051476796</v>
      </c>
      <c r="B2" s="7">
        <v>345</v>
      </c>
      <c r="C2" s="4">
        <v>345</v>
      </c>
      <c r="D2" s="4">
        <v>1809763</v>
      </c>
      <c r="E2" s="4">
        <f>B2-C2</f>
        <v>0</v>
      </c>
      <c r="K2" s="4" t="str">
        <f>$K$1&amp;D2</f>
        <v>,1809763</v>
      </c>
    </row>
    <row r="3" s="4" customFormat="1" customHeight="1" spans="1:2">
      <c r="A3" s="8"/>
      <c r="B3" s="8"/>
    </row>
    <row r="4" spans="2:2">
      <c r="B4" s="4">
        <f>SUM(B2:B3)</f>
        <v>345</v>
      </c>
    </row>
    <row r="6" spans="1:1">
      <c r="A6" s="4" t="s">
        <v>48</v>
      </c>
    </row>
    <row r="7" spans="1:1">
      <c r="A7" s="4" t="s">
        <v>49</v>
      </c>
    </row>
    <row r="8" spans="1:1">
      <c r="A8" s="4" t="s">
        <v>50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B1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</row>
    <row r="2" s="1" customFormat="1" ht="20" customHeight="1" spans="1:11">
      <c r="A2" s="3">
        <v>14414730432</v>
      </c>
      <c r="B2" s="3">
        <v>1984194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68</v>
      </c>
      <c r="J2" s="2" t="s">
        <v>68</v>
      </c>
      <c r="K2" s="2" t="s">
        <v>69</v>
      </c>
    </row>
    <row r="3" s="1" customFormat="1" ht="20" customHeight="1" spans="1:11">
      <c r="A3" s="3">
        <v>14414132952</v>
      </c>
      <c r="B3" s="3">
        <v>1983944</v>
      </c>
      <c r="C3" s="2" t="s">
        <v>70</v>
      </c>
      <c r="D3" s="2" t="s">
        <v>71</v>
      </c>
      <c r="E3" s="2" t="s">
        <v>64</v>
      </c>
      <c r="F3" s="2" t="s">
        <v>65</v>
      </c>
      <c r="G3" s="2" t="s">
        <v>66</v>
      </c>
      <c r="H3" s="2" t="s">
        <v>72</v>
      </c>
      <c r="I3" s="2" t="s">
        <v>68</v>
      </c>
      <c r="J3" s="2" t="s">
        <v>68</v>
      </c>
      <c r="K3" s="2" t="s">
        <v>73</v>
      </c>
    </row>
    <row r="4" s="1" customFormat="1" ht="20" customHeight="1" spans="1:11">
      <c r="A4" s="3">
        <v>14413947920</v>
      </c>
      <c r="B4" s="3">
        <v>1983901</v>
      </c>
      <c r="C4" s="2" t="s">
        <v>74</v>
      </c>
      <c r="D4" s="2" t="s">
        <v>75</v>
      </c>
      <c r="E4" s="2" t="s">
        <v>64</v>
      </c>
      <c r="F4" s="2" t="s">
        <v>65</v>
      </c>
      <c r="G4" s="2" t="s">
        <v>66</v>
      </c>
      <c r="H4" s="2" t="s">
        <v>76</v>
      </c>
      <c r="I4" s="2" t="s">
        <v>68</v>
      </c>
      <c r="J4" s="2" t="s">
        <v>68</v>
      </c>
      <c r="K4" s="2" t="s">
        <v>77</v>
      </c>
    </row>
    <row r="5" s="1" customFormat="1" ht="20" customHeight="1" spans="1:11">
      <c r="A5" s="3">
        <v>14413735425</v>
      </c>
      <c r="B5" s="3">
        <v>1983850</v>
      </c>
      <c r="C5" s="2" t="s">
        <v>78</v>
      </c>
      <c r="D5" s="2" t="s">
        <v>79</v>
      </c>
      <c r="E5" s="2" t="s">
        <v>64</v>
      </c>
      <c r="F5" s="2" t="s">
        <v>65</v>
      </c>
      <c r="G5" s="2" t="s">
        <v>66</v>
      </c>
      <c r="H5" s="2" t="s">
        <v>80</v>
      </c>
      <c r="I5" s="2" t="s">
        <v>68</v>
      </c>
      <c r="J5" s="2" t="s">
        <v>68</v>
      </c>
      <c r="K5" s="2" t="s">
        <v>81</v>
      </c>
    </row>
    <row r="6" s="1" customFormat="1" ht="20" customHeight="1" spans="1:11">
      <c r="A6" s="3">
        <v>14413546199</v>
      </c>
      <c r="B6" s="3">
        <v>1983806</v>
      </c>
      <c r="C6" s="2" t="s">
        <v>82</v>
      </c>
      <c r="D6" s="2" t="s">
        <v>83</v>
      </c>
      <c r="E6" s="2" t="s">
        <v>64</v>
      </c>
      <c r="F6" s="2" t="s">
        <v>65</v>
      </c>
      <c r="G6" s="2" t="s">
        <v>66</v>
      </c>
      <c r="H6" s="2" t="s">
        <v>84</v>
      </c>
      <c r="I6" s="2" t="s">
        <v>68</v>
      </c>
      <c r="J6" s="2" t="s">
        <v>68</v>
      </c>
      <c r="K6" s="2" t="s">
        <v>85</v>
      </c>
    </row>
    <row r="7" s="1" customFormat="1" ht="20" customHeight="1" spans="1:11">
      <c r="A7" s="3">
        <v>14413179377</v>
      </c>
      <c r="B7" s="3">
        <v>1983750</v>
      </c>
      <c r="C7" s="2" t="s">
        <v>70</v>
      </c>
      <c r="D7" s="2" t="s">
        <v>86</v>
      </c>
      <c r="E7" s="2" t="s">
        <v>64</v>
      </c>
      <c r="F7" s="2" t="s">
        <v>65</v>
      </c>
      <c r="G7" s="2" t="s">
        <v>66</v>
      </c>
      <c r="H7" s="2" t="s">
        <v>72</v>
      </c>
      <c r="I7" s="2" t="s">
        <v>68</v>
      </c>
      <c r="J7" s="2" t="s">
        <v>68</v>
      </c>
      <c r="K7" s="2" t="s">
        <v>87</v>
      </c>
    </row>
    <row r="8" s="1" customFormat="1" ht="20" customHeight="1" spans="1:11">
      <c r="A8" s="3">
        <v>14407880653</v>
      </c>
      <c r="B8" s="3">
        <v>1982788</v>
      </c>
      <c r="C8" s="2" t="s">
        <v>88</v>
      </c>
      <c r="D8" s="2" t="s">
        <v>89</v>
      </c>
      <c r="E8" s="2" t="s">
        <v>64</v>
      </c>
      <c r="F8" s="2" t="s">
        <v>65</v>
      </c>
      <c r="G8" s="2" t="s">
        <v>66</v>
      </c>
      <c r="H8" s="2" t="s">
        <v>90</v>
      </c>
      <c r="I8" s="2" t="s">
        <v>68</v>
      </c>
      <c r="J8" s="2" t="s">
        <v>68</v>
      </c>
      <c r="K8" s="2" t="s">
        <v>91</v>
      </c>
    </row>
    <row r="9" s="1" customFormat="1" ht="20" customHeight="1" spans="1:11">
      <c r="A9" s="3">
        <v>14400046046</v>
      </c>
      <c r="B9" s="3">
        <v>1980480</v>
      </c>
      <c r="C9" s="2" t="s">
        <v>92</v>
      </c>
      <c r="D9" s="2" t="s">
        <v>93</v>
      </c>
      <c r="E9" s="2" t="s">
        <v>94</v>
      </c>
      <c r="F9" s="2" t="s">
        <v>65</v>
      </c>
      <c r="G9" s="2" t="s">
        <v>66</v>
      </c>
      <c r="H9" s="2" t="s">
        <v>95</v>
      </c>
      <c r="I9" s="2" t="s">
        <v>68</v>
      </c>
      <c r="J9" s="2" t="s">
        <v>68</v>
      </c>
      <c r="K9" s="2" t="s">
        <v>96</v>
      </c>
    </row>
    <row r="10" s="1" customFormat="1" ht="20" customHeight="1" spans="1:11">
      <c r="A10" s="3">
        <v>14399739744</v>
      </c>
      <c r="B10" s="3">
        <v>1980308</v>
      </c>
      <c r="C10" s="2" t="s">
        <v>97</v>
      </c>
      <c r="D10" s="2" t="s">
        <v>98</v>
      </c>
      <c r="E10" s="2" t="s">
        <v>94</v>
      </c>
      <c r="F10" s="2" t="s">
        <v>65</v>
      </c>
      <c r="G10" s="2" t="s">
        <v>66</v>
      </c>
      <c r="H10" s="2" t="s">
        <v>99</v>
      </c>
      <c r="I10" s="2" t="s">
        <v>68</v>
      </c>
      <c r="J10" s="2" t="s">
        <v>68</v>
      </c>
      <c r="K10" s="2" t="s">
        <v>100</v>
      </c>
    </row>
    <row r="11" s="1" customFormat="1" ht="20" customHeight="1" spans="1:11">
      <c r="A11" s="3">
        <v>14395487907</v>
      </c>
      <c r="B11" s="3">
        <v>1978657</v>
      </c>
      <c r="C11" s="2" t="s">
        <v>101</v>
      </c>
      <c r="D11" s="2" t="s">
        <v>102</v>
      </c>
      <c r="E11" s="2" t="s">
        <v>94</v>
      </c>
      <c r="F11" s="2" t="s">
        <v>65</v>
      </c>
      <c r="G11" s="2" t="s">
        <v>66</v>
      </c>
      <c r="H11" s="2" t="s">
        <v>103</v>
      </c>
      <c r="I11" s="2" t="s">
        <v>68</v>
      </c>
      <c r="J11" s="2" t="s">
        <v>68</v>
      </c>
      <c r="K11" s="2" t="s">
        <v>104</v>
      </c>
    </row>
    <row r="12" s="1" customFormat="1" ht="20" customHeight="1" spans="1:11">
      <c r="A12" s="3">
        <v>14392886761</v>
      </c>
      <c r="B12" s="3">
        <v>1977710</v>
      </c>
      <c r="C12" s="2" t="s">
        <v>105</v>
      </c>
      <c r="D12" s="2" t="s">
        <v>106</v>
      </c>
      <c r="E12" s="2" t="s">
        <v>94</v>
      </c>
      <c r="F12" s="2" t="s">
        <v>65</v>
      </c>
      <c r="G12" s="2" t="s">
        <v>66</v>
      </c>
      <c r="H12" s="2" t="s">
        <v>107</v>
      </c>
      <c r="I12" s="2" t="s">
        <v>68</v>
      </c>
      <c r="J12" s="2" t="s">
        <v>68</v>
      </c>
      <c r="K12" s="2" t="s">
        <v>108</v>
      </c>
    </row>
    <row r="13" s="1" customFormat="1" ht="20" customHeight="1" spans="1:11">
      <c r="A13" s="3">
        <v>14322868093</v>
      </c>
      <c r="B13" s="3">
        <v>1958853</v>
      </c>
      <c r="C13" s="2" t="s">
        <v>109</v>
      </c>
      <c r="D13" s="2" t="s">
        <v>110</v>
      </c>
      <c r="E13" s="2" t="s">
        <v>94</v>
      </c>
      <c r="F13" s="2" t="s">
        <v>65</v>
      </c>
      <c r="G13" s="2" t="s">
        <v>66</v>
      </c>
      <c r="H13" s="2" t="s">
        <v>111</v>
      </c>
      <c r="I13" s="2" t="s">
        <v>68</v>
      </c>
      <c r="J13" s="2" t="s">
        <v>68</v>
      </c>
      <c r="K13" s="2" t="s">
        <v>112</v>
      </c>
    </row>
    <row r="14" s="1" customFormat="1" ht="20" customHeight="1" spans="1:11">
      <c r="A14" s="3">
        <v>14293751435</v>
      </c>
      <c r="B14" s="3">
        <v>1946668</v>
      </c>
      <c r="C14" s="2" t="s">
        <v>113</v>
      </c>
      <c r="D14" s="2" t="s">
        <v>114</v>
      </c>
      <c r="E14" s="2" t="s">
        <v>94</v>
      </c>
      <c r="F14" s="2" t="s">
        <v>65</v>
      </c>
      <c r="G14" s="2" t="s">
        <v>66</v>
      </c>
      <c r="H14" s="2" t="s">
        <v>115</v>
      </c>
      <c r="I14" s="2" t="s">
        <v>68</v>
      </c>
      <c r="J14" s="2" t="s">
        <v>68</v>
      </c>
      <c r="K14" s="2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2021-02-23T02:02:55Z</dcterms:created>
  <dcterms:modified xsi:type="dcterms:W3CDTF">2021-02-23T02:26:28Z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