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对账!$A$1:$S$338</definedName>
  </definedNames>
  <calcPr calcId="144525"/>
</workbook>
</file>

<file path=xl/sharedStrings.xml><?xml version="1.0" encoding="utf-8"?>
<sst xmlns="http://schemas.openxmlformats.org/spreadsheetml/2006/main" count="46082" uniqueCount="10172">
  <si>
    <t>去哪儿网酒店预付对账单</t>
  </si>
  <si>
    <t>供应商名称：</t>
  </si>
  <si>
    <t>环球爱游</t>
  </si>
  <si>
    <t>结算周期：</t>
  </si>
  <si>
    <t>2021-06-21至2021-06-22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</si>
  <si>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</si>
  <si>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</si>
  <si>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</si>
  <si>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</si>
  <si>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</si>
  <si>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</si>
  <si>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</si>
  <si>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</si>
  <si>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</si>
  <si>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</si>
  <si>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</si>
  <si>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</si>
  <si>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</si>
  <si>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</si>
  <si>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</si>
  <si>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¥74,726.00</t>
  </si>
  <si>
    <t>¥456.00</t>
  </si>
  <si>
    <t>¥9,786.31</t>
  </si>
  <si>
    <t>-¥21,908.50</t>
  </si>
  <si>
    <t>¥42,575.19</t>
  </si>
  <si>
    <t>分类信息</t>
  </si>
  <si>
    <t>业务类型</t>
  </si>
  <si>
    <t>酒店预付（点击查看明细）</t>
  </si>
  <si>
    <t>¥64,483.69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</si>
  <si>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</si>
  <si>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</si>
  <si>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</si>
  <si>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</si>
  <si>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</si>
  <si>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</si>
  <si>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</si>
  <si>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</si>
  <si>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</si>
  <si>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</si>
  <si>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</si>
  <si>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</si>
  <si>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</si>
  <si>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</si>
  <si>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</si>
  <si>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</si>
  <si>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</si>
  <si>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</si>
  <si>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</si>
  <si>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</si>
  <si>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</si>
  <si>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</si>
  <si>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</si>
  <si>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</si>
  <si>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</si>
  <si>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</si>
  <si>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</si>
  <si>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</si>
  <si>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</si>
  <si>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</si>
  <si>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</si>
  <si>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</si>
  <si>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</si>
  <si>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</si>
  <si>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</si>
  <si>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</si>
  <si>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</si>
  <si>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</si>
  <si>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</si>
  <si>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</si>
  <si>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</si>
  <si>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</si>
  <si>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</si>
  <si>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102667328804</t>
  </si>
  <si>
    <t>酒店预付</t>
  </si>
  <si>
    <t>否</t>
  </si>
  <si>
    <t>普通</t>
  </si>
  <si>
    <t>288654463</t>
  </si>
  <si>
    <t>城市便捷酒店(郑州经开区国际物流园店)</t>
  </si>
  <si>
    <t>1616855</t>
  </si>
  <si>
    <t>姚慧</t>
  </si>
  <si>
    <t>2021-06-18</t>
  </si>
  <si>
    <t>2021-06-19</t>
  </si>
  <si>
    <t>2021-06-21</t>
  </si>
  <si>
    <t>¥346.00</t>
  </si>
  <si>
    <t>¥46.00</t>
  </si>
  <si>
    <t>¥300.00</t>
  </si>
  <si>
    <t>标准双床房</t>
  </si>
  <si>
    <t>WEBSITE</t>
  </si>
  <si>
    <t>102669349121</t>
  </si>
  <si>
    <t>297962641</t>
  </si>
  <si>
    <t>三门峡召公商务宾馆</t>
  </si>
  <si>
    <t>陈超</t>
  </si>
  <si>
    <t>2021-06-20</t>
  </si>
  <si>
    <t>¥156.00</t>
  </si>
  <si>
    <t>¥21.00</t>
  </si>
  <si>
    <t>¥135.00</t>
  </si>
  <si>
    <t>商务标间</t>
  </si>
  <si>
    <t>102669076783</t>
  </si>
  <si>
    <t>282708634</t>
  </si>
  <si>
    <t>格林豪泰(锦州火车站店)</t>
  </si>
  <si>
    <t>李峰峣</t>
  </si>
  <si>
    <t>¥158.00</t>
  </si>
  <si>
    <t>¥137.00</t>
  </si>
  <si>
    <t>商务标准房</t>
  </si>
  <si>
    <t>102660978690</t>
  </si>
  <si>
    <t>294445264</t>
  </si>
  <si>
    <t>格林豪泰(西宁新千国际广场店)</t>
  </si>
  <si>
    <t>李凤</t>
  </si>
  <si>
    <t>2021-06-11</t>
  </si>
  <si>
    <t>2021-06-16</t>
  </si>
  <si>
    <t>¥855.00</t>
  </si>
  <si>
    <t>¥115.00</t>
  </si>
  <si>
    <t>¥740.00</t>
  </si>
  <si>
    <t>商务双床房</t>
  </si>
  <si>
    <t>102660686153</t>
  </si>
  <si>
    <t>张俊哲|李瑞仙</t>
  </si>
  <si>
    <t>¥1,710.00</t>
  </si>
  <si>
    <t>¥230.00</t>
  </si>
  <si>
    <t>¥1,480.00</t>
  </si>
  <si>
    <t>商务大床房</t>
  </si>
  <si>
    <t>102657977423</t>
  </si>
  <si>
    <t>326762209</t>
  </si>
  <si>
    <t>三亚丽呈艾言酒店</t>
  </si>
  <si>
    <t>张椰霜</t>
  </si>
  <si>
    <t>2021-06-08</t>
  </si>
  <si>
    <t>2021-06-17</t>
  </si>
  <si>
    <t>¥812.00</t>
  </si>
  <si>
    <t>¥108.00</t>
  </si>
  <si>
    <t>¥704.00</t>
  </si>
  <si>
    <t>悦享艾言双床房</t>
  </si>
  <si>
    <t>102667467455</t>
  </si>
  <si>
    <t>289058020</t>
  </si>
  <si>
    <t>格林豪泰(苏州天平山国际影视城店)</t>
  </si>
  <si>
    <t>周玉康</t>
  </si>
  <si>
    <t>¥489.00</t>
  </si>
  <si>
    <t>¥66.00</t>
  </si>
  <si>
    <t>¥423.00</t>
  </si>
  <si>
    <t>大床房,1.5m床 特惠</t>
  </si>
  <si>
    <t>102667539287</t>
  </si>
  <si>
    <t>268933910</t>
  </si>
  <si>
    <t>格林豪泰(北京首都机场新国展地铁站店)</t>
  </si>
  <si>
    <t>徐一汉</t>
  </si>
  <si>
    <t>¥260.00</t>
  </si>
  <si>
    <t>¥34.00</t>
  </si>
  <si>
    <t>¥226.00</t>
  </si>
  <si>
    <t>过道窗大床房</t>
  </si>
  <si>
    <t>102667377297</t>
  </si>
  <si>
    <t>282708373</t>
  </si>
  <si>
    <t>格林联盟(南京浦口区中圣街文德路地铁站店)</t>
  </si>
  <si>
    <t>谭炳宜</t>
  </si>
  <si>
    <t>¥390.00</t>
  </si>
  <si>
    <t>¥54.00</t>
  </si>
  <si>
    <t>¥336.00</t>
  </si>
  <si>
    <t>1.8m大床房</t>
  </si>
  <si>
    <t>102668460755</t>
  </si>
  <si>
    <t>268944635</t>
  </si>
  <si>
    <t>格林豪泰(合肥火车站轻工商城店)</t>
  </si>
  <si>
    <t>王国胜</t>
  </si>
  <si>
    <t>¥388.00</t>
  </si>
  <si>
    <t>¥52.00</t>
  </si>
  <si>
    <t>豪华商务双床房</t>
  </si>
  <si>
    <t>102668866151</t>
  </si>
  <si>
    <t>268926359</t>
  </si>
  <si>
    <t>锦江之星(重庆鹅岭文创二厂酒店)</t>
  </si>
  <si>
    <t>王大强</t>
  </si>
  <si>
    <t>¥136.00</t>
  </si>
  <si>
    <t>¥18.00</t>
  </si>
  <si>
    <t>¥118.00</t>
  </si>
  <si>
    <t>商务房b</t>
  </si>
  <si>
    <t>102669152486</t>
  </si>
  <si>
    <t>298086589</t>
  </si>
  <si>
    <t>北流凤旅商务宾馆</t>
  </si>
  <si>
    <t>陈浩健</t>
  </si>
  <si>
    <t>¥94.00</t>
  </si>
  <si>
    <t>¥13.00</t>
  </si>
  <si>
    <t>¥81.00</t>
  </si>
  <si>
    <t>豪华大床房</t>
  </si>
  <si>
    <t>102667386311</t>
  </si>
  <si>
    <t>291215158</t>
  </si>
  <si>
    <t>昆明红河宾馆</t>
  </si>
  <si>
    <t>刘丽娟</t>
  </si>
  <si>
    <t>¥30.00</t>
  </si>
  <si>
    <t>¥200.00</t>
  </si>
  <si>
    <t>特惠双床房</t>
  </si>
  <si>
    <t>102668038220</t>
  </si>
  <si>
    <t>266544761</t>
  </si>
  <si>
    <t>7天连锁酒店(长春重庆路活力城店)</t>
  </si>
  <si>
    <t>吴瑛</t>
  </si>
  <si>
    <t>¥95.00</t>
  </si>
  <si>
    <t>¥82.00</t>
  </si>
  <si>
    <t>经济房</t>
  </si>
  <si>
    <t>102669087870</t>
  </si>
  <si>
    <t>298100035</t>
  </si>
  <si>
    <t>宾阳浙商商务酒店</t>
  </si>
  <si>
    <t>袁建宾</t>
  </si>
  <si>
    <t>¥117.00</t>
  </si>
  <si>
    <t>¥16.00</t>
  </si>
  <si>
    <t>¥101.00</t>
  </si>
  <si>
    <t>豪华双人间</t>
  </si>
  <si>
    <t>102668348992</t>
  </si>
  <si>
    <t>288746476</t>
  </si>
  <si>
    <t>武汉柠檬A+精品酒店公寓</t>
  </si>
  <si>
    <t>苏树鹏</t>
  </si>
  <si>
    <t>¥648.00</t>
  </si>
  <si>
    <t>¥48.00</t>
  </si>
  <si>
    <t>¥600.00</t>
  </si>
  <si>
    <t>102669027960</t>
  </si>
  <si>
    <t>298077889</t>
  </si>
  <si>
    <t>新平山绿玖大酒店</t>
  </si>
  <si>
    <t>祁振坤</t>
  </si>
  <si>
    <t>¥164.00</t>
  </si>
  <si>
    <t>¥22.00</t>
  </si>
  <si>
    <t>¥142.00</t>
  </si>
  <si>
    <t>大床房</t>
  </si>
  <si>
    <t>102669671862</t>
  </si>
  <si>
    <t>268953551</t>
  </si>
  <si>
    <t>昆明Q逸轻奢精品酒店</t>
  </si>
  <si>
    <t>张敏</t>
  </si>
  <si>
    <t>¥174.00</t>
  </si>
  <si>
    <t>¥23.00</t>
  </si>
  <si>
    <t>¥151.00</t>
  </si>
  <si>
    <t>轻奢圆床房</t>
  </si>
  <si>
    <t>102669708730</t>
  </si>
  <si>
    <t>268957694</t>
  </si>
  <si>
    <t>广州家园公寓</t>
  </si>
  <si>
    <t>冯诗诗</t>
  </si>
  <si>
    <t>¥124.00</t>
  </si>
  <si>
    <t>¥17.00</t>
  </si>
  <si>
    <t>¥107.00</t>
  </si>
  <si>
    <t>102669999824</t>
  </si>
  <si>
    <t>297975877</t>
  </si>
  <si>
    <t>南充北湖壹家主题酒店</t>
  </si>
  <si>
    <t>蒋强</t>
  </si>
  <si>
    <t>¥14.00</t>
  </si>
  <si>
    <t>¥87.00</t>
  </si>
  <si>
    <t>时尚主题单间</t>
  </si>
  <si>
    <t>102669672405</t>
  </si>
  <si>
    <t>289837918</t>
  </si>
  <si>
    <t>百时快捷酒店(泰安泰山大街店)</t>
  </si>
  <si>
    <t>朱海军</t>
  </si>
  <si>
    <t>¥59.00</t>
  </si>
  <si>
    <t>¥8.00</t>
  </si>
  <si>
    <t>¥51.00</t>
  </si>
  <si>
    <t>单人房A</t>
  </si>
  <si>
    <t>102669394947</t>
  </si>
  <si>
    <t>295805422</t>
  </si>
  <si>
    <t>贵阳恒升酒店公寓</t>
  </si>
  <si>
    <t>崔猛飞</t>
  </si>
  <si>
    <t>¥110.00</t>
  </si>
  <si>
    <t>¥15.00</t>
  </si>
  <si>
    <t>豪华单间</t>
  </si>
  <si>
    <t>102669302731</t>
  </si>
  <si>
    <t>298091560</t>
  </si>
  <si>
    <t>台山煌嘉喜宴酒店</t>
  </si>
  <si>
    <t>麦永强</t>
  </si>
  <si>
    <t>¥133.00</t>
  </si>
  <si>
    <t>特惠大床房(无窗)</t>
  </si>
  <si>
    <t>102669626345</t>
  </si>
  <si>
    <t>291216250</t>
  </si>
  <si>
    <t>株洲美美酒店</t>
  </si>
  <si>
    <t>梁俊</t>
  </si>
  <si>
    <t>豪华双床房</t>
  </si>
  <si>
    <t>102669277321</t>
  </si>
  <si>
    <t>297877162</t>
  </si>
  <si>
    <t>武汉五月花大酒店</t>
  </si>
  <si>
    <t>徐千雅</t>
  </si>
  <si>
    <t>¥318.00</t>
  </si>
  <si>
    <t>¥42.00</t>
  </si>
  <si>
    <t>¥276.00</t>
  </si>
  <si>
    <t>高级大床房</t>
  </si>
  <si>
    <t>102669795400</t>
  </si>
  <si>
    <t>282708700</t>
  </si>
  <si>
    <t>格林联盟酒店(塔城闻琴路左岸阳光店)</t>
  </si>
  <si>
    <t>苏天宇</t>
  </si>
  <si>
    <t>¥188.00</t>
  </si>
  <si>
    <t>¥25.00</t>
  </si>
  <si>
    <t>¥163.00</t>
  </si>
  <si>
    <t>102669577579</t>
  </si>
  <si>
    <t>288625366</t>
  </si>
  <si>
    <t>西盟早春云上酒店</t>
  </si>
  <si>
    <t>马雪雯</t>
  </si>
  <si>
    <t>¥100.00</t>
  </si>
  <si>
    <t>102669077698</t>
  </si>
  <si>
    <t>294440872</t>
  </si>
  <si>
    <t>格林豪泰(济南洪楼广场印象城山东大学店)</t>
  </si>
  <si>
    <t>焦娜</t>
  </si>
  <si>
    <t>¥179.00</t>
  </si>
  <si>
    <t>¥24.00</t>
  </si>
  <si>
    <t>¥155.00</t>
  </si>
  <si>
    <t>102669363305</t>
  </si>
  <si>
    <t>王肖</t>
  </si>
  <si>
    <t>¥175.00</t>
  </si>
  <si>
    <t>¥152.00</t>
  </si>
  <si>
    <t>精致简约大床房</t>
  </si>
  <si>
    <t>102669823110</t>
  </si>
  <si>
    <t>301607776</t>
  </si>
  <si>
    <t>格林豪泰酒店(巨鹿风清路店)</t>
  </si>
  <si>
    <t>司占军</t>
  </si>
  <si>
    <t>¥178.00</t>
  </si>
  <si>
    <t>¥154.00</t>
  </si>
  <si>
    <t>商务双床房,小卫生间</t>
  </si>
  <si>
    <t>102669275774</t>
  </si>
  <si>
    <t>271513031</t>
  </si>
  <si>
    <t>盐城港汇国际酒店</t>
  </si>
  <si>
    <t>张建修</t>
  </si>
  <si>
    <t>¥263.00</t>
  </si>
  <si>
    <t>¥35.00</t>
  </si>
  <si>
    <t>¥228.00</t>
  </si>
  <si>
    <t>豪华标准间</t>
  </si>
  <si>
    <t>102669539335</t>
  </si>
  <si>
    <t>296759377</t>
  </si>
  <si>
    <t>蒲江家园驿站</t>
  </si>
  <si>
    <t>杨玉超</t>
  </si>
  <si>
    <t>¥99.00</t>
  </si>
  <si>
    <t>¥86.00</t>
  </si>
  <si>
    <t>舒适大床房</t>
  </si>
  <si>
    <t>102669129847</t>
  </si>
  <si>
    <t>288656749</t>
  </si>
  <si>
    <t>普洱鑫森酒店</t>
  </si>
  <si>
    <t>宋小伟</t>
  </si>
  <si>
    <t>¥11.00</t>
  </si>
  <si>
    <t>¥70.00</t>
  </si>
  <si>
    <t>普通单间</t>
  </si>
  <si>
    <t>102669719335</t>
  </si>
  <si>
    <t>297986095</t>
  </si>
  <si>
    <t>大理地质酒店</t>
  </si>
  <si>
    <t>巴桑</t>
  </si>
  <si>
    <t>¥184.00</t>
  </si>
  <si>
    <t>¥160.00</t>
  </si>
  <si>
    <t>主楼豪华标间</t>
  </si>
  <si>
    <t>102669497086</t>
  </si>
  <si>
    <t>288649381</t>
  </si>
  <si>
    <t>佛山轩雅商务公寓</t>
  </si>
  <si>
    <t>李志达</t>
  </si>
  <si>
    <t>标准大床房</t>
  </si>
  <si>
    <t>102669410936</t>
  </si>
  <si>
    <t>266544731</t>
  </si>
  <si>
    <t>锦江之星(天水春风路南郭寺景区店)</t>
  </si>
  <si>
    <t>田甜</t>
  </si>
  <si>
    <t>¥237.00</t>
  </si>
  <si>
    <t>¥31.00</t>
  </si>
  <si>
    <t>¥206.00</t>
  </si>
  <si>
    <t>标准零压大小双床房</t>
  </si>
  <si>
    <t>102669943522</t>
  </si>
  <si>
    <t>311331976</t>
  </si>
  <si>
    <t>沧州迎宾商务酒店</t>
  </si>
  <si>
    <t>孔扬扬</t>
  </si>
  <si>
    <t>¥73.00</t>
  </si>
  <si>
    <t>¥10.00</t>
  </si>
  <si>
    <t>¥63.00</t>
  </si>
  <si>
    <t>精选大床房</t>
  </si>
  <si>
    <t>102669258149</t>
  </si>
  <si>
    <t>289837600</t>
  </si>
  <si>
    <t>锦江之星风尚(固原北京路店)</t>
  </si>
  <si>
    <t>刘学忠</t>
  </si>
  <si>
    <t>¥143.00</t>
  </si>
  <si>
    <t>¥19.00</t>
  </si>
  <si>
    <t>双人房a</t>
  </si>
  <si>
    <t>102669989290</t>
  </si>
  <si>
    <t>293485075</t>
  </si>
  <si>
    <t>新邵紫金假日大酒店</t>
  </si>
  <si>
    <t>陈志勇</t>
  </si>
  <si>
    <t>102669816105</t>
  </si>
  <si>
    <t>286757614</t>
  </si>
  <si>
    <t>格林豪泰(龙山岳麓大道店)</t>
  </si>
  <si>
    <t>石鑫</t>
  </si>
  <si>
    <t>¥201.00</t>
  </si>
  <si>
    <t>¥27.00</t>
  </si>
  <si>
    <t>双床房</t>
  </si>
  <si>
    <t>102669242424</t>
  </si>
  <si>
    <t>294440275</t>
  </si>
  <si>
    <t>格林豪泰智选酒店(合肥火车站地铁站店胜利广场店)</t>
  </si>
  <si>
    <t>王峰</t>
  </si>
  <si>
    <t>¥171.00</t>
  </si>
  <si>
    <t>¥148.00</t>
  </si>
  <si>
    <t>102668041509</t>
  </si>
  <si>
    <t>294442309</t>
  </si>
  <si>
    <t>贝壳酒店(东港黄海大街店)</t>
  </si>
  <si>
    <t>王成文</t>
  </si>
  <si>
    <t>¥103.00</t>
  </si>
  <si>
    <t>¥89.00</t>
  </si>
  <si>
    <t>102669610247</t>
  </si>
  <si>
    <t>268928366</t>
  </si>
  <si>
    <t>锦江之星(泉州客运中心站店)</t>
  </si>
  <si>
    <t>马宇</t>
  </si>
  <si>
    <t>¥168.00</t>
  </si>
  <si>
    <t>¥146.00</t>
  </si>
  <si>
    <t>标准房a</t>
  </si>
  <si>
    <t>102662779650</t>
  </si>
  <si>
    <t>282708655</t>
  </si>
  <si>
    <t>锦江之星(哈尔滨会展中心长江路店)</t>
  </si>
  <si>
    <t>杨扬</t>
  </si>
  <si>
    <t>2021-06-13</t>
  </si>
  <si>
    <t>¥279.00</t>
  </si>
  <si>
    <t>¥37.00</t>
  </si>
  <si>
    <t>¥242.00</t>
  </si>
  <si>
    <t>家庭房</t>
  </si>
  <si>
    <t>102666709771</t>
  </si>
  <si>
    <t>295808182</t>
  </si>
  <si>
    <t>花筑·宁海蜃海湾民宿</t>
  </si>
  <si>
    <t>刘佳佳</t>
  </si>
  <si>
    <t>¥900.00</t>
  </si>
  <si>
    <t>¥763.00</t>
  </si>
  <si>
    <t>庭院山景大床房</t>
  </si>
  <si>
    <t>102668420983</t>
  </si>
  <si>
    <t>301111291</t>
  </si>
  <si>
    <t>尚客优连锁酒店(抚州万象新城五皇殿汽车站店)</t>
  </si>
  <si>
    <t>吴剑烽</t>
  </si>
  <si>
    <t>¥196.00</t>
  </si>
  <si>
    <t>102668854218</t>
  </si>
  <si>
    <t>328944811</t>
  </si>
  <si>
    <t>仰云三生纪公寓(广州动物园北门店)</t>
  </si>
  <si>
    <t>练俊</t>
  </si>
  <si>
    <t>¥254.00</t>
  </si>
  <si>
    <t>¥220.00</t>
  </si>
  <si>
    <t>素逸大床房</t>
  </si>
  <si>
    <t>102669993787</t>
  </si>
  <si>
    <t>271513652</t>
  </si>
  <si>
    <t>维尔森空中酒店(萍乡润达国际店)</t>
  </si>
  <si>
    <t>杨豪</t>
  </si>
  <si>
    <t>¥170.00</t>
  </si>
  <si>
    <t>¥147.00</t>
  </si>
  <si>
    <t>智选大床房</t>
  </si>
  <si>
    <t>102669172629</t>
  </si>
  <si>
    <t>294439078</t>
  </si>
  <si>
    <t>格林豪泰酒店(长春市福润家园店)</t>
  </si>
  <si>
    <t>李海所</t>
  </si>
  <si>
    <t>¥199.00</t>
  </si>
  <si>
    <t>¥26.00</t>
  </si>
  <si>
    <t>¥173.00</t>
  </si>
  <si>
    <t>大床房,1.8m床</t>
  </si>
  <si>
    <t>102669642793</t>
  </si>
  <si>
    <t>285929296</t>
  </si>
  <si>
    <t>尚客优精选酒店(辽宁大连甘井子区山东路店)</t>
  </si>
  <si>
    <t>张强</t>
  </si>
  <si>
    <t>¥194.00</t>
  </si>
  <si>
    <t>102669881039</t>
  </si>
  <si>
    <t>286758337</t>
  </si>
  <si>
    <t>格林豪泰智选酒店(邯郸太极广场店)</t>
  </si>
  <si>
    <t>胡国安</t>
  </si>
  <si>
    <t>102669709667</t>
  </si>
  <si>
    <t>288631033</t>
  </si>
  <si>
    <t>重庆福梦源商务宾馆</t>
  </si>
  <si>
    <t>陶承桥</t>
  </si>
  <si>
    <t>¥92.00</t>
  </si>
  <si>
    <t>¥12.00</t>
  </si>
  <si>
    <t>¥80.00</t>
  </si>
  <si>
    <t>单间</t>
  </si>
  <si>
    <t>102669811121</t>
  </si>
  <si>
    <t>白薇</t>
  </si>
  <si>
    <t>102669210049</t>
  </si>
  <si>
    <t>286758820</t>
  </si>
  <si>
    <t>格林豪泰(启东滨海工业园区南海路店)</t>
  </si>
  <si>
    <t>丁滔</t>
  </si>
  <si>
    <t>102669338024</t>
  </si>
  <si>
    <t>286757542</t>
  </si>
  <si>
    <t>格林豪泰酒店(宿州拂晓大道店)</t>
  </si>
  <si>
    <t>程志平</t>
  </si>
  <si>
    <t>102669907154</t>
  </si>
  <si>
    <t>266545607</t>
  </si>
  <si>
    <t>锦江之星(西安高新区大寨路融侨城店)</t>
  </si>
  <si>
    <t>张露施</t>
  </si>
  <si>
    <t>¥190.00</t>
  </si>
  <si>
    <t>¥165.00</t>
  </si>
  <si>
    <t>标准房b</t>
  </si>
  <si>
    <t>102669776669</t>
  </si>
  <si>
    <t>294996601</t>
  </si>
  <si>
    <t>林芝汉臣酒店</t>
  </si>
  <si>
    <t>杜佳晟</t>
  </si>
  <si>
    <t>¥140.00</t>
  </si>
  <si>
    <t>¥121.00</t>
  </si>
  <si>
    <t>102669485280</t>
  </si>
  <si>
    <t>311331520</t>
  </si>
  <si>
    <t>铜仁星期8酒店</t>
  </si>
  <si>
    <t>曾雄建</t>
  </si>
  <si>
    <t>标准双人间</t>
  </si>
  <si>
    <t>102669956757</t>
  </si>
  <si>
    <t>298081321</t>
  </si>
  <si>
    <t>贵定飞龙大酒店</t>
  </si>
  <si>
    <t>邵学强</t>
  </si>
  <si>
    <t>¥125.00</t>
  </si>
  <si>
    <t>102669839171</t>
  </si>
  <si>
    <t>298082797</t>
  </si>
  <si>
    <t>祁阳锦时酒店</t>
  </si>
  <si>
    <t>桂勇发</t>
  </si>
  <si>
    <t>¥129.00</t>
  </si>
  <si>
    <t>¥112.00</t>
  </si>
  <si>
    <t>102669486172</t>
  </si>
  <si>
    <t>297984025</t>
  </si>
  <si>
    <t>尚客优快捷酒店(开封火车站开封府景区店)</t>
  </si>
  <si>
    <t>李自兵</t>
  </si>
  <si>
    <t>¥71.00</t>
  </si>
  <si>
    <t>特惠大床房</t>
  </si>
  <si>
    <t>102669366331</t>
  </si>
  <si>
    <t>288745840</t>
  </si>
  <si>
    <t>蒙自绿宝文翠大酒店</t>
  </si>
  <si>
    <t>于海天</t>
  </si>
  <si>
    <t>¥145.00</t>
  </si>
  <si>
    <t>¥126.00</t>
  </si>
  <si>
    <t>迷你单间</t>
  </si>
  <si>
    <t>102669243157</t>
  </si>
  <si>
    <t>288749665</t>
  </si>
  <si>
    <t>武汉素言印象假日酒店</t>
  </si>
  <si>
    <t>徐玉祥</t>
  </si>
  <si>
    <t>豪华家庭房</t>
  </si>
  <si>
    <t>102669799496</t>
  </si>
  <si>
    <t>288770722</t>
  </si>
  <si>
    <t>重庆来黔商务宾馆</t>
  </si>
  <si>
    <t>李强</t>
  </si>
  <si>
    <t>¥77.00</t>
  </si>
  <si>
    <t>102669705151</t>
  </si>
  <si>
    <t>297704515</t>
  </si>
  <si>
    <t>云浮丰华商务宾馆</t>
  </si>
  <si>
    <t>苏宁</t>
  </si>
  <si>
    <t>¥105.00</t>
  </si>
  <si>
    <t>¥91.00</t>
  </si>
  <si>
    <t>标准双人房</t>
  </si>
  <si>
    <t>102669995468</t>
  </si>
  <si>
    <t>298085371</t>
  </si>
  <si>
    <t>杭州金满楼宾馆</t>
  </si>
  <si>
    <t>肖哈哈</t>
  </si>
  <si>
    <t>102669353804</t>
  </si>
  <si>
    <t>谢金祥</t>
  </si>
  <si>
    <t>102669065639</t>
  </si>
  <si>
    <t>298205740</t>
  </si>
  <si>
    <t>遂川宾馆</t>
  </si>
  <si>
    <t>龚梅芳</t>
  </si>
  <si>
    <t>豪华双人房</t>
  </si>
  <si>
    <t>102669260250</t>
  </si>
  <si>
    <t>297710029</t>
  </si>
  <si>
    <t>成都星盛酒店</t>
  </si>
  <si>
    <t>杨帅</t>
  </si>
  <si>
    <t>¥130.00</t>
  </si>
  <si>
    <t>¥113.00</t>
  </si>
  <si>
    <t>商务标准间</t>
  </si>
  <si>
    <t>102669275846</t>
  </si>
  <si>
    <t>288638863</t>
  </si>
  <si>
    <t>东莞长宏商务宾馆</t>
  </si>
  <si>
    <t>潘宇</t>
  </si>
  <si>
    <t>普通商务房</t>
  </si>
  <si>
    <t>102669502559</t>
  </si>
  <si>
    <t>266549132</t>
  </si>
  <si>
    <t>厦门海悦山庄酒店</t>
  </si>
  <si>
    <t>林楚楚</t>
  </si>
  <si>
    <t>¥735.00</t>
  </si>
  <si>
    <t>¥96.00</t>
  </si>
  <si>
    <t>¥639.00</t>
  </si>
  <si>
    <t>山庄豪华大床房</t>
  </si>
  <si>
    <t>102669675026</t>
  </si>
  <si>
    <t>288643669</t>
  </si>
  <si>
    <t>宁波尚洁商务酒店</t>
  </si>
  <si>
    <t>冯柏通</t>
  </si>
  <si>
    <t>¥79.00</t>
  </si>
  <si>
    <t>标准间</t>
  </si>
  <si>
    <t>102669103763</t>
  </si>
  <si>
    <t>275075556</t>
  </si>
  <si>
    <t>喜鹊愉家旅馆(郑州航海东路店)</t>
  </si>
  <si>
    <t>高飞</t>
  </si>
  <si>
    <t>¥239.00</t>
  </si>
  <si>
    <t>¥32.00</t>
  </si>
  <si>
    <t>¥207.00</t>
  </si>
  <si>
    <t>简美大床房</t>
  </si>
  <si>
    <t>102669668722</t>
  </si>
  <si>
    <t>297982321</t>
  </si>
  <si>
    <t>义乌莲呈时尚酒店</t>
  </si>
  <si>
    <t>卓佳皓</t>
  </si>
  <si>
    <t>¥157.00</t>
  </si>
  <si>
    <t>102669285136</t>
  </si>
  <si>
    <t>268949048</t>
  </si>
  <si>
    <t>锦江之星(昆山春晖路店)</t>
  </si>
  <si>
    <t>凌彬彬</t>
  </si>
  <si>
    <t>标准房C</t>
  </si>
  <si>
    <t>102664967307</t>
  </si>
  <si>
    <t>268949036</t>
  </si>
  <si>
    <t>梅州麓湖山酒店</t>
  </si>
  <si>
    <t>林仁明</t>
  </si>
  <si>
    <t>2021-06-15</t>
  </si>
  <si>
    <t>¥355.00</t>
  </si>
  <si>
    <t>¥47.00</t>
  </si>
  <si>
    <t>¥308.00</t>
  </si>
  <si>
    <t>公寓标准大床房</t>
  </si>
  <si>
    <t>102669581448</t>
  </si>
  <si>
    <t>294444013</t>
  </si>
  <si>
    <t>格林豪泰(乌鲁木齐明园商务酒店)</t>
  </si>
  <si>
    <t>刘明明</t>
  </si>
  <si>
    <t>102669538960</t>
  </si>
  <si>
    <t>268945508</t>
  </si>
  <si>
    <t>柳州佰顺时尚酒店</t>
  </si>
  <si>
    <t>韦业务</t>
  </si>
  <si>
    <t>102669623149</t>
  </si>
  <si>
    <t>294440881</t>
  </si>
  <si>
    <t>格林豪泰酒店(九江火车站店)</t>
  </si>
  <si>
    <t>吴麒麒</t>
  </si>
  <si>
    <t>¥111.00</t>
  </si>
  <si>
    <t>102669525850</t>
  </si>
  <si>
    <t>296762608</t>
  </si>
  <si>
    <t>津门之星快捷酒店(天津东丽开发区店)</t>
  </si>
  <si>
    <t>王恒</t>
  </si>
  <si>
    <t>¥122.00</t>
  </si>
  <si>
    <t>¥106.00</t>
  </si>
  <si>
    <t>商务大床间</t>
  </si>
  <si>
    <t>102669065586</t>
  </si>
  <si>
    <t>307446127</t>
  </si>
  <si>
    <t>佛山丽尊商务酒店</t>
  </si>
  <si>
    <t>吴定洋</t>
  </si>
  <si>
    <t>¥109.00</t>
  </si>
  <si>
    <t>唯美大床房</t>
  </si>
  <si>
    <t>102662202264</t>
  </si>
  <si>
    <t>301612525</t>
  </si>
  <si>
    <t>麗枫酒店(哈尔滨南直路会展中心店)</t>
  </si>
  <si>
    <t>陈智玉</t>
  </si>
  <si>
    <t>2021-06-22</t>
  </si>
  <si>
    <t>¥828.00</t>
  </si>
  <si>
    <t>¥719.00</t>
  </si>
  <si>
    <t>102668668510</t>
  </si>
  <si>
    <t>298099534</t>
  </si>
  <si>
    <t>攀枝花太阳升商务宾馆</t>
  </si>
  <si>
    <t>唐万锐</t>
  </si>
  <si>
    <t>¥273.00</t>
  </si>
  <si>
    <t>¥36.00</t>
  </si>
  <si>
    <t>大床</t>
  </si>
  <si>
    <t>102668812995</t>
  </si>
  <si>
    <t>266554436</t>
  </si>
  <si>
    <t>成都浣花溪智选假日酒店</t>
  </si>
  <si>
    <t>李明哲</t>
  </si>
  <si>
    <t>¥387.00</t>
  </si>
  <si>
    <t>智选高级大床房</t>
  </si>
  <si>
    <t>102665701387</t>
  </si>
  <si>
    <t>268952576</t>
  </si>
  <si>
    <t>维也纳国际酒店(南京南站南广场店)</t>
  </si>
  <si>
    <t>周翔</t>
  </si>
  <si>
    <t>¥806.00</t>
  </si>
  <si>
    <t>¥700.00</t>
  </si>
  <si>
    <t>高级单人间</t>
  </si>
  <si>
    <t>102666246716</t>
  </si>
  <si>
    <t>268937180</t>
  </si>
  <si>
    <t>7天优品酒店(长沙马厂地铁站万科城店)</t>
  </si>
  <si>
    <t>谢松青</t>
  </si>
  <si>
    <t>¥835.00</t>
  </si>
  <si>
    <t>¥798.00</t>
  </si>
  <si>
    <t>舒享大床房</t>
  </si>
  <si>
    <t>102666330463</t>
  </si>
  <si>
    <t>288773158</t>
  </si>
  <si>
    <t>上海金家民宿</t>
  </si>
  <si>
    <t>张欣</t>
  </si>
  <si>
    <t>¥240.00</t>
  </si>
  <si>
    <t>¥208.00</t>
  </si>
  <si>
    <t>经济大床房</t>
  </si>
  <si>
    <t>102669551507</t>
  </si>
  <si>
    <t>297984727</t>
  </si>
  <si>
    <t>克拉玛依欣都商务宾馆</t>
  </si>
  <si>
    <t>希尔·巴图尔</t>
  </si>
  <si>
    <t>¥238.00</t>
  </si>
  <si>
    <t>102669397189</t>
  </si>
  <si>
    <t>294444373</t>
  </si>
  <si>
    <t>青皮树酒店(新沂火车站站前广场店)</t>
  </si>
  <si>
    <t>居建</t>
  </si>
  <si>
    <t>¥120.00</t>
  </si>
  <si>
    <t>¥104.00</t>
  </si>
  <si>
    <t>1.5米床特惠大床房</t>
  </si>
  <si>
    <t>102670959201</t>
  </si>
  <si>
    <t>288648037</t>
  </si>
  <si>
    <t>玉溪米伦网络主题酒店</t>
  </si>
  <si>
    <t>张桄荣</t>
  </si>
  <si>
    <t>电竞豪华大床房</t>
  </si>
  <si>
    <t>102670455293</t>
  </si>
  <si>
    <t>286758490</t>
  </si>
  <si>
    <t>格林豪泰(济南莱芜钢城快捷店)</t>
  </si>
  <si>
    <t>卜刚|芦震|苏秀梅</t>
  </si>
  <si>
    <t>¥510.00</t>
  </si>
  <si>
    <t>¥69.00</t>
  </si>
  <si>
    <t>¥441.00</t>
  </si>
  <si>
    <t>102670482961</t>
  </si>
  <si>
    <t>295806622</t>
  </si>
  <si>
    <t>格林豪泰酒店(南乐西湖御景店)</t>
  </si>
  <si>
    <t>雷鹏</t>
  </si>
  <si>
    <t>¥180.00</t>
  </si>
  <si>
    <t>102670069277</t>
  </si>
  <si>
    <t>266547221</t>
  </si>
  <si>
    <t>格林豪泰(济南高新区国际会展中心店)</t>
  </si>
  <si>
    <t>伊岩</t>
  </si>
  <si>
    <t>¥252.00</t>
  </si>
  <si>
    <t>¥33.00</t>
  </si>
  <si>
    <t>¥219.00</t>
  </si>
  <si>
    <t>102670811276</t>
  </si>
  <si>
    <t>311333686</t>
  </si>
  <si>
    <t>内乡艾尚主题宾馆</t>
  </si>
  <si>
    <t>田芝莲</t>
  </si>
  <si>
    <t>102670362004</t>
  </si>
  <si>
    <t>291217003</t>
  </si>
  <si>
    <t>汕尾海景假日酒店</t>
  </si>
  <si>
    <t>泽彬</t>
  </si>
  <si>
    <t>¥211.00</t>
  </si>
  <si>
    <t>¥28.00</t>
  </si>
  <si>
    <t>¥183.00</t>
  </si>
  <si>
    <t>豪华单人房</t>
  </si>
  <si>
    <t>102670871762</t>
  </si>
  <si>
    <t>301610992</t>
  </si>
  <si>
    <t>IU酒店(三亚亚龙湾店)</t>
  </si>
  <si>
    <t>郭义兵</t>
  </si>
  <si>
    <t>小U·舒适大床房</t>
  </si>
  <si>
    <t>102670142943</t>
  </si>
  <si>
    <t>293481226</t>
  </si>
  <si>
    <t>莆田东方猎狼大酒店</t>
  </si>
  <si>
    <t>陈秋榕</t>
  </si>
  <si>
    <t>行政双床间</t>
  </si>
  <si>
    <t>102670615831</t>
  </si>
  <si>
    <t>330741646</t>
  </si>
  <si>
    <t>渭南九点半快捷酒店</t>
  </si>
  <si>
    <t>孙超</t>
  </si>
  <si>
    <t>精品榻榻米房</t>
  </si>
  <si>
    <t>102659698949</t>
  </si>
  <si>
    <t>268954811</t>
  </si>
  <si>
    <t>杭州名座商务酒店</t>
  </si>
  <si>
    <t>林品钟</t>
  </si>
  <si>
    <t>2021-06-10</t>
  </si>
  <si>
    <t>尊享大床房</t>
  </si>
  <si>
    <t>102659928039</t>
  </si>
  <si>
    <t>307446175</t>
  </si>
  <si>
    <t>布丁酒店(昆明翠湖小西门店)</t>
  </si>
  <si>
    <t>张再陽</t>
  </si>
  <si>
    <t>大床房B</t>
  </si>
  <si>
    <t>102664366276</t>
  </si>
  <si>
    <t>268924319</t>
  </si>
  <si>
    <t>格林豪泰(上海罗泾快捷酒店)</t>
  </si>
  <si>
    <t>苏建国</t>
  </si>
  <si>
    <t>¥1,190.00</t>
  </si>
  <si>
    <t>¥161.00</t>
  </si>
  <si>
    <t>¥1,029.00</t>
  </si>
  <si>
    <t>1.5米大床房(无窗)</t>
  </si>
  <si>
    <t>102666199831</t>
  </si>
  <si>
    <t>295815151</t>
  </si>
  <si>
    <t>如家酒店·neo(上海江湾镇地铁站店)</t>
  </si>
  <si>
    <t>冯秀艳</t>
  </si>
  <si>
    <t>¥792.00</t>
  </si>
  <si>
    <t>¥687.00</t>
  </si>
  <si>
    <t>全新大床房(无窗)</t>
  </si>
  <si>
    <t>102669933894</t>
  </si>
  <si>
    <t>喻棕寅</t>
  </si>
  <si>
    <t>¥636.00</t>
  </si>
  <si>
    <t>¥84.00</t>
  </si>
  <si>
    <t>¥552.00</t>
  </si>
  <si>
    <t>102669702430</t>
  </si>
  <si>
    <t>275065974</t>
  </si>
  <si>
    <t>如家酒店(北京芍药居中日医院文学馆店)</t>
  </si>
  <si>
    <t>彭理成</t>
  </si>
  <si>
    <t>¥301.00</t>
  </si>
  <si>
    <t>¥40.00</t>
  </si>
  <si>
    <t>¥261.00</t>
  </si>
  <si>
    <t>标准双床房b</t>
  </si>
  <si>
    <t>102669756737</t>
  </si>
  <si>
    <t>298094266</t>
  </si>
  <si>
    <t>乐清缤橙主题酒店</t>
  </si>
  <si>
    <t>温家鑫|巨亚萍</t>
  </si>
  <si>
    <t>¥612.00</t>
  </si>
  <si>
    <t>¥532.00</t>
  </si>
  <si>
    <t>豪华主题大床房</t>
  </si>
  <si>
    <t>102669600494</t>
  </si>
  <si>
    <t>268948775</t>
  </si>
  <si>
    <t>如家酒店(丽江古城南门店)</t>
  </si>
  <si>
    <t>刘丽萍</t>
  </si>
  <si>
    <t>商务大床房B</t>
  </si>
  <si>
    <t>102669853378</t>
  </si>
  <si>
    <t>288625687</t>
  </si>
  <si>
    <t>武威利通宾馆</t>
  </si>
  <si>
    <t>焦宗波</t>
  </si>
  <si>
    <t>¥162.00</t>
  </si>
  <si>
    <t>102670228039</t>
  </si>
  <si>
    <t>282708511</t>
  </si>
  <si>
    <t>格林东方酒店(连云港万达广场店)</t>
  </si>
  <si>
    <t>杨勇</t>
  </si>
  <si>
    <t>¥293.00</t>
  </si>
  <si>
    <t>¥39.00</t>
  </si>
  <si>
    <t>102670327837</t>
  </si>
  <si>
    <t>俞国卫</t>
  </si>
  <si>
    <t>¥187.00</t>
  </si>
  <si>
    <t>102670551331</t>
  </si>
  <si>
    <t>277285923</t>
  </si>
  <si>
    <t>格林豪泰(安庆光彩大市场客运中心七街商务酒店)</t>
  </si>
  <si>
    <t>毛辉</t>
  </si>
  <si>
    <t>1.5米大床房</t>
  </si>
  <si>
    <t>102670184143</t>
  </si>
  <si>
    <t>294443893</t>
  </si>
  <si>
    <t>格林豪泰智选酒店(临海江南大道店)</t>
  </si>
  <si>
    <t>毕经元</t>
  </si>
  <si>
    <t>102670225468</t>
  </si>
  <si>
    <t>266550785</t>
  </si>
  <si>
    <t>武汉汉口泛海喜来登大酒店</t>
  </si>
  <si>
    <t>陈郴</t>
  </si>
  <si>
    <t>¥784.00</t>
  </si>
  <si>
    <t>¥681.00</t>
  </si>
  <si>
    <t>尊贵大床房</t>
  </si>
  <si>
    <t>102670274061</t>
  </si>
  <si>
    <t>297974983</t>
  </si>
  <si>
    <t>格林豪泰(蚌埠胜利东路龙湖快捷店)</t>
  </si>
  <si>
    <t>常学立</t>
  </si>
  <si>
    <t>102670284833</t>
  </si>
  <si>
    <t>311328175</t>
  </si>
  <si>
    <t>方城鑫地商务宾馆</t>
  </si>
  <si>
    <t>余辉东</t>
  </si>
  <si>
    <t>¥60.00</t>
  </si>
  <si>
    <t>102670796597</t>
  </si>
  <si>
    <t>294436021</t>
  </si>
  <si>
    <t>格林豪泰(滕州府前路龙泉广场店)</t>
  </si>
  <si>
    <t>祁俊岳</t>
  </si>
  <si>
    <t>102670124256</t>
  </si>
  <si>
    <t>275070237</t>
  </si>
  <si>
    <t>Vyluk蔚徕酒店(重庆观音桥轻轨站店)</t>
  </si>
  <si>
    <t>赵安然</t>
  </si>
  <si>
    <t>¥255.00</t>
  </si>
  <si>
    <t>¥221.00</t>
  </si>
  <si>
    <t>景观大床房</t>
  </si>
  <si>
    <t>102670078308</t>
  </si>
  <si>
    <t>282708388</t>
  </si>
  <si>
    <t>格林豪泰(常州青枫公园店)</t>
  </si>
  <si>
    <t>张俊峰</t>
  </si>
  <si>
    <t>¥229.00</t>
  </si>
  <si>
    <t>102670833178</t>
  </si>
  <si>
    <t>298075105</t>
  </si>
  <si>
    <t>桐庐潇洒楼大酒店</t>
  </si>
  <si>
    <t>高勇明</t>
  </si>
  <si>
    <t>102665418176</t>
  </si>
  <si>
    <t>268950506</t>
  </si>
  <si>
    <t>尚客优精选酒店(青岛五四广场奥帆店)</t>
  </si>
  <si>
    <t>郭建华</t>
  </si>
  <si>
    <t>¥720.00</t>
  </si>
  <si>
    <t>¥624.00</t>
  </si>
  <si>
    <t>102668237523</t>
  </si>
  <si>
    <t>266557910</t>
  </si>
  <si>
    <t>上海陆家嘴世博园亚朵酒店</t>
  </si>
  <si>
    <t>陈炜烨</t>
  </si>
  <si>
    <t>¥1,506.00</t>
  </si>
  <si>
    <t>¥218.00</t>
  </si>
  <si>
    <t>¥1,288.00</t>
  </si>
  <si>
    <t>几木江景双床房</t>
  </si>
  <si>
    <t>102668802925</t>
  </si>
  <si>
    <t>289058188</t>
  </si>
  <si>
    <t>杭州盛捷国际办公中心服务公寓</t>
  </si>
  <si>
    <t>袁国强</t>
  </si>
  <si>
    <t>¥1,042.00</t>
  </si>
  <si>
    <t>¥906.00</t>
  </si>
  <si>
    <t>豪华单房公寓</t>
  </si>
  <si>
    <t>102669542056</t>
  </si>
  <si>
    <t>301612501</t>
  </si>
  <si>
    <t>锦江之星品尚(乌鲁木齐米东大道店)</t>
  </si>
  <si>
    <t>尤彬辉</t>
  </si>
  <si>
    <t>¥482.00</t>
  </si>
  <si>
    <t>¥64.00</t>
  </si>
  <si>
    <t>¥418.00</t>
  </si>
  <si>
    <t>商务房A</t>
  </si>
  <si>
    <t>102669912842</t>
  </si>
  <si>
    <t>303959845</t>
  </si>
  <si>
    <t>尚客优酒店(灵武紫荆花广场店)</t>
  </si>
  <si>
    <t>徐京伟</t>
  </si>
  <si>
    <t>102668769180</t>
  </si>
  <si>
    <t>282708661</t>
  </si>
  <si>
    <t>格林豪泰朝阳汽车站商务酒店</t>
  </si>
  <si>
    <t>吴苏楼</t>
  </si>
  <si>
    <t>双床房过道窗</t>
  </si>
  <si>
    <t>102669221136</t>
  </si>
  <si>
    <t>268949411</t>
  </si>
  <si>
    <t>如家酒店(上海打浦桥店)</t>
  </si>
  <si>
    <t>于国松</t>
  </si>
  <si>
    <t>¥331.00</t>
  </si>
  <si>
    <t>¥44.00</t>
  </si>
  <si>
    <t>¥287.00</t>
  </si>
  <si>
    <t>102669247414</t>
  </si>
  <si>
    <t>268940474</t>
  </si>
  <si>
    <t>麗枫酒店(南京卡子门地铁站永乐路店)</t>
  </si>
  <si>
    <t>杨亮</t>
  </si>
  <si>
    <t>¥291.00</t>
  </si>
  <si>
    <t>¥38.00</t>
  </si>
  <si>
    <t>¥253.00</t>
  </si>
  <si>
    <t>行政双床房</t>
  </si>
  <si>
    <t>102670167242</t>
  </si>
  <si>
    <t>289839322</t>
  </si>
  <si>
    <t>锦江之星(仙居环城北路店)</t>
  </si>
  <si>
    <t>夏华祥</t>
  </si>
  <si>
    <t>¥193.00</t>
  </si>
  <si>
    <t>¥167.00</t>
  </si>
  <si>
    <t>标准房B</t>
  </si>
  <si>
    <t>102670817260</t>
  </si>
  <si>
    <t>278593281</t>
  </si>
  <si>
    <t>城市便捷酒店(广州天平架地铁站店)</t>
  </si>
  <si>
    <t>袁源</t>
  </si>
  <si>
    <t>¥186.00</t>
  </si>
  <si>
    <t>102670226444</t>
  </si>
  <si>
    <t>286759000</t>
  </si>
  <si>
    <t>格林豪泰酒店(晋中汇通北路奥特莱斯店)</t>
  </si>
  <si>
    <t>陈作权</t>
  </si>
  <si>
    <t>¥141.00</t>
  </si>
  <si>
    <t>1米5大床房</t>
  </si>
  <si>
    <t>102670730929</t>
  </si>
  <si>
    <t>295808950</t>
  </si>
  <si>
    <t>凯邦宾馆(武汉首义店)</t>
  </si>
  <si>
    <t>孙凯</t>
  </si>
  <si>
    <t>102670837485</t>
  </si>
  <si>
    <t>286758376</t>
  </si>
  <si>
    <t>贝壳酒店(淮北鹰山路盉街店)</t>
  </si>
  <si>
    <t>刘小伟</t>
  </si>
  <si>
    <t>102670794036</t>
  </si>
  <si>
    <t>298095481</t>
  </si>
  <si>
    <t>三亚海之韵度假公寓美丽五区店</t>
  </si>
  <si>
    <t>胡伟平</t>
  </si>
  <si>
    <t>温馨舒适园景一房一厅</t>
  </si>
  <si>
    <t>102670256558</t>
  </si>
  <si>
    <t>286758019</t>
  </si>
  <si>
    <t>贝壳酒店(昌乐方山路店)</t>
  </si>
  <si>
    <t>刘玉龙</t>
  </si>
  <si>
    <t>高级双床房</t>
  </si>
  <si>
    <t>102670428563</t>
  </si>
  <si>
    <t>266547995</t>
  </si>
  <si>
    <t>苏州纽威丽筠酒店</t>
  </si>
  <si>
    <t>牛晓平</t>
  </si>
  <si>
    <t>¥610.00</t>
  </si>
  <si>
    <t>¥530.00</t>
  </si>
  <si>
    <t>102670745371</t>
  </si>
  <si>
    <t>293481586</t>
  </si>
  <si>
    <t>华驿精选酒店(抚州东乡火车站店)</t>
  </si>
  <si>
    <t>易成鹏</t>
  </si>
  <si>
    <t>¥134.00</t>
  </si>
  <si>
    <t>高级双间</t>
  </si>
  <si>
    <t>102667700739</t>
  </si>
  <si>
    <t>268933853</t>
  </si>
  <si>
    <t>广州银都城市公寓</t>
  </si>
  <si>
    <t>杨捷旗</t>
  </si>
  <si>
    <t>¥496.00</t>
  </si>
  <si>
    <t>¥68.00</t>
  </si>
  <si>
    <t>¥428.00</t>
  </si>
  <si>
    <t>102665968215</t>
  </si>
  <si>
    <t>268946165</t>
  </si>
  <si>
    <t>莫泰168(上海金沙江路大渡河路地铁站店)</t>
  </si>
  <si>
    <t>徐飞</t>
  </si>
  <si>
    <t>¥546.00</t>
  </si>
  <si>
    <t>¥72.00</t>
  </si>
  <si>
    <t>¥474.00</t>
  </si>
  <si>
    <t>精选商务房</t>
  </si>
  <si>
    <t>102670572695</t>
  </si>
  <si>
    <t>莹莹</t>
  </si>
  <si>
    <t>¥268.00</t>
  </si>
  <si>
    <t>¥233.00</t>
  </si>
  <si>
    <t>艾美大床房</t>
  </si>
  <si>
    <t>102669035929</t>
  </si>
  <si>
    <t>275067243</t>
  </si>
  <si>
    <t>锦江之星(上海漕河泾星中路地铁站店)</t>
  </si>
  <si>
    <t>黄涛</t>
  </si>
  <si>
    <t>¥274.00</t>
  </si>
  <si>
    <t>102670503252</t>
  </si>
  <si>
    <t>286759015</t>
  </si>
  <si>
    <t>格林豪泰快捷酒店(洛阳洛龙大学城张衡街店)</t>
  </si>
  <si>
    <t>柳广祺</t>
  </si>
  <si>
    <t>102670163416</t>
  </si>
  <si>
    <t>298077331</t>
  </si>
  <si>
    <t>7天连锁酒店(五指山沿河南路店)</t>
  </si>
  <si>
    <t>王剑锋</t>
  </si>
  <si>
    <t>自主双床房</t>
  </si>
  <si>
    <t>102670323892</t>
  </si>
  <si>
    <t>杨艳红</t>
  </si>
  <si>
    <t>102670326060</t>
  </si>
  <si>
    <t>294437755</t>
  </si>
  <si>
    <t>贝壳酒店(陇南礼县环城东路店)</t>
  </si>
  <si>
    <t>王冬陈祥</t>
  </si>
  <si>
    <t>¥150.00</t>
  </si>
  <si>
    <t>¥20.00</t>
  </si>
  <si>
    <t>102670125926</t>
  </si>
  <si>
    <t>296761309</t>
  </si>
  <si>
    <t>派酒店(连州商业美食街店)</t>
  </si>
  <si>
    <t>黄浩</t>
  </si>
  <si>
    <t>102670908183</t>
  </si>
  <si>
    <t>268954715</t>
  </si>
  <si>
    <t>如家酒店(宁波百丈南路店)</t>
  </si>
  <si>
    <t>王衍帅</t>
  </si>
  <si>
    <t>102670278220</t>
  </si>
  <si>
    <t>282395731</t>
  </si>
  <si>
    <t>格林豪泰(阜南淮河东路店)</t>
  </si>
  <si>
    <t>朱强</t>
  </si>
  <si>
    <t>¥241.00</t>
  </si>
  <si>
    <t>¥209.00</t>
  </si>
  <si>
    <t>景观套房</t>
  </si>
  <si>
    <t>102670292899</t>
  </si>
  <si>
    <t>288760528</t>
  </si>
  <si>
    <t>贝壳酒店(内蒙古赤峰市松山区汽车站店)</t>
  </si>
  <si>
    <t>鲁军</t>
  </si>
  <si>
    <t>102670683975</t>
  </si>
  <si>
    <t>286757794</t>
  </si>
  <si>
    <t>格盟酒店(上海莘庄工业园光华路店)</t>
  </si>
  <si>
    <t>詹晓清</t>
  </si>
  <si>
    <t>¥191.00</t>
  </si>
  <si>
    <t>¥166.00</t>
  </si>
  <si>
    <t>102670102528</t>
  </si>
  <si>
    <t>266558426</t>
  </si>
  <si>
    <t>7天连锁酒店(青岛啤酒街店)</t>
  </si>
  <si>
    <t>闫建旗|闫建辉|闫建杰</t>
  </si>
  <si>
    <t>¥339.00</t>
  </si>
  <si>
    <t>¥45.00</t>
  </si>
  <si>
    <t>¥294.00</t>
  </si>
  <si>
    <t>102659516787</t>
  </si>
  <si>
    <t>288637033</t>
  </si>
  <si>
    <t>张家界朴宿艺术客栈</t>
  </si>
  <si>
    <t>于敏</t>
  </si>
  <si>
    <t>¥470.00</t>
  </si>
  <si>
    <t>¥62.00</t>
  </si>
  <si>
    <t>¥408.00</t>
  </si>
  <si>
    <t>入冬阁楼榻榻米双床房</t>
  </si>
  <si>
    <t>102653703761</t>
  </si>
  <si>
    <t>278591325</t>
  </si>
  <si>
    <t>城市便捷酒店(潍坊富华乐园信息学院店)</t>
  </si>
  <si>
    <t>谭璞</t>
  </si>
  <si>
    <t>2021-06-04</t>
  </si>
  <si>
    <t>¥940.00</t>
  </si>
  <si>
    <t>¥815.00</t>
  </si>
  <si>
    <t>102667882344</t>
  </si>
  <si>
    <t>268943369</t>
  </si>
  <si>
    <t>7天连锁酒店(西安火车站店)</t>
  </si>
  <si>
    <t>许广志</t>
  </si>
  <si>
    <t>102668032240</t>
  </si>
  <si>
    <t>266547638</t>
  </si>
  <si>
    <t>7天连锁酒店(深圳龙华店)</t>
  </si>
  <si>
    <t>付俊豪</t>
  </si>
  <si>
    <t>¥266.00</t>
  </si>
  <si>
    <t>安心住大床房</t>
  </si>
  <si>
    <t>102670093783</t>
  </si>
  <si>
    <t>294203092</t>
  </si>
  <si>
    <t>花筑·海口被窝里民宿(海口东火车站店)</t>
  </si>
  <si>
    <t>尹素君</t>
  </si>
  <si>
    <t>花园露台星空大床房</t>
  </si>
  <si>
    <t>102670381734</t>
  </si>
  <si>
    <t>285961723</t>
  </si>
  <si>
    <t>随州红盛宾馆</t>
  </si>
  <si>
    <t>周刘成</t>
  </si>
  <si>
    <t>¥90.00</t>
  </si>
  <si>
    <t>¥78.00</t>
  </si>
  <si>
    <t>普通标间</t>
  </si>
  <si>
    <t>102670634971</t>
  </si>
  <si>
    <t>293480029</t>
  </si>
  <si>
    <t>柏纳酒店(长沙洋湖湿地公园店)</t>
  </si>
  <si>
    <t>邓俊杰</t>
  </si>
  <si>
    <t>¥250.00</t>
  </si>
  <si>
    <t>¥217.00</t>
  </si>
  <si>
    <t>臻享大床房</t>
  </si>
  <si>
    <t>102670863559</t>
  </si>
  <si>
    <t>288621751</t>
  </si>
  <si>
    <t>萍乡苏州印象酒店</t>
  </si>
  <si>
    <t>张博</t>
  </si>
  <si>
    <t>双人印象豪华房</t>
  </si>
  <si>
    <t>102670170211</t>
  </si>
  <si>
    <t>298087714</t>
  </si>
  <si>
    <t>格林豪泰智选酒店(南京江宁万达广场店)</t>
  </si>
  <si>
    <t>于颖</t>
  </si>
  <si>
    <t>102670304817</t>
  </si>
  <si>
    <t>288768568</t>
  </si>
  <si>
    <t>昆明方舟大酒店</t>
  </si>
  <si>
    <t>刘振涛</t>
  </si>
  <si>
    <t>温泉标准双床房</t>
  </si>
  <si>
    <t>102670447360</t>
  </si>
  <si>
    <t>吴烈都</t>
  </si>
  <si>
    <t>102670524453</t>
  </si>
  <si>
    <t>298082644</t>
  </si>
  <si>
    <t>泸州凯妮宾馆</t>
  </si>
  <si>
    <t>周春明</t>
  </si>
  <si>
    <t>¥61.00</t>
  </si>
  <si>
    <t>102670410709</t>
  </si>
  <si>
    <t>275064474</t>
  </si>
  <si>
    <t>格林东方盐城滨海县欧堡利亚北辰酒店</t>
  </si>
  <si>
    <t>李雨</t>
  </si>
  <si>
    <t>102656614416</t>
  </si>
  <si>
    <t>266559104</t>
  </si>
  <si>
    <t>锦江之星(北京西钓鱼台地铁站店)</t>
  </si>
  <si>
    <t>鲍良玉</t>
  </si>
  <si>
    <t>2021-06-07</t>
  </si>
  <si>
    <t>¥368.00</t>
  </si>
  <si>
    <t>¥320.00</t>
  </si>
  <si>
    <t>标准房 B</t>
  </si>
  <si>
    <t>102660622613</t>
  </si>
  <si>
    <t>266558666</t>
  </si>
  <si>
    <t>锦江之星(沈阳中街地铁站故宫店)</t>
  </si>
  <si>
    <t>李岩佳</t>
  </si>
  <si>
    <t>标准房A</t>
  </si>
  <si>
    <t>102670985452</t>
  </si>
  <si>
    <t>285961480</t>
  </si>
  <si>
    <t>十堰双龙宾馆</t>
  </si>
  <si>
    <t>李旭冬</t>
  </si>
  <si>
    <t>精品单间</t>
  </si>
  <si>
    <t>102669298380</t>
  </si>
  <si>
    <t>266554391</t>
  </si>
  <si>
    <t>格林豪泰酒店(邢台国际新城店)</t>
  </si>
  <si>
    <t>李胜杰</t>
  </si>
  <si>
    <t>¥272.00</t>
  </si>
  <si>
    <t>¥236.00</t>
  </si>
  <si>
    <t>102670285528</t>
  </si>
  <si>
    <t>311332219</t>
  </si>
  <si>
    <t>赵县君悦赵州商务宾馆</t>
  </si>
  <si>
    <t>周绍博</t>
  </si>
  <si>
    <t>102670933228</t>
  </si>
  <si>
    <t>293486668</t>
  </si>
  <si>
    <t>阿鲁科尔沁旗七色年华主题商务宾馆</t>
  </si>
  <si>
    <t>孟凡雨</t>
  </si>
  <si>
    <t>日韩风主题房</t>
  </si>
  <si>
    <t>102670861542</t>
  </si>
  <si>
    <t>操建彬</t>
  </si>
  <si>
    <t>¥128.00</t>
  </si>
  <si>
    <t>1米8商务大床房</t>
  </si>
  <si>
    <t>102670654160</t>
  </si>
  <si>
    <t>275073477</t>
  </si>
  <si>
    <t>广州迪奥连锁酒店</t>
  </si>
  <si>
    <t>杨伟强</t>
  </si>
  <si>
    <t>雅致商务双床</t>
  </si>
  <si>
    <t>102670196672</t>
  </si>
  <si>
    <t>294445213</t>
  </si>
  <si>
    <t>贝壳酒店(泰安满庄镇店)</t>
  </si>
  <si>
    <t>闫作涛</t>
  </si>
  <si>
    <t>102670594945</t>
  </si>
  <si>
    <t>268954001</t>
  </si>
  <si>
    <t>上海开元阿缇客酒店</t>
  </si>
  <si>
    <t>何立芝</t>
  </si>
  <si>
    <t>¥322.00</t>
  </si>
  <si>
    <t>¥280.00</t>
  </si>
  <si>
    <t>波普派大床房</t>
  </si>
  <si>
    <t>102670343062</t>
  </si>
  <si>
    <t>288624865</t>
  </si>
  <si>
    <t>阳江天堡商务酒店</t>
  </si>
  <si>
    <t>林进泳</t>
  </si>
  <si>
    <t>¥132.00</t>
  </si>
  <si>
    <t>¥114.00</t>
  </si>
  <si>
    <t>特惠双人房</t>
  </si>
  <si>
    <t>102664218096</t>
  </si>
  <si>
    <t>288631420</t>
  </si>
  <si>
    <t>北海金昌开元名都大酒店</t>
  </si>
  <si>
    <t>姚倩</t>
  </si>
  <si>
    <t>¥564.00</t>
  </si>
  <si>
    <t>¥74.00</t>
  </si>
  <si>
    <t>¥490.00</t>
  </si>
  <si>
    <t>城景高级房(双床)</t>
  </si>
  <si>
    <t>102669431895</t>
  </si>
  <si>
    <t>268955090</t>
  </si>
  <si>
    <t>青岛CHINA公社文化艺术酒店</t>
  </si>
  <si>
    <t>郭军杰</t>
  </si>
  <si>
    <t>菱梦小宅</t>
  </si>
  <si>
    <t>102670227729</t>
  </si>
  <si>
    <t>266547350</t>
  </si>
  <si>
    <t>东莞汇丽华酒店</t>
  </si>
  <si>
    <t>叶裕辉</t>
  </si>
  <si>
    <t>¥204.00</t>
  </si>
  <si>
    <t>¥177.00</t>
  </si>
  <si>
    <t>日式房</t>
  </si>
  <si>
    <t>102670143005</t>
  </si>
  <si>
    <t>沈志军</t>
  </si>
  <si>
    <t>¥119.00</t>
  </si>
  <si>
    <t>102670548825</t>
  </si>
  <si>
    <t>291217336</t>
  </si>
  <si>
    <t>内乡邦泰商务酒店</t>
  </si>
  <si>
    <t>华志刚|陈柏枝</t>
  </si>
  <si>
    <t>单人间</t>
  </si>
  <si>
    <t>102670680586</t>
  </si>
  <si>
    <t>275071251</t>
  </si>
  <si>
    <t>深圳城市驿站酒店公寓远洋店</t>
  </si>
  <si>
    <t>罗志刚</t>
  </si>
  <si>
    <t>¥97.00</t>
  </si>
  <si>
    <t>复式Loft公寓</t>
  </si>
  <si>
    <t>102670256579</t>
  </si>
  <si>
    <t>266549456</t>
  </si>
  <si>
    <t>温州温德姆酒店</t>
  </si>
  <si>
    <t>左琴</t>
  </si>
  <si>
    <t>¥511.00</t>
  </si>
  <si>
    <t>¥67.00</t>
  </si>
  <si>
    <t>¥444.00</t>
  </si>
  <si>
    <t>102670469682</t>
  </si>
  <si>
    <t>268946702</t>
  </si>
  <si>
    <t>杭州百瑞运河大饭店</t>
  </si>
  <si>
    <t>陆千欣</t>
  </si>
  <si>
    <t>¥58.00</t>
  </si>
  <si>
    <t>¥386.00</t>
  </si>
  <si>
    <t>102670998493</t>
  </si>
  <si>
    <t>266545874</t>
  </si>
  <si>
    <t>佛山顺德顺联温德姆酒店</t>
  </si>
  <si>
    <t>平颖珊|李文贵</t>
  </si>
  <si>
    <t>¥896.00</t>
  </si>
  <si>
    <t>¥778.00</t>
  </si>
  <si>
    <t>102670325159</t>
  </si>
  <si>
    <t>张又英</t>
  </si>
  <si>
    <t>波普派双床</t>
  </si>
  <si>
    <t>102670959370</t>
  </si>
  <si>
    <t>271514426</t>
  </si>
  <si>
    <t>格林豪泰(上海静安区七浦路天潼路地铁站店)</t>
  </si>
  <si>
    <t>成淼淼</t>
  </si>
  <si>
    <t>¥289.00</t>
  </si>
  <si>
    <t>¥251.00</t>
  </si>
  <si>
    <t>102670282111</t>
  </si>
  <si>
    <t>282709159</t>
  </si>
  <si>
    <t>格林豪泰(镇江亿都建材城店)</t>
  </si>
  <si>
    <t>刘永胜</t>
  </si>
  <si>
    <t>大床房,1.5m床</t>
  </si>
  <si>
    <t>102670328101</t>
  </si>
  <si>
    <t>289836478</t>
  </si>
  <si>
    <t>白玉兰酒店(济宁嘉达路店)</t>
  </si>
  <si>
    <t>崔丽苍</t>
  </si>
  <si>
    <t>玉舒大床房</t>
  </si>
  <si>
    <t>102669765629</t>
  </si>
  <si>
    <t>295812634</t>
  </si>
  <si>
    <t>如家酒店·neo(苏州拙政园平江路店)</t>
  </si>
  <si>
    <t>田垠</t>
  </si>
  <si>
    <t>102669377940</t>
  </si>
  <si>
    <t>289836520</t>
  </si>
  <si>
    <t>锦江之星(连云港墟沟中山路店)</t>
  </si>
  <si>
    <t>刘斌</t>
  </si>
  <si>
    <t>商务房B</t>
  </si>
  <si>
    <t>102668001936</t>
  </si>
  <si>
    <t>266545934</t>
  </si>
  <si>
    <t>7天连锁酒店(南京夫子庙大光路店)</t>
  </si>
  <si>
    <t>吕莹风</t>
  </si>
  <si>
    <t>102669852834</t>
  </si>
  <si>
    <t>268953806</t>
  </si>
  <si>
    <t>如家酒店(杭州莫干山路美都广场大悦城店)</t>
  </si>
  <si>
    <t>马甜苗</t>
  </si>
  <si>
    <t>102670048964</t>
  </si>
  <si>
    <t>熊成</t>
  </si>
  <si>
    <t>102670504093</t>
  </si>
  <si>
    <t>282709180</t>
  </si>
  <si>
    <t>格林豪泰(无锡胡埭富安商业广场店)</t>
  </si>
  <si>
    <t>陈真</t>
  </si>
  <si>
    <t>¥29.00</t>
  </si>
  <si>
    <t>¥192.00</t>
  </si>
  <si>
    <t>102670530014</t>
  </si>
  <si>
    <t>277286298</t>
  </si>
  <si>
    <t>格林豪泰(宿州火车站店)</t>
  </si>
  <si>
    <t>李熙康</t>
  </si>
  <si>
    <t>¥144.00</t>
  </si>
  <si>
    <t>102670079703</t>
  </si>
  <si>
    <t>294202975</t>
  </si>
  <si>
    <t>柏纳酒店(沙河宋璟路店)</t>
  </si>
  <si>
    <t>马会中</t>
  </si>
  <si>
    <t>精选双床房</t>
  </si>
  <si>
    <t>102670643825</t>
  </si>
  <si>
    <t>286758772</t>
  </si>
  <si>
    <t>格林豪泰贝壳酒店(运城火车站店)</t>
  </si>
  <si>
    <t>董学强</t>
  </si>
  <si>
    <t>102670939541</t>
  </si>
  <si>
    <t>268953524</t>
  </si>
  <si>
    <t>如家酒店(武汉大学水果湖洪山路地铁站店)</t>
  </si>
  <si>
    <t>李翠</t>
  </si>
  <si>
    <t>¥189.00</t>
  </si>
  <si>
    <t>102670721016</t>
  </si>
  <si>
    <t>298586425</t>
  </si>
  <si>
    <t>东莞海月酒店</t>
  </si>
  <si>
    <t>黄少宇</t>
  </si>
  <si>
    <t>102670772710</t>
  </si>
  <si>
    <t>268929974</t>
  </si>
  <si>
    <t>武汉保利大酒店</t>
  </si>
  <si>
    <t>叶锦火</t>
  </si>
  <si>
    <t>¥335.00</t>
  </si>
  <si>
    <t>102670585767</t>
  </si>
  <si>
    <t>268958654</t>
  </si>
  <si>
    <t>成都正熙雅居酒店</t>
  </si>
  <si>
    <t>张开联</t>
  </si>
  <si>
    <t>¥477.00</t>
  </si>
  <si>
    <t>¥414.00</t>
  </si>
  <si>
    <t>102670594784</t>
  </si>
  <si>
    <t>孙海涛</t>
  </si>
  <si>
    <t>102658157309</t>
  </si>
  <si>
    <t>298084903</t>
  </si>
  <si>
    <t>昆明小米酒店</t>
  </si>
  <si>
    <t>胡晶晶</t>
  </si>
  <si>
    <t>2021-06-09</t>
  </si>
  <si>
    <t>102662743604</t>
  </si>
  <si>
    <t>268933502</t>
  </si>
  <si>
    <t>如家酒店(上海人民广场福州路上海书城店)</t>
  </si>
  <si>
    <t>李凌云</t>
  </si>
  <si>
    <t>¥930.00</t>
  </si>
  <si>
    <t>¥123.00</t>
  </si>
  <si>
    <t>¥807.00</t>
  </si>
  <si>
    <t>102665962802</t>
  </si>
  <si>
    <t>286116445</t>
  </si>
  <si>
    <t>IU酒店(唐山一中友谊北路店)</t>
  </si>
  <si>
    <t>冯云鹏|魏姝明</t>
  </si>
  <si>
    <t>¥1,576.00</t>
  </si>
  <si>
    <t>¥1,368.00</t>
  </si>
  <si>
    <t>小U·超级双床房</t>
  </si>
  <si>
    <t>102667387944</t>
  </si>
  <si>
    <t>275060820</t>
  </si>
  <si>
    <t>如家酒店(上海杨浦大学城武东路店)</t>
  </si>
  <si>
    <t>任英</t>
  </si>
  <si>
    <t>¥460.00</t>
  </si>
  <si>
    <t>102666844851</t>
  </si>
  <si>
    <t>316429294</t>
  </si>
  <si>
    <t>如家商旅酒店(北京站店)</t>
  </si>
  <si>
    <t>宁金凤</t>
  </si>
  <si>
    <t>¥818.00</t>
  </si>
  <si>
    <t>¥710.00</t>
  </si>
  <si>
    <t>标准双床房(无窗)</t>
  </si>
  <si>
    <t>102667571814</t>
  </si>
  <si>
    <t>266555690</t>
  </si>
  <si>
    <t>IU酒店(西安大雁塔小寨赛格地铁站店)</t>
  </si>
  <si>
    <t>刘振康</t>
  </si>
  <si>
    <t>¥326.00</t>
  </si>
  <si>
    <t>¥282.00</t>
  </si>
  <si>
    <t>小U舒适大床房</t>
  </si>
  <si>
    <t>102669438887</t>
  </si>
  <si>
    <t>268946309</t>
  </si>
  <si>
    <t>莫泰168(上海虹口足球场赤峰路地铁站店)</t>
  </si>
  <si>
    <t>王圣淇</t>
  </si>
  <si>
    <t>¥297.00</t>
  </si>
  <si>
    <t>¥258.00</t>
  </si>
  <si>
    <t>102669579996</t>
  </si>
  <si>
    <t>295809370</t>
  </si>
  <si>
    <t>好生活旅馆(上海孙桥店)</t>
  </si>
  <si>
    <t>秦宝玉</t>
  </si>
  <si>
    <t>¥153.00</t>
  </si>
  <si>
    <t>102669170741</t>
  </si>
  <si>
    <t>266548775</t>
  </si>
  <si>
    <t>花筑悦·平遥古城忠恕园客栈</t>
  </si>
  <si>
    <t>李思璇</t>
  </si>
  <si>
    <t>岚芷-豪华景观亲子房(新店特惠)</t>
  </si>
  <si>
    <t>102669332435</t>
  </si>
  <si>
    <t>294444220</t>
  </si>
  <si>
    <t>青皮树酒店(喀什噶尔古城店)</t>
  </si>
  <si>
    <t>邓银</t>
  </si>
  <si>
    <t>¥247.00</t>
  </si>
  <si>
    <t>¥214.00</t>
  </si>
  <si>
    <t>102669305417</t>
  </si>
  <si>
    <t>268935398</t>
  </si>
  <si>
    <t>如家商旅酒店(杭州河坊街火车城站店)</t>
  </si>
  <si>
    <t>吴亚博</t>
  </si>
  <si>
    <t>102669932179</t>
  </si>
  <si>
    <t>刘少英</t>
  </si>
  <si>
    <t>102649029781</t>
  </si>
  <si>
    <t>288634930</t>
  </si>
  <si>
    <t>柏曼酒店(桂林两江四湖象山公园店)</t>
  </si>
  <si>
    <t>吴雨轩|陈亚红</t>
  </si>
  <si>
    <t>2021-05-31</t>
  </si>
  <si>
    <t>¥1,148.00</t>
  </si>
  <si>
    <t>¥996.00</t>
  </si>
  <si>
    <t>曼悦双床房</t>
  </si>
  <si>
    <t>102669722035</t>
  </si>
  <si>
    <t>282602101</t>
  </si>
  <si>
    <t>维也纳国际酒店(扬州万达广场力宝店)</t>
  </si>
  <si>
    <t>李林</t>
  </si>
  <si>
    <t>¥278.00</t>
  </si>
  <si>
    <t>102669291858</t>
  </si>
  <si>
    <t>傅政</t>
  </si>
  <si>
    <t>102670550986</t>
  </si>
  <si>
    <t>王绪男</t>
  </si>
  <si>
    <t>102670328138</t>
  </si>
  <si>
    <t>297979597</t>
  </si>
  <si>
    <t>郑州金凯莱酒店</t>
  </si>
  <si>
    <t>姜礼华</t>
  </si>
  <si>
    <t>102670890376</t>
  </si>
  <si>
    <t>268959428</t>
  </si>
  <si>
    <t>99优选酒店(北京昌平回龙观文华东路店)</t>
  </si>
  <si>
    <t>王永梅</t>
  </si>
  <si>
    <t>经济双床房</t>
  </si>
  <si>
    <t>102670611443</t>
  </si>
  <si>
    <t>266547359</t>
  </si>
  <si>
    <t>成都天河智选假日酒店</t>
  </si>
  <si>
    <t>曾敏</t>
  </si>
  <si>
    <t>¥379.00</t>
  </si>
  <si>
    <t>¥50.00</t>
  </si>
  <si>
    <t>¥329.00</t>
  </si>
  <si>
    <t>智选标准双床房</t>
  </si>
  <si>
    <t>102670481497</t>
  </si>
  <si>
    <t>295814098</t>
  </si>
  <si>
    <t>兰州嘉禾商务宾馆</t>
  </si>
  <si>
    <t>陈奋龙</t>
  </si>
  <si>
    <t>主题房（无窗）</t>
  </si>
  <si>
    <t>102670438735</t>
  </si>
  <si>
    <t>298095268</t>
  </si>
  <si>
    <t>泗县榴莲便捷酒店</t>
  </si>
  <si>
    <t>魏佳</t>
  </si>
  <si>
    <t>豪华标间</t>
  </si>
  <si>
    <t>102670726474</t>
  </si>
  <si>
    <t>283446598</t>
  </si>
  <si>
    <t>杭州水博园·道谷酒店</t>
  </si>
  <si>
    <t>刘晓群</t>
  </si>
  <si>
    <t>¥467.00</t>
  </si>
  <si>
    <t>¥406.00</t>
  </si>
  <si>
    <t>谷风庭院双床房</t>
  </si>
  <si>
    <t>102670283403</t>
  </si>
  <si>
    <t>311324407</t>
  </si>
  <si>
    <t>迁西御清宾馆</t>
  </si>
  <si>
    <t>李伟</t>
  </si>
  <si>
    <t>102670861447</t>
  </si>
  <si>
    <t>298092406</t>
  </si>
  <si>
    <t>南京明人堂客栈</t>
  </si>
  <si>
    <t>张玲</t>
  </si>
  <si>
    <t>阁楼大床房</t>
  </si>
  <si>
    <t>102670059696</t>
  </si>
  <si>
    <t>覃浩</t>
  </si>
  <si>
    <t>102670781969</t>
  </si>
  <si>
    <t>311330719</t>
  </si>
  <si>
    <t>岑巩优驿酒店</t>
  </si>
  <si>
    <t>王跃超</t>
  </si>
  <si>
    <t>特惠房</t>
  </si>
  <si>
    <t>102670351887</t>
  </si>
  <si>
    <t>297001888</t>
  </si>
  <si>
    <t>尚客优连锁酒店(武安汽车站店)</t>
  </si>
  <si>
    <t>李济平</t>
  </si>
  <si>
    <t>102662722367</t>
  </si>
  <si>
    <t>277399878</t>
  </si>
  <si>
    <t>锦江之星(北京首都机场顺义地铁站店)</t>
  </si>
  <si>
    <t>刘锦祥|黎理彬</t>
  </si>
  <si>
    <t>¥436.00</t>
  </si>
  <si>
    <t>¥378.00</t>
  </si>
  <si>
    <t>102668008611</t>
  </si>
  <si>
    <t>张磊</t>
  </si>
  <si>
    <t>¥202.00</t>
  </si>
  <si>
    <t>幽香-精品大床房(新店特惠)</t>
  </si>
  <si>
    <t>102669644162</t>
  </si>
  <si>
    <t>277286274</t>
  </si>
  <si>
    <t>格林豪泰贝壳酒店(天津一中心医院地铁站)</t>
  </si>
  <si>
    <t>张建敏</t>
  </si>
  <si>
    <t>¥292.00</t>
  </si>
  <si>
    <t>高级双床间</t>
  </si>
  <si>
    <t>102669251838</t>
  </si>
  <si>
    <t>102670321856</t>
  </si>
  <si>
    <t>294203200</t>
  </si>
  <si>
    <t>花筑·张家界时光语民宿(国家森林公园溪布街店)</t>
  </si>
  <si>
    <t>李晖</t>
  </si>
  <si>
    <t>¥182.00</t>
  </si>
  <si>
    <t>102669750766</t>
  </si>
  <si>
    <t>295806055</t>
  </si>
  <si>
    <t>崇州金港湾快捷酒店</t>
  </si>
  <si>
    <t>黄俊霖</t>
  </si>
  <si>
    <t>¥41.00</t>
  </si>
  <si>
    <t>¥225.00</t>
  </si>
  <si>
    <t>102669799250</t>
  </si>
  <si>
    <t>275059176</t>
  </si>
  <si>
    <t>锦江之星(北京三元桥燕莎国际展览中心店)</t>
  </si>
  <si>
    <t>韦定安</t>
  </si>
  <si>
    <t>¥299.00</t>
  </si>
  <si>
    <t>商务房a</t>
  </si>
  <si>
    <t>102670039431</t>
  </si>
  <si>
    <t>徐葆青</t>
  </si>
  <si>
    <t>¥127.00</t>
  </si>
  <si>
    <t>102669709669</t>
  </si>
  <si>
    <t>295810435</t>
  </si>
  <si>
    <t>如家酒店(杭州西湖银泰店)</t>
  </si>
  <si>
    <t>刘金英</t>
  </si>
  <si>
    <t>102669770852</t>
  </si>
  <si>
    <t>285929842</t>
  </si>
  <si>
    <t>锦江之星(三亚湾吉祥街海景酒店)</t>
  </si>
  <si>
    <t>张宇</t>
  </si>
  <si>
    <t>商务客房 (B)</t>
  </si>
  <si>
    <t>102669312162</t>
  </si>
  <si>
    <t>295807483</t>
  </si>
  <si>
    <t>格林豪泰(南通教育路店)</t>
  </si>
  <si>
    <t>张弦</t>
  </si>
  <si>
    <t>¥340.00</t>
  </si>
  <si>
    <t>单人房</t>
  </si>
  <si>
    <t>102670831020</t>
  </si>
  <si>
    <t>293925340</t>
  </si>
  <si>
    <t>格林豪泰酒店(沂水汽车站店)</t>
  </si>
  <si>
    <t>马楚添</t>
  </si>
  <si>
    <t>¥139.00</t>
  </si>
  <si>
    <t>102670885713</t>
  </si>
  <si>
    <t>289836610</t>
  </si>
  <si>
    <t>7天连锁酒店(华阴华山景区店)</t>
  </si>
  <si>
    <t>尹有俊</t>
  </si>
  <si>
    <t>102670912009</t>
  </si>
  <si>
    <t>283446154</t>
  </si>
  <si>
    <t>深圳滨河时代亚朵S酒店</t>
  </si>
  <si>
    <t>桂云飞</t>
  </si>
  <si>
    <t>¥634.00</t>
  </si>
  <si>
    <t>¥83.00</t>
  </si>
  <si>
    <t>¥551.00</t>
  </si>
  <si>
    <t>102670751826</t>
  </si>
  <si>
    <t>关伟煊</t>
  </si>
  <si>
    <t>102670270901</t>
  </si>
  <si>
    <t>285929854</t>
  </si>
  <si>
    <t>格林联盟酒店(三亚步行街国际免税购物公园店)</t>
  </si>
  <si>
    <t>李珂</t>
  </si>
  <si>
    <t>102670886239</t>
  </si>
  <si>
    <t>288627388</t>
  </si>
  <si>
    <t>周庄水之韵酒店</t>
  </si>
  <si>
    <t>陈懋</t>
  </si>
  <si>
    <t>¥267.00</t>
  </si>
  <si>
    <t>别墅温馨大床房</t>
  </si>
  <si>
    <t>102670721970</t>
  </si>
  <si>
    <t>291213460</t>
  </si>
  <si>
    <t>怀化长城大酒店</t>
  </si>
  <si>
    <t>邓升华</t>
  </si>
  <si>
    <t>102670022805</t>
  </si>
  <si>
    <t>288636121</t>
  </si>
  <si>
    <t>衢州万豪大酒店</t>
  </si>
  <si>
    <t>帅岭|钱荣</t>
  </si>
  <si>
    <t>¥558.00</t>
  </si>
  <si>
    <t>¥484.00</t>
  </si>
  <si>
    <t>102670831302</t>
  </si>
  <si>
    <t>296761303</t>
  </si>
  <si>
    <t>恩平君豪酒店</t>
  </si>
  <si>
    <t>董超国</t>
  </si>
  <si>
    <t>经济大床房(无窗)</t>
  </si>
  <si>
    <t>102670473043</t>
  </si>
  <si>
    <t>282708361</t>
  </si>
  <si>
    <t>格林联盟酒店(天津津港公路八里台工业园店)</t>
  </si>
  <si>
    <t>周艳红</t>
  </si>
  <si>
    <t>安心房</t>
  </si>
  <si>
    <t>102669007180</t>
  </si>
  <si>
    <t>282395908</t>
  </si>
  <si>
    <t>尚客优精选酒店(枣庄薛城区万达广场店)</t>
  </si>
  <si>
    <t>翟鑫鑫</t>
  </si>
  <si>
    <t>零压双床房</t>
  </si>
  <si>
    <t>102660910406</t>
  </si>
  <si>
    <t>268945886</t>
  </si>
  <si>
    <t>锦江之星(北京良乡南关地铁站)</t>
  </si>
  <si>
    <t>程昊</t>
  </si>
  <si>
    <t>¥664.00</t>
  </si>
  <si>
    <t>¥88.00</t>
  </si>
  <si>
    <t>¥576.00</t>
  </si>
  <si>
    <t>商务房c</t>
  </si>
  <si>
    <t>102665047159</t>
  </si>
  <si>
    <t>288656473</t>
  </si>
  <si>
    <t>如家酒店(武汉江汉路步行街江滩店)</t>
  </si>
  <si>
    <t>甘继伟</t>
  </si>
  <si>
    <t>102666250803</t>
  </si>
  <si>
    <t>266558210</t>
  </si>
  <si>
    <t>IU酒店(上海复旦大学五角场地铁站店)</t>
  </si>
  <si>
    <t>宗赟</t>
  </si>
  <si>
    <t>¥298.00</t>
  </si>
  <si>
    <t>¥259.00</t>
  </si>
  <si>
    <t>102666542948</t>
  </si>
  <si>
    <t>268939484</t>
  </si>
  <si>
    <t>如家酒店(成都春熙路步行街店)</t>
  </si>
  <si>
    <t>马清霞</t>
  </si>
  <si>
    <t>¥364.00</t>
  </si>
  <si>
    <t>¥316.00</t>
  </si>
  <si>
    <t>102668322911</t>
  </si>
  <si>
    <t>298092781</t>
  </si>
  <si>
    <t>西安白日梦想家客栈</t>
  </si>
  <si>
    <t>余敏</t>
  </si>
  <si>
    <t>¥424.00</t>
  </si>
  <si>
    <t>¥57.00</t>
  </si>
  <si>
    <t>¥367.00</t>
  </si>
  <si>
    <t>波西米亚钉珠套房</t>
  </si>
  <si>
    <t>102668497644</t>
  </si>
  <si>
    <t>刘少林</t>
  </si>
  <si>
    <t>智选标准大床房</t>
  </si>
  <si>
    <t>102668288058</t>
  </si>
  <si>
    <t>唐子晴</t>
  </si>
  <si>
    <t>¥312.00</t>
  </si>
  <si>
    <t>¥270.00</t>
  </si>
  <si>
    <t>102669927649</t>
  </si>
  <si>
    <t>298578337</t>
  </si>
  <si>
    <t>北京佑泰酒店</t>
  </si>
  <si>
    <t>孟晗</t>
  </si>
  <si>
    <t>¥350.00</t>
  </si>
  <si>
    <t>¥304.00</t>
  </si>
  <si>
    <t>时尚大床房</t>
  </si>
  <si>
    <t>102669749073</t>
  </si>
  <si>
    <t>275062749</t>
  </si>
  <si>
    <t>如家酒店(北京长椿街地铁站店)</t>
  </si>
  <si>
    <t>丹巴</t>
  </si>
  <si>
    <t>102669132142</t>
  </si>
  <si>
    <t>程奕博</t>
  </si>
  <si>
    <t>¥262.00</t>
  </si>
  <si>
    <t>¥227.00</t>
  </si>
  <si>
    <t>102669064768</t>
  </si>
  <si>
    <t>王存炽</t>
  </si>
  <si>
    <t>商务房C</t>
  </si>
  <si>
    <t>102670825953</t>
  </si>
  <si>
    <t>288662758</t>
  </si>
  <si>
    <t>甜果轻奢酒店公寓(佛山大沥邻里广场店)</t>
  </si>
  <si>
    <t>刘伟佳</t>
  </si>
  <si>
    <t>¥288.00</t>
  </si>
  <si>
    <t>魅力豪华浴缸套房</t>
  </si>
  <si>
    <t>102670886794</t>
  </si>
  <si>
    <t>294441871</t>
  </si>
  <si>
    <t>格林豪泰酒店(孝义府前街店)</t>
  </si>
  <si>
    <t>高天立</t>
  </si>
  <si>
    <t>102670638180</t>
  </si>
  <si>
    <t>102670379253</t>
  </si>
  <si>
    <t>288661798</t>
  </si>
  <si>
    <t>十堰雅乐轩酒店</t>
  </si>
  <si>
    <t>李元美</t>
  </si>
  <si>
    <t>¥138.00</t>
  </si>
  <si>
    <t>欧式双床房</t>
  </si>
  <si>
    <t>102670127857</t>
  </si>
  <si>
    <t>295810009</t>
  </si>
  <si>
    <t>贵阳浪漫香榭尚品公寓</t>
  </si>
  <si>
    <t>谭世杰|赵薇</t>
  </si>
  <si>
    <t>¥284.00</t>
  </si>
  <si>
    <t>豪华观景套房</t>
  </si>
  <si>
    <t>102670875686</t>
  </si>
  <si>
    <t>288644077</t>
  </si>
  <si>
    <t>济南东方假日酒店</t>
  </si>
  <si>
    <t>耿光成</t>
  </si>
  <si>
    <t>¥131.00</t>
  </si>
  <si>
    <t>102670058568</t>
  </si>
  <si>
    <t>268939133</t>
  </si>
  <si>
    <t>成都凯帝莱斯酒店</t>
  </si>
  <si>
    <t>陈向越</t>
  </si>
  <si>
    <t>¥245.00</t>
  </si>
  <si>
    <t>102670642828</t>
  </si>
  <si>
    <t>288629260</t>
  </si>
  <si>
    <t>厦门旅途驿站</t>
  </si>
  <si>
    <t>邹伟</t>
  </si>
  <si>
    <t>温馨大床房</t>
  </si>
  <si>
    <t>102670936464</t>
  </si>
  <si>
    <t>288627376</t>
  </si>
  <si>
    <t>莆田磐龙宾馆</t>
  </si>
  <si>
    <t>林功丽</t>
  </si>
  <si>
    <t>温馨双床房</t>
  </si>
  <si>
    <t>102670144665</t>
  </si>
  <si>
    <t>黄亚东</t>
  </si>
  <si>
    <t>102670277996</t>
  </si>
  <si>
    <t>102670274563</t>
  </si>
  <si>
    <t>102670614418</t>
  </si>
  <si>
    <t>311329117</t>
  </si>
  <si>
    <t>行唐客家365宾馆</t>
  </si>
  <si>
    <t>李成龙</t>
  </si>
  <si>
    <t>102671654694</t>
  </si>
  <si>
    <t>278591787</t>
  </si>
  <si>
    <t>城市便捷酒店(防城港湖海世家店)</t>
  </si>
  <si>
    <t>夏凯|崔立伟|李明辉</t>
  </si>
  <si>
    <t>2021-06-23</t>
  </si>
  <si>
    <t>2021-06-22 14:41:22</t>
  </si>
  <si>
    <t>¥1.31</t>
  </si>
  <si>
    <t>¥106.69</t>
  </si>
  <si>
    <t>合计</t>
  </si>
  <si>
    <t/>
  </si>
  <si>
    <t>¥74,270.00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</si>
  <si>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</si>
  <si>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</si>
  <si>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</si>
  <si>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</si>
  <si>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</si>
  <si>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</si>
  <si>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</si>
  <si>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NIMH20210504112039032174RX0</t>
  </si>
  <si>
    <t>102608026803</t>
  </si>
  <si>
    <t>赔付-房费追回</t>
  </si>
  <si>
    <t>-¥328.00</t>
  </si>
  <si>
    <t>--</t>
  </si>
  <si>
    <t>客户要求取消最后一晚，商家认可#追赔系统-预付扣款直连#</t>
  </si>
  <si>
    <t>NSTH20210503202618047988RX0</t>
  </si>
  <si>
    <t>102621596669</t>
  </si>
  <si>
    <t>酒店毛女士表示同意免费取消订单#追赔系统-预付扣款直连#</t>
  </si>
  <si>
    <t>NPH20210504144742178642RX0</t>
  </si>
  <si>
    <t>102619115166</t>
  </si>
  <si>
    <t>-¥624.00</t>
  </si>
  <si>
    <t>用户需要取消4号的晚上两间房，酒店叶女士同意第一晚免费取消#追赔系统-预付扣款直连#</t>
  </si>
  <si>
    <t>NIMH20210504141649118757RX0</t>
  </si>
  <si>
    <t>102618049290</t>
  </si>
  <si>
    <t>-¥326.00</t>
  </si>
  <si>
    <t>用户要求取消5月4日订单，代理张女士同意免费取消#追赔系统-预付扣款直连#</t>
  </si>
  <si>
    <t>NIMH20210504142626212902RX0</t>
  </si>
  <si>
    <t>102609998853</t>
  </si>
  <si>
    <t>-¥294.00</t>
  </si>
  <si>
    <t>NIMH20210504142643533549RX0</t>
  </si>
  <si>
    <t>102608266472</t>
  </si>
  <si>
    <t>-¥269.00</t>
  </si>
  <si>
    <t>NSTH20210504195212391635RX0</t>
  </si>
  <si>
    <t>102621876901</t>
  </si>
  <si>
    <t>-¥518.00</t>
  </si>
  <si>
    <t>用户申请取消后两晚，代理商告知已取消#追赔系统-预付扣款直连#</t>
  </si>
  <si>
    <t>NSTH2021050421052100146RX0</t>
  </si>
  <si>
    <t>102622141219</t>
  </si>
  <si>
    <t>-¥337.00</t>
  </si>
  <si>
    <t>用户因行程变更申请免费取消5月5日1晚，代理表示可退#追赔系统-预付扣款直连#</t>
  </si>
  <si>
    <t>NPH2021050410345723877RX0</t>
  </si>
  <si>
    <t>102612035524</t>
  </si>
  <si>
    <t>-¥1,125.00</t>
  </si>
  <si>
    <t>此单客人因行程有变，要求取消5月4日和5月5日最后两晚订单，联系代理商罗女士同意取消#追赔系统-预付扣款直连#</t>
  </si>
  <si>
    <t>NPH20210505084222775545RX0</t>
  </si>
  <si>
    <t>102604961371</t>
  </si>
  <si>
    <t>-¥275.00</t>
  </si>
  <si>
    <t>客户需要取消，代理牛女士同意免费取消#追赔系统-预付扣款直连#</t>
  </si>
  <si>
    <t>NITPH20210505104343389861RX0</t>
  </si>
  <si>
    <t>102621902730</t>
  </si>
  <si>
    <t>-¥276.00</t>
  </si>
  <si>
    <t>酒店何女士告知可以免费取消5号的房间#追赔系统-预付扣款直连#</t>
  </si>
  <si>
    <t>NPH20210505115457342413RX0</t>
  </si>
  <si>
    <t>102621425448</t>
  </si>
  <si>
    <t>-¥191.00</t>
  </si>
  <si>
    <t>用户因为行程变更申请取消第一个晚上，酒店前台韩女士告知可以免费取消#追赔系统-预付扣款直连#</t>
  </si>
  <si>
    <t>NSTH20210504223721235185RX0</t>
  </si>
  <si>
    <t>102610928303</t>
  </si>
  <si>
    <t>-¥1,287.00</t>
  </si>
  <si>
    <t>用户告知酒店停电无法入住，酒店属实   退款#追赔系统-预付扣款直连#</t>
  </si>
  <si>
    <t>NPH20210506103931503548RX0</t>
  </si>
  <si>
    <t>102618454523</t>
  </si>
  <si>
    <t>-¥2,485.00</t>
  </si>
  <si>
    <t>用户行程有变取消后7晚 ，酒店霍女士表示可以免费取消#追赔系统-预付扣款直连#</t>
  </si>
  <si>
    <t>NIMH2021050614361520819RX0</t>
  </si>
  <si>
    <t>102623524647</t>
  </si>
  <si>
    <t>-¥293.00</t>
  </si>
  <si>
    <t>酒店告知可以免费取消一晚#追赔系统-预付扣款直连#</t>
  </si>
  <si>
    <t>NSAH20210506161645886158RX0</t>
  </si>
  <si>
    <t>102622195644</t>
  </si>
  <si>
    <t>-¥1,321.00</t>
  </si>
  <si>
    <t>用户进线申请取消后3晚，酒店李女士同意免费取消#追赔系统-预付扣款直连#</t>
  </si>
  <si>
    <t>NIMH20210507094557381742RX0</t>
  </si>
  <si>
    <t>102623600191</t>
  </si>
  <si>
    <t>-¥101.00</t>
  </si>
  <si>
    <t>用户申请取消，酒店彭女士同意免费取消#追赔系统-预付扣款直连#</t>
  </si>
  <si>
    <t>NSAH20210506140558440211RX0</t>
  </si>
  <si>
    <t>102623934658</t>
  </si>
  <si>
    <t>-¥100.00</t>
  </si>
  <si>
    <t>因为行程变更需要取消5.6日一晚，代理罗女士同意免费取消#追赔系统-预付扣款直连#</t>
  </si>
  <si>
    <t>NSAH20210506131114217494RX0</t>
  </si>
  <si>
    <t>102624488117</t>
  </si>
  <si>
    <t>-¥105.00</t>
  </si>
  <si>
    <t>客人申请取消8号一晚，代理罗女士告知已取消最后一晚#追赔系统-预付扣款直连#</t>
  </si>
  <si>
    <t>NPH20210507160634020608RX0</t>
  </si>
  <si>
    <t>102624760693</t>
  </si>
  <si>
    <t>-¥165.00</t>
  </si>
  <si>
    <t>用户提前离店退订第二晚，酒店王女士同意取消第二晚#追赔系统-预付扣款直连#</t>
  </si>
  <si>
    <t>NSAH20210507174201524110RX0</t>
  </si>
  <si>
    <t>102622689290</t>
  </si>
  <si>
    <t>-¥263.00</t>
  </si>
  <si>
    <t>酒店王先生同意免费取消后一晚#追赔系统-预付扣款直连#</t>
  </si>
  <si>
    <t>NPH202105081518582042RX0</t>
  </si>
  <si>
    <t>102624278656</t>
  </si>
  <si>
    <t>-¥117.50</t>
  </si>
  <si>
    <t>曹女士同意扣费50%取消5.8日一晚#追赔系统-预付扣款直连#</t>
  </si>
  <si>
    <t>NITPH20210508202002030181RX0</t>
  </si>
  <si>
    <t>102615369099</t>
  </si>
  <si>
    <t>-¥732.00</t>
  </si>
  <si>
    <t>用户申请取消订单，代理告知取消成功#追赔系统-预付扣款直连#</t>
  </si>
  <si>
    <t>NSAH20210510091258080467RX0</t>
  </si>
  <si>
    <t>102610928442</t>
  </si>
  <si>
    <t>-¥360.00</t>
  </si>
  <si>
    <t>用户来电表示因行程有变申请取消最后一晚，酒店李女士告知同意免费取消#追赔系统-预付扣款直连#</t>
  </si>
  <si>
    <t>NSTH2021051021080567345RX0</t>
  </si>
  <si>
    <t>102625817549</t>
  </si>
  <si>
    <t>-¥501.00</t>
  </si>
  <si>
    <t>用户告知行程原因申请取消订单最后3晚，酒店顾先生同意免费取消#追赔系统-预付扣款直连#</t>
  </si>
  <si>
    <t>NITPH20210511080048602943RX0</t>
  </si>
  <si>
    <t>102626917098</t>
  </si>
  <si>
    <t>-¥630.00</t>
  </si>
  <si>
    <t>用户来电告知行程有变申请取消5月11、12、13号3天房间，酒店胡女士同意免费取消#追赔系统-预付扣款直连#</t>
  </si>
  <si>
    <t>NSTH20210510201304794786RX0</t>
  </si>
  <si>
    <t>102628782267</t>
  </si>
  <si>
    <t>-¥254.00</t>
  </si>
  <si>
    <t>此单用户要求提前离店取消11号1晚2间，联系代理商或酒店女士确认可以为客人取消退款#追赔系统-预付扣款直连#</t>
  </si>
  <si>
    <t>NITPH20210511100533668964RX0</t>
  </si>
  <si>
    <t>102626936092</t>
  </si>
  <si>
    <t>-¥173.00</t>
  </si>
  <si>
    <t>此单客人申请取消11号一晚， 前台董先生同意取消#追赔系统-预付扣款直连#</t>
  </si>
  <si>
    <t>NIMH202105111046407353RX0</t>
  </si>
  <si>
    <t>102627990533</t>
  </si>
  <si>
    <t>-¥146.00</t>
  </si>
  <si>
    <t>用户反馈行程变更，需要取消5.11号的房间，代理谢女士同意取消最后一晚#追赔系统-预付扣款直连#</t>
  </si>
  <si>
    <t>NIMH20210511183418448144RX0</t>
  </si>
  <si>
    <t>102627973776</t>
  </si>
  <si>
    <t>-¥461.00</t>
  </si>
  <si>
    <t>用户要取消5月12号的一间房，商家告知已经跟用户协商扣147元取消#追赔系统-预付扣款直连#</t>
  </si>
  <si>
    <t>NSAH2021051121145873114RX0</t>
  </si>
  <si>
    <t>102627432106</t>
  </si>
  <si>
    <t>-¥121.00</t>
  </si>
  <si>
    <t>用户要求取消5.12晚订单，酒店连先生同意取消#追赔系统-预付扣款直连#</t>
  </si>
  <si>
    <t>NPH20210511230112806908RX0</t>
  </si>
  <si>
    <t>102628427954</t>
  </si>
  <si>
    <t>-¥194.00</t>
  </si>
  <si>
    <t>用户来电告知因房间有烟味，要求取消5.12日房间，酒店周先生同意免费取消#追赔系统-预付扣款直连#</t>
  </si>
  <si>
    <t>NSTH20210511222156761736RX0</t>
  </si>
  <si>
    <t>102627083467</t>
  </si>
  <si>
    <t>-¥350.00</t>
  </si>
  <si>
    <t>用户来电取消一间两晚，代理告知可免费取消#追赔系统-预付扣款直连#</t>
  </si>
  <si>
    <t>NIMH20210512201443154421RX0</t>
  </si>
  <si>
    <t>102630460686</t>
  </si>
  <si>
    <t>用户因行程有变想要免费取消13号一间一晚，代理商林女士告知可以免费取消#追赔系统-预付扣款直连#</t>
  </si>
  <si>
    <t>NIMH20210513095402930478RX0</t>
  </si>
  <si>
    <t>102628536154</t>
  </si>
  <si>
    <t>-¥215.00</t>
  </si>
  <si>
    <t>代理谢女士告知可以免费取消最后一晚#追赔系统-预付扣款直连#</t>
  </si>
  <si>
    <t>NIMH20210513090833882282RX0</t>
  </si>
  <si>
    <t>102630060163</t>
  </si>
  <si>
    <t>-¥159.00</t>
  </si>
  <si>
    <t>用户申请取消订单，酒店王女士告知同意取消#追赔系统-预付扣款直连#</t>
  </si>
  <si>
    <t>NSTH2021051312555986116RX0</t>
  </si>
  <si>
    <t>102630183061</t>
  </si>
  <si>
    <t>-¥296.00</t>
  </si>
  <si>
    <t>用户来电告知预定错误申请取消5月13号一晚，酒店魏女士同意免费取消#追赔系统-预付扣款直连#</t>
  </si>
  <si>
    <t>NIMH2021051319564334120RX0</t>
  </si>
  <si>
    <t>102622099334</t>
  </si>
  <si>
    <t>-¥278.00</t>
  </si>
  <si>
    <t>代理商张女士同意免费取消最后一晚#追赔系统-预付扣款直连#</t>
  </si>
  <si>
    <t>NIMH2021051411594161381RX0</t>
  </si>
  <si>
    <t>102631417383</t>
  </si>
  <si>
    <t>-¥346.00</t>
  </si>
  <si>
    <t>用户行程有变要求更改到5/15离店取消后两晚；联系代理林女士同意取消#追赔系统-预付扣款直连#</t>
  </si>
  <si>
    <t>NPH20210514151410911854RX0</t>
  </si>
  <si>
    <t>102622546375</t>
  </si>
  <si>
    <t>-¥492.00</t>
  </si>
  <si>
    <t>此单用户提前离店取消后三晚，协调代理同意免费取消#追赔系统-预付扣款直连#</t>
  </si>
  <si>
    <t>NITPH2021051421323636949RX0</t>
  </si>
  <si>
    <t>102631559174</t>
  </si>
  <si>
    <t>-¥129.00</t>
  </si>
  <si>
    <t>代理同意为客户取消最后一晚#追赔系统-预付扣款直连#</t>
  </si>
  <si>
    <t>NSAH20210515094243711992RX0</t>
  </si>
  <si>
    <t>102627299329</t>
  </si>
  <si>
    <t>-¥170.00</t>
  </si>
  <si>
    <t>酒店李女士同意取消最后1晚#追赔系统-预付扣款直连#</t>
  </si>
  <si>
    <t>NITPH20210515111411798499RX0</t>
  </si>
  <si>
    <t>102632174522</t>
  </si>
  <si>
    <t>-¥222.00</t>
  </si>
  <si>
    <t>用户来电取消最后一晚两间房，代理罗女士同意免费取消#追赔系统-预付扣款直连#</t>
  </si>
  <si>
    <t>NITPH2021051514225932362RX0</t>
  </si>
  <si>
    <t>102632311823</t>
  </si>
  <si>
    <t>-¥334.00</t>
  </si>
  <si>
    <t>用户来电反馈行程有变申请取消订单后两晚房间，酒店同意免费取消后两晚#追赔系统-预付扣款直连#</t>
  </si>
  <si>
    <t>NITPH20210515160942702896RX0</t>
  </si>
  <si>
    <t>102627955064</t>
  </si>
  <si>
    <t>-¥285.00</t>
  </si>
  <si>
    <t>此单用户申请取消14号一晚，酒店张女士同意取消#追赔系统-预付扣款直连#</t>
  </si>
  <si>
    <t>NPH20210515180100140703RX0</t>
  </si>
  <si>
    <t>102633887821</t>
  </si>
  <si>
    <t>-¥288.00</t>
  </si>
  <si>
    <t>用户来电行程有变申请取消订单，代理张女士同意免费取消#追赔系统-预付扣款直连#</t>
  </si>
  <si>
    <t>NSTH20210515002134004600RX0</t>
  </si>
  <si>
    <t>102623241503</t>
  </si>
  <si>
    <t>-¥220.00</t>
  </si>
  <si>
    <t>用户行程有变要求取消订单，代理告知订单同意免费取消#追赔系统-预付扣款直连#</t>
  </si>
  <si>
    <t>NSAH20210516191907412297RX0</t>
  </si>
  <si>
    <t>102631196174</t>
  </si>
  <si>
    <t>-¥122.00</t>
  </si>
  <si>
    <t>用户取消5月17号一晚房间，酒店罗女士同意免费取消#追赔系统-预付扣款直连#</t>
  </si>
  <si>
    <t>NPH20210517103011600535RX0</t>
  </si>
  <si>
    <t>102634306339</t>
  </si>
  <si>
    <t>-¥196.00</t>
  </si>
  <si>
    <t>用户预订错误申请取消，酒店饶女士同意取消#追赔系统-预付扣款直连#</t>
  </si>
  <si>
    <t>NIMH20210517105936059474RX0</t>
  </si>
  <si>
    <t>102634832370</t>
  </si>
  <si>
    <t>代理商女士告知已经免费取消最后一晚#追赔系统-预付扣款直连#</t>
  </si>
  <si>
    <t>NIMH20210517121057651461RX0</t>
  </si>
  <si>
    <t>102631448131</t>
  </si>
  <si>
    <t>-¥175.00</t>
  </si>
  <si>
    <t>代理商谢女士电话告知可以免费取消17号一晚#追赔系统-预付扣款直连#</t>
  </si>
  <si>
    <t>NSTH20210513175650646514RX0</t>
  </si>
  <si>
    <t>102631995477</t>
  </si>
  <si>
    <t>-¥53.00</t>
  </si>
  <si>
    <t>酒店陈女士同意免费取消订单#追赔系统-预付扣款直连#</t>
  </si>
  <si>
    <t>NSTH20210515015657354699RX0</t>
  </si>
  <si>
    <t>102633384321</t>
  </si>
  <si>
    <t>-¥274.00</t>
  </si>
  <si>
    <t>用户行程变更申请取消订单，前台李女士同意取消#追赔系统-预付扣款直连#</t>
  </si>
  <si>
    <t>NPH20210518093519143917RX0</t>
  </si>
  <si>
    <t>102631748391</t>
  </si>
  <si>
    <t>-¥233.00</t>
  </si>
  <si>
    <t>酒店李先生同意取消5月18日一晚的订单#追赔系统-预付扣款直连#</t>
  </si>
  <si>
    <t>NPH20210518111537250265RX0</t>
  </si>
  <si>
    <t>102634264091</t>
  </si>
  <si>
    <t>-¥135.00</t>
  </si>
  <si>
    <t>代理张女士告知可以免费取消最后一晚#追赔系统-预付扣款直连#</t>
  </si>
  <si>
    <t>NIMH20210518130627592600RX0</t>
  </si>
  <si>
    <t>102632555619</t>
  </si>
  <si>
    <t>-¥281.00</t>
  </si>
  <si>
    <t>代理黄女士告知可以免费取消5.19的房间#追赔系统-预付扣款直连#</t>
  </si>
  <si>
    <t>NPH20210518175108536878RX0</t>
  </si>
  <si>
    <t>102636867653</t>
  </si>
  <si>
    <t>-¥185.00</t>
  </si>
  <si>
    <t>代理同意取消第二晚#追赔系统-预付扣款直连#</t>
  </si>
  <si>
    <t>NSAH20210519094354046218RX0</t>
  </si>
  <si>
    <t>102629289717</t>
  </si>
  <si>
    <t>-¥240.00</t>
  </si>
  <si>
    <t>酒店余先生同意免费取消曹明阳5月19日1间1晚房间#追赔系统-预付扣款直连#</t>
  </si>
  <si>
    <t>NPH20210519102440273461RX0</t>
  </si>
  <si>
    <t>102634776358</t>
  </si>
  <si>
    <t>-¥227.00</t>
  </si>
  <si>
    <t>酒店江先生同意免费取消最后一晚#追赔系统-预付扣款直连#</t>
  </si>
  <si>
    <t>NSAH20210519095417725460RX0</t>
  </si>
  <si>
    <t>102635536299</t>
  </si>
  <si>
    <t>-¥200.00</t>
  </si>
  <si>
    <t>代理张女士告知此单最后一晚已免费取消#追赔系统-预付扣款直连#</t>
  </si>
  <si>
    <t>NSTH20210515202849732188RX0</t>
  </si>
  <si>
    <t>102633158868</t>
  </si>
  <si>
    <t>-¥56.00</t>
  </si>
  <si>
    <t>用户申请取消，酒店果先生同意免费取消#追赔系统-预付扣款直连#</t>
  </si>
  <si>
    <t>NITPH20210520225237063842RX0</t>
  </si>
  <si>
    <t>102637978534</t>
  </si>
  <si>
    <t>-¥223.00</t>
  </si>
  <si>
    <t>酒店同意取消一晚#追赔系统-预付扣款直连#</t>
  </si>
  <si>
    <t>NSAH20210520211253800585RX0</t>
  </si>
  <si>
    <t>102626989918</t>
  </si>
  <si>
    <t>-¥549.00</t>
  </si>
  <si>
    <t>用户要求取消最后一晚，联系代理同意免费取消最后一晚#追赔系统-预付扣款直连#</t>
  </si>
  <si>
    <t>返现日期</t>
  </si>
  <si>
    <t>，</t>
  </si>
  <si>
    <r>
      <t>102662202264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239.66</t>
    </r>
    <r>
      <rPr>
        <sz val="10"/>
        <rFont val="宋体"/>
        <charset val="134"/>
      </rPr>
      <t>元待退回</t>
    </r>
  </si>
  <si>
    <r>
      <t>102670585767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414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</si>
  <si>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1.31</t>
    </r>
    <r>
      <rPr>
        <sz val="10"/>
        <rFont val="宋体"/>
        <charset val="134"/>
      </rPr>
      <t>元</t>
    </r>
  </si>
  <si>
    <r>
      <t>102608026803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284.5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</si>
  <si>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43.5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 </t>
    </r>
  </si>
  <si>
    <r>
      <t>102621596669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328</t>
    </r>
    <r>
      <rPr>
        <sz val="10"/>
        <rFont val="宋体"/>
        <charset val="134"/>
      </rPr>
      <t>元退回</t>
    </r>
  </si>
  <si>
    <r>
      <t>102619115166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549.32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</si>
  <si>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74.68</t>
    </r>
    <r>
      <rPr>
        <sz val="10"/>
        <rFont val="宋体"/>
        <charset val="134"/>
      </rPr>
      <t>元</t>
    </r>
  </si>
  <si>
    <r>
      <t>102618049290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326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62.5</t>
    </r>
    <r>
      <rPr>
        <sz val="10"/>
        <rFont val="宋体"/>
        <charset val="134"/>
      </rPr>
      <t>元待退回</t>
    </r>
  </si>
  <si>
    <r>
      <t>102609998853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294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100.5</t>
    </r>
    <r>
      <rPr>
        <sz val="10"/>
        <rFont val="宋体"/>
        <charset val="134"/>
      </rPr>
      <t>元待退回</t>
    </r>
  </si>
  <si>
    <r>
      <t>102608266472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269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91</t>
    </r>
    <r>
      <rPr>
        <sz val="10"/>
        <rFont val="宋体"/>
        <charset val="134"/>
      </rPr>
      <t>元待退回</t>
    </r>
  </si>
  <si>
    <r>
      <t>102621876901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518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38.67</t>
    </r>
    <r>
      <rPr>
        <sz val="10"/>
        <rFont val="宋体"/>
        <charset val="134"/>
      </rPr>
      <t>元待退回</t>
    </r>
  </si>
  <si>
    <r>
      <t>102622141219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337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72.5</t>
    </r>
    <r>
      <rPr>
        <sz val="10"/>
        <rFont val="宋体"/>
        <charset val="134"/>
      </rPr>
      <t>元待退回</t>
    </r>
  </si>
  <si>
    <r>
      <t>102612035524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1125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554.04</t>
    </r>
    <r>
      <rPr>
        <sz val="10"/>
        <rFont val="宋体"/>
        <charset val="134"/>
      </rPr>
      <t>元待退回</t>
    </r>
  </si>
  <si>
    <r>
      <t>102604961371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275</t>
    </r>
    <r>
      <rPr>
        <sz val="10"/>
        <rFont val="宋体"/>
        <charset val="134"/>
      </rPr>
      <t>元退回</t>
    </r>
  </si>
  <si>
    <r>
      <t>102621902730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276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</si>
  <si>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191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</si>
  <si>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1287</t>
    </r>
    <r>
      <rPr>
        <sz val="10"/>
        <rFont val="宋体"/>
        <charset val="134"/>
      </rPr>
      <t>元</t>
    </r>
  </si>
  <si>
    <r>
      <t>102618454523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2485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</si>
  <si>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293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</si>
  <si>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1321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</si>
  <si>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101</t>
    </r>
    <r>
      <rPr>
        <sz val="10"/>
        <rFont val="宋体"/>
        <charset val="134"/>
      </rPr>
      <t>元</t>
    </r>
  </si>
  <si>
    <r>
      <t>102623934658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100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5</t>
    </r>
    <r>
      <rPr>
        <sz val="10"/>
        <rFont val="宋体"/>
        <charset val="134"/>
      </rPr>
      <t>元待退回</t>
    </r>
  </si>
  <si>
    <r>
      <t>102624488117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105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</si>
  <si>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165</t>
    </r>
    <r>
      <rPr>
        <sz val="10"/>
        <rFont val="宋体"/>
        <charset val="134"/>
      </rPr>
      <t>元</t>
    </r>
  </si>
  <si>
    <r>
      <t>102622689290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263</t>
    </r>
    <r>
      <rPr>
        <sz val="10"/>
        <rFont val="宋体"/>
        <charset val="134"/>
      </rPr>
      <t>元退回</t>
    </r>
  </si>
  <si>
    <r>
      <t>102624278656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116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</si>
  <si>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1.5</t>
    </r>
    <r>
      <rPr>
        <sz val="10"/>
        <rFont val="宋体"/>
        <charset val="134"/>
      </rPr>
      <t>元</t>
    </r>
  </si>
  <si>
    <r>
      <t>102615369099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732</t>
    </r>
    <r>
      <rPr>
        <sz val="10"/>
        <rFont val="宋体"/>
        <charset val="134"/>
      </rPr>
      <t>元退回</t>
    </r>
  </si>
  <si>
    <r>
      <t>102610928442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360</t>
    </r>
    <r>
      <rPr>
        <sz val="10"/>
        <rFont val="宋体"/>
        <charset val="134"/>
      </rPr>
      <t>元退回</t>
    </r>
  </si>
  <si>
    <r>
      <t>102625817549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501</t>
    </r>
    <r>
      <rPr>
        <sz val="10"/>
        <rFont val="宋体"/>
        <charset val="134"/>
      </rPr>
      <t>元退回</t>
    </r>
  </si>
  <si>
    <r>
      <t>102626917098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630</t>
    </r>
    <r>
      <rPr>
        <sz val="10"/>
        <rFont val="宋体"/>
        <charset val="134"/>
      </rPr>
      <t>元退回</t>
    </r>
  </si>
  <si>
    <r>
      <t>102628782267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254</t>
    </r>
    <r>
      <rPr>
        <sz val="10"/>
        <rFont val="宋体"/>
        <charset val="134"/>
      </rPr>
      <t>元退回</t>
    </r>
  </si>
  <si>
    <r>
      <t>102626936092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173</t>
    </r>
    <r>
      <rPr>
        <sz val="10"/>
        <rFont val="宋体"/>
        <charset val="134"/>
      </rPr>
      <t>元退回</t>
    </r>
  </si>
  <si>
    <r>
      <t>102627990533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146</t>
    </r>
    <r>
      <rPr>
        <sz val="10"/>
        <rFont val="宋体"/>
        <charset val="134"/>
      </rPr>
      <t>元退回</t>
    </r>
  </si>
  <si>
    <r>
      <t>102627973776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461</t>
    </r>
    <r>
      <rPr>
        <sz val="10"/>
        <rFont val="宋体"/>
        <charset val="134"/>
      </rPr>
      <t>元退回</t>
    </r>
  </si>
  <si>
    <r>
      <t>102627432106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121</t>
    </r>
    <r>
      <rPr>
        <sz val="10"/>
        <rFont val="宋体"/>
        <charset val="134"/>
      </rPr>
      <t>元退回</t>
    </r>
  </si>
  <si>
    <r>
      <t>102628427954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194</t>
    </r>
    <r>
      <rPr>
        <sz val="10"/>
        <rFont val="宋体"/>
        <charset val="134"/>
      </rPr>
      <t>元退回</t>
    </r>
  </si>
  <si>
    <r>
      <t>102627083467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350</t>
    </r>
    <r>
      <rPr>
        <sz val="10"/>
        <rFont val="宋体"/>
        <charset val="134"/>
      </rPr>
      <t>元退回</t>
    </r>
  </si>
  <si>
    <r>
      <t>102630460686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103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</si>
  <si>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2</t>
    </r>
    <r>
      <rPr>
        <sz val="10"/>
        <rFont val="宋体"/>
        <charset val="134"/>
      </rPr>
      <t>元</t>
    </r>
  </si>
  <si>
    <r>
      <t>102628536154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215</t>
    </r>
    <r>
      <rPr>
        <sz val="10"/>
        <rFont val="宋体"/>
        <charset val="134"/>
      </rPr>
      <t>元退回</t>
    </r>
  </si>
  <si>
    <r>
      <t>102630060163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159</t>
    </r>
    <r>
      <rPr>
        <sz val="10"/>
        <rFont val="宋体"/>
        <charset val="134"/>
      </rPr>
      <t>元退回</t>
    </r>
  </si>
  <si>
    <t>6.23此单可退296元，</t>
  </si>
  <si>
    <r>
      <t>102622099334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278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32.66</t>
    </r>
    <r>
      <rPr>
        <sz val="10"/>
        <rFont val="宋体"/>
        <charset val="134"/>
      </rPr>
      <t>元待退回</t>
    </r>
  </si>
  <si>
    <r>
      <t>102631417383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346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</si>
  <si>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492</t>
    </r>
    <r>
      <rPr>
        <sz val="10"/>
        <rFont val="宋体"/>
        <charset val="134"/>
      </rPr>
      <t>元</t>
    </r>
  </si>
  <si>
    <r>
      <t>102631559174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129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</si>
  <si>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170</t>
    </r>
    <r>
      <rPr>
        <sz val="10"/>
        <rFont val="宋体"/>
        <charset val="134"/>
      </rPr>
      <t>元</t>
    </r>
  </si>
  <si>
    <r>
      <t>102632174522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222</t>
    </r>
    <r>
      <rPr>
        <sz val="10"/>
        <rFont val="宋体"/>
        <charset val="134"/>
      </rPr>
      <t>元退回</t>
    </r>
  </si>
  <si>
    <r>
      <t>102632311823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334</t>
    </r>
    <r>
      <rPr>
        <sz val="10"/>
        <rFont val="宋体"/>
        <charset val="134"/>
      </rPr>
      <t>元退回</t>
    </r>
  </si>
  <si>
    <r>
      <t>102627955064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270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</si>
  <si>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15</t>
    </r>
    <r>
      <rPr>
        <sz val="10"/>
        <rFont val="宋体"/>
        <charset val="134"/>
      </rPr>
      <t>元</t>
    </r>
  </si>
  <si>
    <r>
      <t>102633887821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288</t>
    </r>
    <r>
      <rPr>
        <sz val="10"/>
        <rFont val="宋体"/>
        <charset val="134"/>
      </rPr>
      <t>元退回</t>
    </r>
  </si>
  <si>
    <r>
      <t>102623241503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220</t>
    </r>
    <r>
      <rPr>
        <sz val="10"/>
        <rFont val="宋体"/>
        <charset val="134"/>
      </rPr>
      <t>元退回</t>
    </r>
  </si>
  <si>
    <r>
      <t>102631196174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122</t>
    </r>
    <r>
      <rPr>
        <sz val="10"/>
        <rFont val="宋体"/>
        <charset val="134"/>
      </rPr>
      <t>元退回</t>
    </r>
  </si>
  <si>
    <r>
      <t>102634306339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196</t>
    </r>
    <r>
      <rPr>
        <sz val="10"/>
        <rFont val="宋体"/>
        <charset val="134"/>
      </rPr>
      <t>元退回</t>
    </r>
  </si>
  <si>
    <r>
      <t>102634832370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170</t>
    </r>
    <r>
      <rPr>
        <sz val="10"/>
        <rFont val="宋体"/>
        <charset val="134"/>
      </rPr>
      <t>元退回</t>
    </r>
  </si>
  <si>
    <r>
      <t>102631448131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175</t>
    </r>
    <r>
      <rPr>
        <sz val="10"/>
        <rFont val="宋体"/>
        <charset val="134"/>
      </rPr>
      <t>元退回</t>
    </r>
  </si>
  <si>
    <r>
      <t xml:space="preserve">6.23 </t>
    </r>
    <r>
      <rPr>
        <sz val="10"/>
        <rFont val="宋体"/>
        <charset val="134"/>
      </rPr>
      <t>可退</t>
    </r>
  </si>
  <si>
    <r>
      <t>102631748391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233</t>
    </r>
    <r>
      <rPr>
        <sz val="10"/>
        <rFont val="宋体"/>
        <charset val="134"/>
      </rPr>
      <t>元退回</t>
    </r>
  </si>
  <si>
    <r>
      <t>102634264091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135</t>
    </r>
    <r>
      <rPr>
        <sz val="10"/>
        <rFont val="宋体"/>
        <charset val="134"/>
      </rPr>
      <t>元退回</t>
    </r>
  </si>
  <si>
    <r>
      <t>102632555619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281</t>
    </r>
    <r>
      <rPr>
        <sz val="10"/>
        <rFont val="宋体"/>
        <charset val="134"/>
      </rPr>
      <t>元退回</t>
    </r>
  </si>
  <si>
    <r>
      <t>102636867653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185</t>
    </r>
    <r>
      <rPr>
        <sz val="10"/>
        <rFont val="宋体"/>
        <charset val="134"/>
      </rPr>
      <t>元退回</t>
    </r>
  </si>
  <si>
    <r>
      <t>102629289717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240</t>
    </r>
    <r>
      <rPr>
        <sz val="10"/>
        <rFont val="宋体"/>
        <charset val="134"/>
      </rPr>
      <t>元退回</t>
    </r>
  </si>
  <si>
    <r>
      <t>102634776358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224.34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</si>
  <si>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2.66</t>
    </r>
  </si>
  <si>
    <r>
      <t>102635536299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200</t>
    </r>
    <r>
      <rPr>
        <sz val="10"/>
        <rFont val="宋体"/>
        <charset val="134"/>
      </rPr>
      <t>元退回</t>
    </r>
  </si>
  <si>
    <r>
      <t>102637978534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223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18.5</t>
    </r>
    <r>
      <rPr>
        <sz val="10"/>
        <rFont val="宋体"/>
        <charset val="134"/>
      </rPr>
      <t>元待退回</t>
    </r>
  </si>
  <si>
    <r>
      <t>102626989918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525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</si>
  <si>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24</t>
    </r>
    <r>
      <rPr>
        <sz val="10"/>
        <rFont val="宋体"/>
        <charset val="134"/>
      </rPr>
      <t>元</t>
    </r>
  </si>
  <si>
    <r>
      <t>:</t>
    </r>
    <r>
      <rPr>
        <sz val="10.5"/>
        <color rgb="FFFF0000"/>
        <rFont val="Helvetica"/>
        <charset val="134"/>
      </rPr>
      <t>42575.19</t>
    </r>
  </si>
  <si>
    <t>A210623172807481</t>
  </si>
  <si>
    <t>A210623172908481</t>
  </si>
  <si>
    <t>A210623172835481</t>
  </si>
  <si>
    <t>A2106231734472213</t>
  </si>
  <si>
    <t>A2106231737432213</t>
  </si>
  <si>
    <t>A2106231739542213</t>
  </si>
  <si>
    <t>A2106231743222213</t>
  </si>
  <si>
    <r>
      <t>总计：</t>
    </r>
    <r>
      <rPr>
        <sz val="10"/>
        <rFont val="Arial"/>
        <charset val="134"/>
      </rPr>
      <t>42575.19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</si>
  <si>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</si>
  <si>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</si>
  <si>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</si>
  <si>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</si>
  <si>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</si>
  <si>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</si>
  <si>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</si>
  <si>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</si>
  <si>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</si>
  <si>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</si>
  <si>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</si>
  <si>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</si>
  <si>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</si>
  <si>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</si>
  <si>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</si>
  <si>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</si>
  <si>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102572783446</t>
  </si>
  <si>
    <t>2021-03-15</t>
  </si>
  <si>
    <t>2019543</t>
  </si>
  <si>
    <t>维也纳国际酒店(杭州萧山机场衙前店)</t>
  </si>
  <si>
    <t>李超</t>
  </si>
  <si>
    <t>2021-04-30</t>
  </si>
  <si>
    <t>2021-05-01</t>
  </si>
  <si>
    <t>退房日周结</t>
  </si>
  <si>
    <t>0.00</t>
  </si>
  <si>
    <t>RMB</t>
  </si>
  <si>
    <t>0</t>
  </si>
  <si>
    <t>龙卷风国内直连</t>
  </si>
  <si>
    <t>2021-03-15 22:41:41</t>
  </si>
  <si>
    <t>汇智国际旅游发展有限公司</t>
  </si>
  <si>
    <t>直连</t>
  </si>
  <si>
    <t>102573850863</t>
  </si>
  <si>
    <t>2021-03-16</t>
  </si>
  <si>
    <t>2020271</t>
  </si>
  <si>
    <t>厦门海景千禧大酒店</t>
  </si>
  <si>
    <t>李世丹</t>
  </si>
  <si>
    <t>2021-05-02</t>
  </si>
  <si>
    <t>2021-05-05</t>
  </si>
  <si>
    <t>1929.00</t>
  </si>
  <si>
    <t>-1929</t>
  </si>
  <si>
    <t>2021-03-16 17:14:16</t>
  </si>
  <si>
    <t>直采</t>
  </si>
  <si>
    <t>102575675679</t>
  </si>
  <si>
    <t>2021-03-18</t>
  </si>
  <si>
    <t>2022732</t>
  </si>
  <si>
    <t>青岛红树林度假世界(珊瑚酒店)</t>
  </si>
  <si>
    <t>张金燕</t>
  </si>
  <si>
    <t>2021-06-12</t>
  </si>
  <si>
    <t>2021-06-14</t>
  </si>
  <si>
    <t>2021-03-18 10:07:47</t>
  </si>
  <si>
    <t>102579779280</t>
  </si>
  <si>
    <t>2021-03-22</t>
  </si>
  <si>
    <t>2030303</t>
  </si>
  <si>
    <t>维也纳国际酒店(上海南桥店)</t>
  </si>
  <si>
    <t>洪干</t>
  </si>
  <si>
    <t>2021-05-12</t>
  </si>
  <si>
    <t>2021-05-13</t>
  </si>
  <si>
    <t>2021-03-22 20:13:29</t>
  </si>
  <si>
    <t>102580306782</t>
  </si>
  <si>
    <t>2021-03-23</t>
  </si>
  <si>
    <t>2031910</t>
  </si>
  <si>
    <t>维也纳国际酒店（磐安云山溪谷店）</t>
  </si>
  <si>
    <t>徐娟娟</t>
  </si>
  <si>
    <t>2021-05-03</t>
  </si>
  <si>
    <t>2021-05-04</t>
  </si>
  <si>
    <t>2021-03-23 20:04:42</t>
  </si>
  <si>
    <t>102592489908</t>
  </si>
  <si>
    <t>2021-04-04</t>
  </si>
  <si>
    <t>2048217</t>
  </si>
  <si>
    <t>云上四季连锁酒店（丽江古城机场大巴站高快客运站店）</t>
  </si>
  <si>
    <t>李丽君</t>
  </si>
  <si>
    <t>2021-04-29</t>
  </si>
  <si>
    <t>2021-04-04 08:11:30</t>
  </si>
  <si>
    <t>102592341597</t>
  </si>
  <si>
    <t>2049263</t>
  </si>
  <si>
    <t>尚客优连锁酒店（嬉戏谷店）</t>
  </si>
  <si>
    <t>蒋真颜,蔡思雨</t>
  </si>
  <si>
    <t>2021-04-04 15:17:40</t>
  </si>
  <si>
    <t>102592516676</t>
  </si>
  <si>
    <t>2050343</t>
  </si>
  <si>
    <t>如家派柏·云酒店(上海浦江镇芦恒路地铁站店)</t>
  </si>
  <si>
    <t>于宇哲</t>
  </si>
  <si>
    <t>2021-04-04 23:30:02</t>
  </si>
  <si>
    <t>102593495473</t>
  </si>
  <si>
    <t>2021-04-05</t>
  </si>
  <si>
    <t>2050577</t>
  </si>
  <si>
    <t>汪思聪</t>
  </si>
  <si>
    <t>2021-04-05 10:08:20</t>
  </si>
  <si>
    <t>是</t>
  </si>
  <si>
    <t>102593444603</t>
  </si>
  <si>
    <t>2050835</t>
  </si>
  <si>
    <t>格林豪泰智选酒店(合肥瑶海万达行知学校店)</t>
  </si>
  <si>
    <t>鲁雅诗</t>
  </si>
  <si>
    <t>2021-04-05 14:04:03</t>
  </si>
  <si>
    <t>102593823051</t>
  </si>
  <si>
    <t>2051429</t>
  </si>
  <si>
    <t>永利活禅酒店(绍兴鲁迅故里店)</t>
  </si>
  <si>
    <t>张雪松,张赢月</t>
  </si>
  <si>
    <t>2021-04-05 21:17:25</t>
  </si>
  <si>
    <t>102594771840</t>
  </si>
  <si>
    <t>2021-04-06</t>
  </si>
  <si>
    <t>2052638</t>
  </si>
  <si>
    <t>驿居酒店(西安长乐西路西京医院店)</t>
  </si>
  <si>
    <t>李丽佳</t>
  </si>
  <si>
    <t>2021-04-06 17:35:14</t>
  </si>
  <si>
    <t>102594988727</t>
  </si>
  <si>
    <t>2053036</t>
  </si>
  <si>
    <t>如家酒店(广州解放中路公园前地铁站店)</t>
  </si>
  <si>
    <t>蒙毛毛</t>
  </si>
  <si>
    <t>2021-04-06 20:24:44</t>
  </si>
  <si>
    <t>102594325972</t>
  </si>
  <si>
    <t>2053051</t>
  </si>
  <si>
    <t>如家酒店(苏州相城嘉元路阳澄湖中路地铁站店)</t>
  </si>
  <si>
    <t>杨长程</t>
  </si>
  <si>
    <t>2021-04-06 20:33:32</t>
  </si>
  <si>
    <t>102594790862</t>
  </si>
  <si>
    <t>2053094</t>
  </si>
  <si>
    <t>如家酒店（秦皇岛火车站店）</t>
  </si>
  <si>
    <t>陈鑫</t>
  </si>
  <si>
    <t>2021-04-06 21:01:45</t>
  </si>
  <si>
    <t>102594567094</t>
  </si>
  <si>
    <t>2053229</t>
  </si>
  <si>
    <t>2021-04-06 21:52:20</t>
  </si>
  <si>
    <t>102595672382</t>
  </si>
  <si>
    <t>2021-04-07</t>
  </si>
  <si>
    <t>2053782</t>
  </si>
  <si>
    <t>青岛银沙滩温德姆至尊酒店</t>
  </si>
  <si>
    <t>王晓</t>
  </si>
  <si>
    <t>2021-04-07 12:50:12</t>
  </si>
  <si>
    <t>102595291198</t>
  </si>
  <si>
    <t>2053979</t>
  </si>
  <si>
    <t>如家酒店(昆明学府路苏家塘地铁站店)</t>
  </si>
  <si>
    <t>胡鑫宇</t>
  </si>
  <si>
    <t>2021-04-07 15:38:21</t>
  </si>
  <si>
    <t>102595723221</t>
  </si>
  <si>
    <t>2053981</t>
  </si>
  <si>
    <t>2021-05-06</t>
  </si>
  <si>
    <t>2021-04-07 15:39:14</t>
  </si>
  <si>
    <t>102596379146</t>
  </si>
  <si>
    <t>2021-04-08</t>
  </si>
  <si>
    <t>2055055</t>
  </si>
  <si>
    <t>格林豪泰(南京经五路月苑店)</t>
  </si>
  <si>
    <t>富饶</t>
  </si>
  <si>
    <t>2021-04-08 11:30:15</t>
  </si>
  <si>
    <t>102596965577</t>
  </si>
  <si>
    <t>2055199</t>
  </si>
  <si>
    <t>锦江之星(西安五路口地铁站万达广场店)</t>
  </si>
  <si>
    <t>严秋旭,张亮</t>
  </si>
  <si>
    <t>36.00</t>
  </si>
  <si>
    <t>2021-04-08 13:23:20</t>
  </si>
  <si>
    <t>102596864392</t>
  </si>
  <si>
    <t>2056193</t>
  </si>
  <si>
    <t>7天优品酒店（长沙步行街地铁站店）</t>
  </si>
  <si>
    <t>连珍珍</t>
  </si>
  <si>
    <t>2021-04-08 20:55:28</t>
  </si>
  <si>
    <t>102596694077</t>
  </si>
  <si>
    <t>2056391</t>
  </si>
  <si>
    <t>7天连锁酒店（邹城城前东路义乌商贸城店）</t>
  </si>
  <si>
    <t>陈静</t>
  </si>
  <si>
    <t>2021-04-08 22:10:32</t>
  </si>
  <si>
    <t>102596328843</t>
  </si>
  <si>
    <t>2056573</t>
  </si>
  <si>
    <t>林洪宇</t>
  </si>
  <si>
    <t>2021-04-08 23:20:52</t>
  </si>
  <si>
    <t>102597157361</t>
  </si>
  <si>
    <t>2021-04-09</t>
  </si>
  <si>
    <t>2057289</t>
  </si>
  <si>
    <t>上海裕景大饭店</t>
  </si>
  <si>
    <t>章水子</t>
  </si>
  <si>
    <t>2021-05-21</t>
  </si>
  <si>
    <t>2021-05-23</t>
  </si>
  <si>
    <t>2021-04-09 12:33:25</t>
  </si>
  <si>
    <t>102597353070</t>
  </si>
  <si>
    <t>2058240</t>
  </si>
  <si>
    <t>如家酒店（杭州西湖店）</t>
  </si>
  <si>
    <t>王峙慧</t>
  </si>
  <si>
    <t>2021-04-09 19:57:33</t>
  </si>
  <si>
    <t>102597364318</t>
  </si>
  <si>
    <t>2058349</t>
  </si>
  <si>
    <t>7天连锁酒店(苏州宝带西路世茂运河城广场店)</t>
  </si>
  <si>
    <t>夏梦雨</t>
  </si>
  <si>
    <t>2021-04-09 20:40:11</t>
  </si>
  <si>
    <t>102598571741</t>
  </si>
  <si>
    <t>2021-04-10</t>
  </si>
  <si>
    <t>2059886</t>
  </si>
  <si>
    <t>金葵花酒店(深圳北站店)</t>
  </si>
  <si>
    <t>王晶</t>
  </si>
  <si>
    <t>2021-04-10 16:26:00</t>
  </si>
  <si>
    <t>102598318209</t>
  </si>
  <si>
    <t>2060295</t>
  </si>
  <si>
    <t>IU酒店(重庆解放碑洪崖洞朝天门店)</t>
  </si>
  <si>
    <t>廉紫勤</t>
  </si>
  <si>
    <t>2021-04-10 19:11:46</t>
  </si>
  <si>
    <t>102598121323</t>
  </si>
  <si>
    <t>2060786</t>
  </si>
  <si>
    <t>白玉兰酒店(华阴华山景区店)</t>
  </si>
  <si>
    <t>马颖</t>
  </si>
  <si>
    <t>2021-04-10 22:04:28</t>
  </si>
  <si>
    <t>102598533633</t>
  </si>
  <si>
    <t>2060958</t>
  </si>
  <si>
    <t>麗枫酒店(广州市桥地铁站易发步行街)</t>
  </si>
  <si>
    <t>蔡立盛</t>
  </si>
  <si>
    <t>2021-04-10 23:38:05</t>
  </si>
  <si>
    <t>102599285847</t>
  </si>
  <si>
    <t>2021-04-11</t>
  </si>
  <si>
    <t>2062089</t>
  </si>
  <si>
    <t>长沙泓群宾馆</t>
  </si>
  <si>
    <t>乐湉湉</t>
  </si>
  <si>
    <t>2021-04-11 18:23:56</t>
  </si>
  <si>
    <t>102599555177</t>
  </si>
  <si>
    <t>2062555</t>
  </si>
  <si>
    <t>厦门爱筑精选酒店</t>
  </si>
  <si>
    <t>傅叶紫勖</t>
  </si>
  <si>
    <t>2021-04-11 22:31:38</t>
  </si>
  <si>
    <t>102600477591</t>
  </si>
  <si>
    <t>2021-04-12</t>
  </si>
  <si>
    <t>2062961</t>
  </si>
  <si>
    <t>阳朔囍膳民宿</t>
  </si>
  <si>
    <t>林熙文</t>
  </si>
  <si>
    <t>2021-04-12 10:21:10</t>
  </si>
  <si>
    <t>102600414710</t>
  </si>
  <si>
    <t>2063173</t>
  </si>
  <si>
    <t>格林豪泰酒店(宣城泾县皖南第一街店)</t>
  </si>
  <si>
    <t>李韫韬</t>
  </si>
  <si>
    <t>2021-04-12 12:30:49</t>
  </si>
  <si>
    <t>102600725591</t>
  </si>
  <si>
    <t>2063412</t>
  </si>
  <si>
    <t>如家商旅酒店(北京鸟巢店)</t>
  </si>
  <si>
    <t>刘欢</t>
  </si>
  <si>
    <t>2021-04-12 15:11:35</t>
  </si>
  <si>
    <t>102601940192</t>
  </si>
  <si>
    <t>2021-04-13</t>
  </si>
  <si>
    <t>2064307</t>
  </si>
  <si>
    <t>如家睿柏·云酒店(杭州东站店)</t>
  </si>
  <si>
    <t>杨婷婷</t>
  </si>
  <si>
    <t>2021-04-13 01:00:12</t>
  </si>
  <si>
    <t>102601142744</t>
  </si>
  <si>
    <t>2064562</t>
  </si>
  <si>
    <t>锦江之星(苏州火车站北广场店)</t>
  </si>
  <si>
    <t>付林,罗刚</t>
  </si>
  <si>
    <t>2021-05-08</t>
  </si>
  <si>
    <t>2021-04-13 10:13:53</t>
  </si>
  <si>
    <t>102601348167</t>
  </si>
  <si>
    <t>2065340</t>
  </si>
  <si>
    <t>如家酒店（杭州西湖银泰店）</t>
  </si>
  <si>
    <t>刘鑫晔</t>
  </si>
  <si>
    <t>2021-04-13 18:52:42</t>
  </si>
  <si>
    <t>102602927050</t>
  </si>
  <si>
    <t>2021-04-14</t>
  </si>
  <si>
    <t>2066059</t>
  </si>
  <si>
    <t>无锡新湖铂尔曼大酒店</t>
  </si>
  <si>
    <t>蒋立剑</t>
  </si>
  <si>
    <t>2021-04-14 09:41:29</t>
  </si>
  <si>
    <t>102602072913</t>
  </si>
  <si>
    <t>2066139</t>
  </si>
  <si>
    <t>IU酒店（长乐西路西京医院通化门地铁站店）</t>
  </si>
  <si>
    <t>李冰</t>
  </si>
  <si>
    <t>2021-04-14 11:02:30</t>
  </si>
  <si>
    <t>102602435398</t>
  </si>
  <si>
    <t>2066277</t>
  </si>
  <si>
    <t>如家酒店(西安大雁塔李家村地铁站万达广场店)</t>
  </si>
  <si>
    <t>崔小鹿</t>
  </si>
  <si>
    <t>2021-04-14 12:32:40</t>
  </si>
  <si>
    <t>102602899498</t>
  </si>
  <si>
    <t>2066319</t>
  </si>
  <si>
    <t>城市便捷酒店(长沙大学城中南大学店)</t>
  </si>
  <si>
    <t>杨倩</t>
  </si>
  <si>
    <t>2021-04-14 13:03:00</t>
  </si>
  <si>
    <t>102602493690</t>
  </si>
  <si>
    <t>2067157</t>
  </si>
  <si>
    <t>花筑·五指山合和馆民宿</t>
  </si>
  <si>
    <t>张恬</t>
  </si>
  <si>
    <t>2021-04-14 23:42:13</t>
  </si>
  <si>
    <t>102603321574</t>
  </si>
  <si>
    <t>2021-04-15</t>
  </si>
  <si>
    <t>2067525</t>
  </si>
  <si>
    <t>古北口司马台保利民俗院</t>
  </si>
  <si>
    <t>侯文仲</t>
  </si>
  <si>
    <t>2021-04-15 11:27:45</t>
  </si>
  <si>
    <t>102603897255</t>
  </si>
  <si>
    <t>2067768</t>
  </si>
  <si>
    <t>广州华师大厦</t>
  </si>
  <si>
    <t>陈思桦</t>
  </si>
  <si>
    <t>2021-04-15 14:52:44</t>
  </si>
  <si>
    <t>102603656205</t>
  </si>
  <si>
    <t>2067806</t>
  </si>
  <si>
    <t>7天优品酒店(武汉沌口经济开发区东风公司地铁站店)</t>
  </si>
  <si>
    <t>张艳玲</t>
  </si>
  <si>
    <t>2021-04-15 15:12:10</t>
  </si>
  <si>
    <t>102603173171</t>
  </si>
  <si>
    <t>2067831</t>
  </si>
  <si>
    <t>仁怀海天大酒店</t>
  </si>
  <si>
    <t>陈代强</t>
  </si>
  <si>
    <t>2021-04-15 15:58:25</t>
  </si>
  <si>
    <t>102603684454</t>
  </si>
  <si>
    <t>2068552</t>
  </si>
  <si>
    <t>锦江之星(武汉中华路黄鹤楼户部巷店)</t>
  </si>
  <si>
    <t>杨程铖</t>
  </si>
  <si>
    <t>2021-04-15 23:32:14</t>
  </si>
  <si>
    <t>102604782248</t>
  </si>
  <si>
    <t>2021-04-16</t>
  </si>
  <si>
    <t>2068631</t>
  </si>
  <si>
    <t>长沙鸿安酒店</t>
  </si>
  <si>
    <t>叶新宇</t>
  </si>
  <si>
    <t>2021-04-16 00:57:54</t>
  </si>
  <si>
    <t>102604802637</t>
  </si>
  <si>
    <t>2068632</t>
  </si>
  <si>
    <t>卜俊戈</t>
  </si>
  <si>
    <t>2021-04-16 00:58:16</t>
  </si>
  <si>
    <t>102604398404</t>
  </si>
  <si>
    <t>2068775</t>
  </si>
  <si>
    <t>半夏海景客栈</t>
  </si>
  <si>
    <t>任杰灵</t>
  </si>
  <si>
    <t>2021-04-16 09:04:23</t>
  </si>
  <si>
    <t>102604195405</t>
  </si>
  <si>
    <t>2068846</t>
  </si>
  <si>
    <t>希岸酒店(广州上下九永庆坊长寿路地铁站店)</t>
  </si>
  <si>
    <t>张涵</t>
  </si>
  <si>
    <t>2021-04-16 10:22:46</t>
  </si>
  <si>
    <t>102604371599</t>
  </si>
  <si>
    <t>2068937</t>
  </si>
  <si>
    <t>如家酒店·neo（上海浦东世博塘桥店）</t>
  </si>
  <si>
    <t>毛立旸</t>
  </si>
  <si>
    <t>2021-04-16 11:31:17</t>
  </si>
  <si>
    <t>102604697821</t>
  </si>
  <si>
    <t>2068989</t>
  </si>
  <si>
    <t>西安驿恋酒店</t>
  </si>
  <si>
    <t>姚丽新</t>
  </si>
  <si>
    <t>2021-04-16 12:18:28</t>
  </si>
  <si>
    <t>102604372543</t>
  </si>
  <si>
    <t>2069225</t>
  </si>
  <si>
    <t>豪庭酒店（武昌工学院店）</t>
  </si>
  <si>
    <t>李迎光</t>
  </si>
  <si>
    <t>2021-04-16 15:03:12</t>
  </si>
  <si>
    <t>102604475897</t>
  </si>
  <si>
    <t>2069295</t>
  </si>
  <si>
    <t>锦江之星品尚(厦门国际机场店)</t>
  </si>
  <si>
    <t>曹潇丹</t>
  </si>
  <si>
    <t>2021-04-16 15:49:20</t>
  </si>
  <si>
    <t>102604906456</t>
  </si>
  <si>
    <t>2069315</t>
  </si>
  <si>
    <t>窝趣公寓式酒店（衡阳师范学院店）</t>
  </si>
  <si>
    <t>唐溶江</t>
  </si>
  <si>
    <t>2021-04-16 16:02:25</t>
  </si>
  <si>
    <t>102604937507</t>
  </si>
  <si>
    <t>2069417</t>
  </si>
  <si>
    <t>喆啡酒店(曲阜游客中心鼓楼街三孔景区店)</t>
  </si>
  <si>
    <t>方攀峰,刁凌</t>
  </si>
  <si>
    <t>2021-04-16 17:05:35</t>
  </si>
  <si>
    <t>102604216743</t>
  </si>
  <si>
    <t>2069600</t>
  </si>
  <si>
    <t>三亚宿在·武新客栈</t>
  </si>
  <si>
    <t>胡其立</t>
  </si>
  <si>
    <t>2021-04-28</t>
  </si>
  <si>
    <t>2021-04-16 18:47:39</t>
  </si>
  <si>
    <t>102604460295</t>
  </si>
  <si>
    <t>2069665</t>
  </si>
  <si>
    <t>南京壹壹旅馆</t>
  </si>
  <si>
    <t>张超</t>
  </si>
  <si>
    <t>2021-04-16 19:45:23</t>
  </si>
  <si>
    <t>102604466093</t>
  </si>
  <si>
    <t>2069696</t>
  </si>
  <si>
    <t>如家酒店（苏州金鸡湖博览中心星湖街地铁站店）</t>
  </si>
  <si>
    <t>李宜泓</t>
  </si>
  <si>
    <t>2021-04-16 19:38:58</t>
  </si>
  <si>
    <t>102604739602</t>
  </si>
  <si>
    <t>2069788</t>
  </si>
  <si>
    <t>7天优品酒店（北京天安门广场店）</t>
  </si>
  <si>
    <t>陈树林</t>
  </si>
  <si>
    <t>2021-04-16 20:28:21</t>
  </si>
  <si>
    <t>102604434647</t>
  </si>
  <si>
    <t>2069810</t>
  </si>
  <si>
    <t>南京达舒假日旅馆</t>
  </si>
  <si>
    <t>栗子涵</t>
  </si>
  <si>
    <t>2021-04-16 20:37:29</t>
  </si>
  <si>
    <t>102604354861</t>
  </si>
  <si>
    <t>2069890</t>
  </si>
  <si>
    <t>如家酒店·neo（北京朝阳公园姚家园店）</t>
  </si>
  <si>
    <t>372.00</t>
  </si>
  <si>
    <t>-372</t>
  </si>
  <si>
    <t>2021-04-16 21:14:37</t>
  </si>
  <si>
    <t>102604807682</t>
  </si>
  <si>
    <t>2069902</t>
  </si>
  <si>
    <t>克什克腾旗德盛精品酒店</t>
  </si>
  <si>
    <t>刘清瑶</t>
  </si>
  <si>
    <t>2021-04-16 21:25:03</t>
  </si>
  <si>
    <t>102604697169</t>
  </si>
  <si>
    <t>2069909</t>
  </si>
  <si>
    <t>龚泽静</t>
  </si>
  <si>
    <t>2021-04-16 21:27:27</t>
  </si>
  <si>
    <t>102604193230</t>
  </si>
  <si>
    <t>2069917</t>
  </si>
  <si>
    <t>2021-04-16 21:28:37</t>
  </si>
  <si>
    <t>102604508216</t>
  </si>
  <si>
    <t>2069943</t>
  </si>
  <si>
    <t>北海蚝宅民宿</t>
  </si>
  <si>
    <t>马寻</t>
  </si>
  <si>
    <t>2021-04-16 21:41:35</t>
  </si>
  <si>
    <t>102604630817</t>
  </si>
  <si>
    <t>2021-04-17</t>
  </si>
  <si>
    <t>2070172</t>
  </si>
  <si>
    <t>梅州客天下·万象国际公寓</t>
  </si>
  <si>
    <t>冯生</t>
  </si>
  <si>
    <t>242.00</t>
  </si>
  <si>
    <t>2021-04-17 00:02:47</t>
  </si>
  <si>
    <t>102605134327</t>
  </si>
  <si>
    <t>2070610</t>
  </si>
  <si>
    <t>如家精选(北京昌平政府街地铁站店)</t>
  </si>
  <si>
    <t>江亚东</t>
  </si>
  <si>
    <t>102605373564</t>
  </si>
  <si>
    <t>2070681</t>
  </si>
  <si>
    <t>和颐酒店(南京新街口地铁站店)</t>
  </si>
  <si>
    <t>李若彤</t>
  </si>
  <si>
    <t>2021-04-17 13:27:31</t>
  </si>
  <si>
    <t>102605518191</t>
  </si>
  <si>
    <t>2070698</t>
  </si>
  <si>
    <t>如家酒店(洛阳龙门石窟高铁站店)</t>
  </si>
  <si>
    <t>阮若愚</t>
  </si>
  <si>
    <t>2021-04-17 13:35:03</t>
  </si>
  <si>
    <t>102605711904</t>
  </si>
  <si>
    <t>2070715</t>
  </si>
  <si>
    <t>苏州吴中区宜家宾馆</t>
  </si>
  <si>
    <t>沈岚</t>
  </si>
  <si>
    <t>2021-04-17 13:51:23</t>
  </si>
  <si>
    <t>102605118626</t>
  </si>
  <si>
    <t>2070790</t>
  </si>
  <si>
    <t>格林豪泰(咸宁通城县汽车站商务店)</t>
  </si>
  <si>
    <t>张春华</t>
  </si>
  <si>
    <t>2021-04-17 14:42:00</t>
  </si>
  <si>
    <t>102605947027</t>
  </si>
  <si>
    <t>2070843</t>
  </si>
  <si>
    <t>鼓浪屿海上雅典娜酒店</t>
  </si>
  <si>
    <t>郭豪杰</t>
  </si>
  <si>
    <t>2021-04-17 15:32:39</t>
  </si>
  <si>
    <t>102605027310</t>
  </si>
  <si>
    <t>2070908</t>
  </si>
  <si>
    <t>7天连锁酒店(北京三元桥地铁站国展中心店)</t>
  </si>
  <si>
    <t>彭幕容</t>
  </si>
  <si>
    <t>2021-04-17 16:25:19</t>
  </si>
  <si>
    <t>102605937573</t>
  </si>
  <si>
    <t>2071176</t>
  </si>
  <si>
    <t>格林豪泰(苏州青剑湖店)</t>
  </si>
  <si>
    <t>于江海</t>
  </si>
  <si>
    <t>2021-04-17 19:20:38</t>
  </si>
  <si>
    <t>102605425584</t>
  </si>
  <si>
    <t>2071219</t>
  </si>
  <si>
    <t>如家酒店(北京紫竹桥店)</t>
  </si>
  <si>
    <t>胡迪</t>
  </si>
  <si>
    <t>2021-04-17 19:42:43</t>
  </si>
  <si>
    <t>102605211937</t>
  </si>
  <si>
    <t>2071222</t>
  </si>
  <si>
    <t>如家酒店(北京中关村蓝靛厂店)</t>
  </si>
  <si>
    <t>徐靖</t>
  </si>
  <si>
    <t>2021-04-17 19:45:54</t>
  </si>
  <si>
    <t>102605079343</t>
  </si>
  <si>
    <t>2071326</t>
  </si>
  <si>
    <t>如家酒店(武汉洪山广场水果湖店)</t>
  </si>
  <si>
    <t>郭檬</t>
  </si>
  <si>
    <t>2021-04-17 20:43:43</t>
  </si>
  <si>
    <t>102605245951</t>
  </si>
  <si>
    <t>2071406</t>
  </si>
  <si>
    <t>三毛文华假日酒店公寓(开封清明上河园店)</t>
  </si>
  <si>
    <t>色洪瑜</t>
  </si>
  <si>
    <t>2021-04-17 21:28:23</t>
  </si>
  <si>
    <t>102605339518</t>
  </si>
  <si>
    <t>2071559</t>
  </si>
  <si>
    <t>如家酒店(长沙火车站阿波罗广场店)</t>
  </si>
  <si>
    <t>郑芙蓉</t>
  </si>
  <si>
    <t>2021-04-17 23:51:03</t>
  </si>
  <si>
    <t>102606824839</t>
  </si>
  <si>
    <t>2021-04-18</t>
  </si>
  <si>
    <t>2071858</t>
  </si>
  <si>
    <t>7天优品·重庆龙头寺火车北站中心店</t>
  </si>
  <si>
    <t>陆宁韬,曾燕萍</t>
  </si>
  <si>
    <t>2021-04-18 10:50:28</t>
  </si>
  <si>
    <t>102606836878</t>
  </si>
  <si>
    <t>2072063</t>
  </si>
  <si>
    <t>雄州大酒店</t>
  </si>
  <si>
    <t>李声华</t>
  </si>
  <si>
    <t>2021-04-18 13:42:50</t>
  </si>
  <si>
    <t>102606340085</t>
  </si>
  <si>
    <t>2072103</t>
  </si>
  <si>
    <t>北京厚道酒店（工体店）</t>
  </si>
  <si>
    <t>崔金悦</t>
  </si>
  <si>
    <t>2021-04-18 14:06:07</t>
  </si>
  <si>
    <t>102606211778</t>
  </si>
  <si>
    <t>2072119</t>
  </si>
  <si>
    <t>城市便捷酒店(荆州火车站店)</t>
  </si>
  <si>
    <t>蔡怡,周茜</t>
  </si>
  <si>
    <t>2021-04-18 14:18:41</t>
  </si>
  <si>
    <t>102606700137</t>
  </si>
  <si>
    <t>2072150</t>
  </si>
  <si>
    <t>上海洛克华菲酒店</t>
  </si>
  <si>
    <t>王霞</t>
  </si>
  <si>
    <t>2021-04-18 14:47:57</t>
  </si>
  <si>
    <t>102606947197</t>
  </si>
  <si>
    <t>2072163</t>
  </si>
  <si>
    <t>爱之旅精品公寓（高铁北客站店）</t>
  </si>
  <si>
    <t>马景灏</t>
  </si>
  <si>
    <t>2021-04-18 15:05:45</t>
  </si>
  <si>
    <t>102606366666</t>
  </si>
  <si>
    <t>2072441</t>
  </si>
  <si>
    <t>上海君心酒店</t>
  </si>
  <si>
    <t>史蒋丰</t>
  </si>
  <si>
    <t>2021-04-18 18:19:20</t>
  </si>
  <si>
    <t>102606273441</t>
  </si>
  <si>
    <t>2072448</t>
  </si>
  <si>
    <t>希岸酒店(西安大雁塔店)</t>
  </si>
  <si>
    <t>张鹏,张茜</t>
  </si>
  <si>
    <t>2021-04-18 18:22:33</t>
  </si>
  <si>
    <t>102606874905</t>
  </si>
  <si>
    <t>2072712</t>
  </si>
  <si>
    <t>如家酒店(厦门机场马垅店)</t>
  </si>
  <si>
    <t>徐金燕</t>
  </si>
  <si>
    <t>2021-04-18 21:28:13</t>
  </si>
  <si>
    <t>102606589983</t>
  </si>
  <si>
    <t>2072825</t>
  </si>
  <si>
    <t>品都酒店(厦门中山路店)</t>
  </si>
  <si>
    <t>邱英杰</t>
  </si>
  <si>
    <t>2021-04-18 22:36:09</t>
  </si>
  <si>
    <t>102606374665</t>
  </si>
  <si>
    <t>2072849</t>
  </si>
  <si>
    <t>魔岩水墨居精品客栈</t>
  </si>
  <si>
    <t>卢宏佳</t>
  </si>
  <si>
    <t>2021-04-18 22:58:28</t>
  </si>
  <si>
    <t>102607725781</t>
  </si>
  <si>
    <t>2021-04-19</t>
  </si>
  <si>
    <t>2072942</t>
  </si>
  <si>
    <t>铜仁己文化主题酒店</t>
  </si>
  <si>
    <t>余珏江</t>
  </si>
  <si>
    <t>2021-04-19 01:36:46</t>
  </si>
  <si>
    <t>102607451911</t>
  </si>
  <si>
    <t>2073041</t>
  </si>
  <si>
    <t>艾霞</t>
  </si>
  <si>
    <t>2021-04-19 09:28:26</t>
  </si>
  <si>
    <t>102607145726</t>
  </si>
  <si>
    <t>2073097</t>
  </si>
  <si>
    <t>北海云海花园酒店</t>
  </si>
  <si>
    <t>李慧珍</t>
  </si>
  <si>
    <t>2021-04-19 10:29:21</t>
  </si>
  <si>
    <t>102607876835</t>
  </si>
  <si>
    <t>2073286</t>
  </si>
  <si>
    <t>长沙天宇新都酒店</t>
  </si>
  <si>
    <t>彭闪乐</t>
  </si>
  <si>
    <t>2021-04-19 12:31:25</t>
  </si>
  <si>
    <t>102607746794</t>
  </si>
  <si>
    <t>2073324</t>
  </si>
  <si>
    <t>如家精选酒店(绍兴东站峰山南路店)</t>
  </si>
  <si>
    <t>马千贺</t>
  </si>
  <si>
    <t>2021-04-19 12:49:43</t>
  </si>
  <si>
    <t>102607232505</t>
  </si>
  <si>
    <t>2073351</t>
  </si>
  <si>
    <t>郑州希尔顿酒店</t>
  </si>
  <si>
    <t>赵三定</t>
  </si>
  <si>
    <t>2021-04-19 13:07:04</t>
  </si>
  <si>
    <t>102607824660</t>
  </si>
  <si>
    <t>2073386</t>
  </si>
  <si>
    <t>长沙五日宾馆</t>
  </si>
  <si>
    <t>莫付娣,阳秀芬</t>
  </si>
  <si>
    <t>2021-04-19 13:32:06</t>
  </si>
  <si>
    <t>102607301513</t>
  </si>
  <si>
    <t>2073520</t>
  </si>
  <si>
    <t>如家酒店(南宁明秀路地铁站店)</t>
  </si>
  <si>
    <t>廖梓辛</t>
  </si>
  <si>
    <t>2021-04-19 15:15:46</t>
  </si>
  <si>
    <t>102607567545</t>
  </si>
  <si>
    <t>2073563</t>
  </si>
  <si>
    <t>锦江之星(汕头金砂路汽车总站店)</t>
  </si>
  <si>
    <t>张婷婷,张洵洵</t>
  </si>
  <si>
    <t>2021-04-19 15:47:08</t>
  </si>
  <si>
    <t>102607527386</t>
  </si>
  <si>
    <t>2073599</t>
  </si>
  <si>
    <t>双苹果酒店式公寓(广州大石地铁站店)</t>
  </si>
  <si>
    <t>沈晓芳</t>
  </si>
  <si>
    <t>2021-04-19 16:10:40</t>
  </si>
  <si>
    <t>102607315906</t>
  </si>
  <si>
    <t>2073804</t>
  </si>
  <si>
    <t>重庆安居古城南大门客栈</t>
  </si>
  <si>
    <t>张祖贤</t>
  </si>
  <si>
    <t>2021-04-19 18:28:19</t>
  </si>
  <si>
    <t>102607777889</t>
  </si>
  <si>
    <t>2073864</t>
  </si>
  <si>
    <t>麗枫酒店(潮州广场店)</t>
  </si>
  <si>
    <t>王田丰</t>
  </si>
  <si>
    <t>2021-04-19 19:05:48</t>
  </si>
  <si>
    <t>102607071202</t>
  </si>
  <si>
    <t>2073967</t>
  </si>
  <si>
    <t>大连香洲大饭店</t>
  </si>
  <si>
    <t>王浠铖</t>
  </si>
  <si>
    <t>316.25</t>
  </si>
  <si>
    <t>2021-04-19 20:27:00</t>
  </si>
  <si>
    <t>102607261244</t>
  </si>
  <si>
    <t>2073972</t>
  </si>
  <si>
    <t>7天连锁酒店（花乡桥新天坛医院店）</t>
  </si>
  <si>
    <t>聂自强</t>
  </si>
  <si>
    <t>2021-04-19 20:31:30</t>
  </si>
  <si>
    <t>102607618986</t>
  </si>
  <si>
    <t>2073996</t>
  </si>
  <si>
    <t>临澧瑞丰园大酒店</t>
  </si>
  <si>
    <t>柳英,叶炜杰</t>
  </si>
  <si>
    <t>2021-04-19 20:41:52</t>
  </si>
  <si>
    <t>102607021657</t>
  </si>
  <si>
    <t>2074002</t>
  </si>
  <si>
    <t>如家精选酒店(杭州西湖解放路店)</t>
  </si>
  <si>
    <t>崔岩</t>
  </si>
  <si>
    <t>2021-04-19 20:46:53</t>
  </si>
  <si>
    <t>102607565538</t>
  </si>
  <si>
    <t>2074012</t>
  </si>
  <si>
    <t>2021-04-19 20:49:51</t>
  </si>
  <si>
    <t>102607306259</t>
  </si>
  <si>
    <t>2074018</t>
  </si>
  <si>
    <t>2021-04-19 20:50:43</t>
  </si>
  <si>
    <t>102607898357</t>
  </si>
  <si>
    <t>2074026</t>
  </si>
  <si>
    <t>非繁·新华贸酒店(唐山百货大楼店)</t>
  </si>
  <si>
    <t>郭凯军</t>
  </si>
  <si>
    <t>2021-04-19 20:54:08</t>
  </si>
  <si>
    <t>102607090911</t>
  </si>
  <si>
    <t>2074050</t>
  </si>
  <si>
    <t>如家酒店·neo(上海金高路金京路地铁站店)</t>
  </si>
  <si>
    <t>柯雨辰</t>
  </si>
  <si>
    <t>2021-04-19 21:09:39</t>
  </si>
  <si>
    <t>102607940316</t>
  </si>
  <si>
    <t>2074127</t>
  </si>
  <si>
    <t>锦江之星品尚(西安高新南二环西工大店)</t>
  </si>
  <si>
    <t>蓝文滔</t>
  </si>
  <si>
    <t>2021-04-19 21:56:14</t>
  </si>
  <si>
    <t>102607977608</t>
  </si>
  <si>
    <t>2074156</t>
  </si>
  <si>
    <t>锦江之星（怀来沙城火车站店）</t>
  </si>
  <si>
    <t>胡景胜,刘岳</t>
  </si>
  <si>
    <t>2021-05-15</t>
  </si>
  <si>
    <t>2021-05-16</t>
  </si>
  <si>
    <t>2021-04-19 22:16:14</t>
  </si>
  <si>
    <t>102607059277</t>
  </si>
  <si>
    <t>2074216</t>
  </si>
  <si>
    <t>西江千户苗寨花遇酒店</t>
  </si>
  <si>
    <t>吴丹妮</t>
  </si>
  <si>
    <t>2021-04-19 22:51:04</t>
  </si>
  <si>
    <t>102607056707</t>
  </si>
  <si>
    <t>2074233</t>
  </si>
  <si>
    <t>杭州酷我快捷酒店</t>
  </si>
  <si>
    <t>余玲霞</t>
  </si>
  <si>
    <t>2021-04-19 23:10:17</t>
  </si>
  <si>
    <t>102607278065</t>
  </si>
  <si>
    <t>2074273</t>
  </si>
  <si>
    <t>希岸酒店(乌鲁木齐高铁宝能城店)</t>
  </si>
  <si>
    <t>吴梦婕</t>
  </si>
  <si>
    <t>2021-04-19 23:48:34</t>
  </si>
  <si>
    <t>102608312513</t>
  </si>
  <si>
    <t>2021-04-20</t>
  </si>
  <si>
    <t>2074559</t>
  </si>
  <si>
    <t>葫芦古镇田园风情酒店</t>
  </si>
  <si>
    <t>周新桃</t>
  </si>
  <si>
    <t>2021-04-20 11:37:58</t>
  </si>
  <si>
    <t>102608884942</t>
  </si>
  <si>
    <t>2074592</t>
  </si>
  <si>
    <t>7天连锁酒店(济南西客站西部国际会展中心店)</t>
  </si>
  <si>
    <t>林镇心</t>
  </si>
  <si>
    <t>2021-05-10</t>
  </si>
  <si>
    <t>2021-04-20 11:55:17</t>
  </si>
  <si>
    <t>102608099651</t>
  </si>
  <si>
    <t>2074613</t>
  </si>
  <si>
    <t>高炬</t>
  </si>
  <si>
    <t>2021-04-20 12:12:38</t>
  </si>
  <si>
    <t>102608066154</t>
  </si>
  <si>
    <t>2074860</t>
  </si>
  <si>
    <t>南京罗曼蒂克主题酒店</t>
  </si>
  <si>
    <t>王嘉怡</t>
  </si>
  <si>
    <t>2021-04-20 15:18:22</t>
  </si>
  <si>
    <t>102608461961</t>
  </si>
  <si>
    <t>2074892</t>
  </si>
  <si>
    <t>西江悦庭秋舍酒店</t>
  </si>
  <si>
    <t>魏花秀</t>
  </si>
  <si>
    <t>2021-04-20 15:49:25</t>
  </si>
  <si>
    <t>102608189651</t>
  </si>
  <si>
    <t>2074895</t>
  </si>
  <si>
    <t>武彧</t>
  </si>
  <si>
    <t>2021-04-20 15:49:36</t>
  </si>
  <si>
    <t>102608425504</t>
  </si>
  <si>
    <t>2075069</t>
  </si>
  <si>
    <t>维也纳国际酒店(汕头澄海外砂大桥店)</t>
  </si>
  <si>
    <t>宗新生,何俊杰</t>
  </si>
  <si>
    <t>2021-04-20 18:09:16</t>
  </si>
  <si>
    <t>102608629866</t>
  </si>
  <si>
    <t>2075098</t>
  </si>
  <si>
    <t>如家·neo(上海徐家汇宛平南路店)</t>
  </si>
  <si>
    <t>汪倩</t>
  </si>
  <si>
    <t>2021-04-20 18:31:57</t>
  </si>
  <si>
    <t>102608007325</t>
  </si>
  <si>
    <t>2075143</t>
  </si>
  <si>
    <t>万达嘉华酒店公寓</t>
  </si>
  <si>
    <t>王瑞琳</t>
  </si>
  <si>
    <t>2021-04-20 19:04:51</t>
  </si>
  <si>
    <t>102608570152</t>
  </si>
  <si>
    <t>2075248</t>
  </si>
  <si>
    <t>榆林水晶国际酒店</t>
  </si>
  <si>
    <t>乔惠</t>
  </si>
  <si>
    <t>2021-05-20</t>
  </si>
  <si>
    <t>2021-04-20 20:10:37</t>
  </si>
  <si>
    <t>102608494739</t>
  </si>
  <si>
    <t>2075360</t>
  </si>
  <si>
    <t>如家商旅酒店(南京江宁万达广场上元大街店)</t>
  </si>
  <si>
    <t>程芮</t>
  </si>
  <si>
    <t>2021-04-20 21:10:10</t>
  </si>
  <si>
    <t>102608997708</t>
  </si>
  <si>
    <t>2075388</t>
  </si>
  <si>
    <t>7天连锁酒店(武汉江汉路地铁站店)</t>
  </si>
  <si>
    <t>张婧</t>
  </si>
  <si>
    <t>2021-04-20 21:27:53</t>
  </si>
  <si>
    <t>102608426446</t>
  </si>
  <si>
    <t>2075442</t>
  </si>
  <si>
    <t>格林豪泰酒店（宿松高铁站店）</t>
  </si>
  <si>
    <t>张学红</t>
  </si>
  <si>
    <t>2021-04-20 21:58:05</t>
  </si>
  <si>
    <t>102608314886</t>
  </si>
  <si>
    <t>2075498</t>
  </si>
  <si>
    <t>维也纳酒店（广州番禺长隆大石地铁站店）</t>
  </si>
  <si>
    <t>孔令浩</t>
  </si>
  <si>
    <t>2021-04-20 22:27:00</t>
  </si>
  <si>
    <t>102608262469</t>
  </si>
  <si>
    <t>2075506</t>
  </si>
  <si>
    <t>如家酒店(上海浦东航头下沙沪南公路店)</t>
  </si>
  <si>
    <t>蔡尧</t>
  </si>
  <si>
    <t>2021-04-20 22:33:37</t>
  </si>
  <si>
    <t>102608900068</t>
  </si>
  <si>
    <t>2075551</t>
  </si>
  <si>
    <t>西安大唐乐游酒店</t>
  </si>
  <si>
    <t>葛子涵</t>
  </si>
  <si>
    <t>2021-04-20 23:08:14</t>
  </si>
  <si>
    <t>102608385734</t>
  </si>
  <si>
    <t>2075588</t>
  </si>
  <si>
    <t>如家酒店·neo(上海新国际博览中心张江高科地铁站店)</t>
  </si>
  <si>
    <t>苏亦如</t>
  </si>
  <si>
    <t>2021-04-20 23:36:42</t>
  </si>
  <si>
    <t>102608528006</t>
  </si>
  <si>
    <t>2075597</t>
  </si>
  <si>
    <t>肇庆幸福里假日风情酒店</t>
  </si>
  <si>
    <t>陈晋熙</t>
  </si>
  <si>
    <t>2021-04-20 23:45:13</t>
  </si>
  <si>
    <t>102609294560</t>
  </si>
  <si>
    <t>2021-04-21</t>
  </si>
  <si>
    <t>2075804</t>
  </si>
  <si>
    <t>如家商旅酒店（秦皇岛河北大街金三角影院主题店）</t>
  </si>
  <si>
    <t>宋志旭</t>
  </si>
  <si>
    <t>2021-04-21 09:15:17</t>
  </si>
  <si>
    <t>102609188692</t>
  </si>
  <si>
    <t>2075819</t>
  </si>
  <si>
    <t>马文铜</t>
  </si>
  <si>
    <t>2021-04-21 09:27:26</t>
  </si>
  <si>
    <t>102609323159</t>
  </si>
  <si>
    <t>2075823</t>
  </si>
  <si>
    <t>维也纳国际酒店(南京新港开发区店)</t>
  </si>
  <si>
    <t>姜楠,张玲</t>
  </si>
  <si>
    <t>2021-04-21 09:32:19</t>
  </si>
  <si>
    <t>102609851341</t>
  </si>
  <si>
    <t>2075841</t>
  </si>
  <si>
    <t>锦江之星(济南经十路泉城公园店)</t>
  </si>
  <si>
    <t>刘懿博</t>
  </si>
  <si>
    <t>2021-04-21 09:48:03</t>
  </si>
  <si>
    <t>102609782698</t>
  </si>
  <si>
    <t>2075859</t>
  </si>
  <si>
    <t>麗枫酒店(怒江州店)</t>
  </si>
  <si>
    <t>冯娜</t>
  </si>
  <si>
    <t>2021-04-21 10:04:49</t>
  </si>
  <si>
    <t>102609987693</t>
  </si>
  <si>
    <t>2075944</t>
  </si>
  <si>
    <t>蓬溪欢藤精选酒店</t>
  </si>
  <si>
    <t>向敏</t>
  </si>
  <si>
    <t>2021-04-21 10:59:00</t>
  </si>
  <si>
    <t>102609368005</t>
  </si>
  <si>
    <t>2076003</t>
  </si>
  <si>
    <t>石居部落民宿</t>
  </si>
  <si>
    <t>李小帆</t>
  </si>
  <si>
    <t>2021-04-21 11:52:22</t>
  </si>
  <si>
    <t>102609555523</t>
  </si>
  <si>
    <t>2076133</t>
  </si>
  <si>
    <t>维也纳酒店（江西乐平市政府店）</t>
  </si>
  <si>
    <t>朱志刚</t>
  </si>
  <si>
    <t>2021-04-21 13:35:31</t>
  </si>
  <si>
    <t>102609196166</t>
  </si>
  <si>
    <t>2076189</t>
  </si>
  <si>
    <t>维也纳国际酒店(长沙汽车西站店)</t>
  </si>
  <si>
    <t>周洁</t>
  </si>
  <si>
    <t>2021-04-21 14:23:59</t>
  </si>
  <si>
    <t>102609211365</t>
  </si>
  <si>
    <t>2076350</t>
  </si>
  <si>
    <t>李学武</t>
  </si>
  <si>
    <t>2021-04-21 16:04:30</t>
  </si>
  <si>
    <t>102609092192</t>
  </si>
  <si>
    <t>2076499</t>
  </si>
  <si>
    <t>如家酒店(上海新国际博览中心高科西路罗山路店)</t>
  </si>
  <si>
    <t>陈亚娟</t>
  </si>
  <si>
    <t>2021-05-11</t>
  </si>
  <si>
    <t>2021-05-14</t>
  </si>
  <si>
    <t>2021-04-21 17:48:20</t>
  </si>
  <si>
    <t>102609877979</t>
  </si>
  <si>
    <t>2076743</t>
  </si>
  <si>
    <t>锦江之星(南通人民中路店)</t>
  </si>
  <si>
    <t>索朗央宗</t>
  </si>
  <si>
    <t>2021-04-21 20:21:19</t>
  </si>
  <si>
    <t>102609626209</t>
  </si>
  <si>
    <t>2076854</t>
  </si>
  <si>
    <t>斯维登·家蜓酒店公寓(长沙金融中心凯德广场)</t>
  </si>
  <si>
    <t>梁婷</t>
  </si>
  <si>
    <t>2021-04-21 21:32:52</t>
  </si>
  <si>
    <t>102609963407</t>
  </si>
  <si>
    <t>2076876</t>
  </si>
  <si>
    <t>如家酒店·neo(广州珠江新城店)</t>
  </si>
  <si>
    <t>冯志威,李思暖</t>
  </si>
  <si>
    <t>2021-04-21 21:48:01</t>
  </si>
  <si>
    <t>102609242810</t>
  </si>
  <si>
    <t>2076882</t>
  </si>
  <si>
    <t>北京安好宾馆</t>
  </si>
  <si>
    <t>李春梅</t>
  </si>
  <si>
    <t>2021-05-07</t>
  </si>
  <si>
    <t>2021-04-21 21:52:10</t>
  </si>
  <si>
    <t>102609102669</t>
  </si>
  <si>
    <t>2076914</t>
  </si>
  <si>
    <t>维也纳酒店(南京南站汇景店)</t>
  </si>
  <si>
    <t>张子格</t>
  </si>
  <si>
    <t>2021-04-21 22:14:31</t>
  </si>
  <si>
    <t>102609553127</t>
  </si>
  <si>
    <t>2076920</t>
  </si>
  <si>
    <t>如家酒店(南京新街口张府园地铁站店)</t>
  </si>
  <si>
    <t>王博雯</t>
  </si>
  <si>
    <t>2021-04-21 22:18:49</t>
  </si>
  <si>
    <t>102609581811</t>
  </si>
  <si>
    <t>2076963</t>
  </si>
  <si>
    <t>吧哑咪精品酒店</t>
  </si>
  <si>
    <t>熊芸芸,王惟</t>
  </si>
  <si>
    <t>2021-04-21 22:40:05</t>
  </si>
  <si>
    <t>102609721030</t>
  </si>
  <si>
    <t>2076968</t>
  </si>
  <si>
    <t>如家商旅酒店(长沙新大新五一广场地铁站店)</t>
  </si>
  <si>
    <t>郝菲</t>
  </si>
  <si>
    <t>2021-04-21 22:44:24</t>
  </si>
  <si>
    <t>102609798070</t>
  </si>
  <si>
    <t>2076982</t>
  </si>
  <si>
    <t>锦江之星（萧山杭州乐园店）</t>
  </si>
  <si>
    <t>陈杏文</t>
  </si>
  <si>
    <t>2021-04-21 23:01:41</t>
  </si>
  <si>
    <t>102609177800</t>
  </si>
  <si>
    <t>2077004</t>
  </si>
  <si>
    <t>维也纳酒店(上海顾村公园店)</t>
  </si>
  <si>
    <t>刘竞艳</t>
  </si>
  <si>
    <t>2021-04-21 23:20:08</t>
  </si>
  <si>
    <t>102609051481</t>
  </si>
  <si>
    <t>2077007</t>
  </si>
  <si>
    <t>宽甸东泰大世界酒店</t>
  </si>
  <si>
    <t>赵倩,王荟</t>
  </si>
  <si>
    <t>2021-04-21 23:44:56</t>
  </si>
  <si>
    <t>102610130258</t>
  </si>
  <si>
    <t>2021-04-22</t>
  </si>
  <si>
    <t>2077059</t>
  </si>
  <si>
    <t>长沙东一宾馆</t>
  </si>
  <si>
    <t>葛润君</t>
  </si>
  <si>
    <t>2021-04-22 00:23:58</t>
  </si>
  <si>
    <t>102610424105</t>
  </si>
  <si>
    <t>2077155</t>
  </si>
  <si>
    <t>如家睿柏·云酒店(承德避暑山庄店)</t>
  </si>
  <si>
    <t>张晓敏</t>
  </si>
  <si>
    <t>2021-04-22 07:20:35</t>
  </si>
  <si>
    <t>102610015768</t>
  </si>
  <si>
    <t>2077181</t>
  </si>
  <si>
    <t>2021-04-22 07:57:57</t>
  </si>
  <si>
    <t>102610240924</t>
  </si>
  <si>
    <t>2077230</t>
  </si>
  <si>
    <t>如家酒店（南京新街口中山东路西安门地铁站店）</t>
  </si>
  <si>
    <t>袁梦为</t>
  </si>
  <si>
    <t>2021-04-22 08:56:27</t>
  </si>
  <si>
    <t>102610796340</t>
  </si>
  <si>
    <t>2077455</t>
  </si>
  <si>
    <t>如家酒店(昆明云南师范大学一二一大街店)</t>
  </si>
  <si>
    <t>段飞尧</t>
  </si>
  <si>
    <t>2021-04-22 11:57:22</t>
  </si>
  <si>
    <t>102610971127</t>
  </si>
  <si>
    <t>2077477</t>
  </si>
  <si>
    <t>锦江之星（石家庄开发区店）</t>
  </si>
  <si>
    <t>宋叶丰,李驰远,倪依杰</t>
  </si>
  <si>
    <t>2021-04-22 12:13:45</t>
  </si>
  <si>
    <t>102610032089</t>
  </si>
  <si>
    <t>2077514</t>
  </si>
  <si>
    <t>泸州顺程酒店</t>
  </si>
  <si>
    <t>2021-04-22 12:32:17</t>
  </si>
  <si>
    <t>102610745609</t>
  </si>
  <si>
    <t>2077517</t>
  </si>
  <si>
    <t>重庆屈林旅馆</t>
  </si>
  <si>
    <t>张永</t>
  </si>
  <si>
    <t>2021-04-22 12:36:02</t>
  </si>
  <si>
    <t>102610393669</t>
  </si>
  <si>
    <t>2077525</t>
  </si>
  <si>
    <t>2021-04-22 12:39:35</t>
  </si>
  <si>
    <t>102610871488</t>
  </si>
  <si>
    <t>2077634</t>
  </si>
  <si>
    <t>如家酒店（南京六合区政府龙池地铁站店）</t>
  </si>
  <si>
    <t>药霖芝</t>
  </si>
  <si>
    <t>2021-04-22 13:48:51</t>
  </si>
  <si>
    <t>102610179248</t>
  </si>
  <si>
    <t>2077638</t>
  </si>
  <si>
    <t>郝兴渝</t>
  </si>
  <si>
    <t>2021-04-22 13:49:33</t>
  </si>
  <si>
    <t>102610425490</t>
  </si>
  <si>
    <t>2077675</t>
  </si>
  <si>
    <t>吴丹</t>
  </si>
  <si>
    <t>2021-04-22 14:07:11</t>
  </si>
  <si>
    <t>102610610056</t>
  </si>
  <si>
    <t>2077697</t>
  </si>
  <si>
    <t>长沙牛牛商务酒店</t>
  </si>
  <si>
    <t>叶舒捷</t>
  </si>
  <si>
    <t>2021-04-22 14:26:48</t>
  </si>
  <si>
    <t>102610866320</t>
  </si>
  <si>
    <t>2077864</t>
  </si>
  <si>
    <t>麗枫酒店(苏州留园寒山寺店)</t>
  </si>
  <si>
    <t>薛晓东</t>
  </si>
  <si>
    <t>2021-05-22</t>
  </si>
  <si>
    <t>2021-04-22 16:33:16</t>
  </si>
  <si>
    <t>102610151728</t>
  </si>
  <si>
    <t>2077888</t>
  </si>
  <si>
    <t>尚客优酒店（天津东丽天津机场店）</t>
  </si>
  <si>
    <t>张露译</t>
  </si>
  <si>
    <t>2021-04-22 16:56:40</t>
  </si>
  <si>
    <t>102610168398</t>
  </si>
  <si>
    <t>2078017</t>
  </si>
  <si>
    <t>广州亦晨公寓</t>
  </si>
  <si>
    <t>刘玉婷</t>
  </si>
  <si>
    <t>2021-04-22 18:28:14</t>
  </si>
  <si>
    <t>102610977412</t>
  </si>
  <si>
    <t>2078022</t>
  </si>
  <si>
    <t>山里红酒店</t>
  </si>
  <si>
    <t>魏东</t>
  </si>
  <si>
    <t>2021-04-22 17:59:04</t>
  </si>
  <si>
    <t>102610191599</t>
  </si>
  <si>
    <t>2078089</t>
  </si>
  <si>
    <t>维也纳国际酒店（无锡太湖博览中心店）</t>
  </si>
  <si>
    <t>钱仁波</t>
  </si>
  <si>
    <t>2021-04-22 18:38:19</t>
  </si>
  <si>
    <t>102610995480</t>
  </si>
  <si>
    <t>2078338</t>
  </si>
  <si>
    <t>营口天兴假日酒店</t>
  </si>
  <si>
    <t>兰义海,吕延军</t>
  </si>
  <si>
    <t>2021-04-22 20:43:50</t>
  </si>
  <si>
    <t>102610462949</t>
  </si>
  <si>
    <t>2078384</t>
  </si>
  <si>
    <t>阳朔西街口大酒店</t>
  </si>
  <si>
    <t>程培国</t>
  </si>
  <si>
    <t>2021-04-22 21:07:15</t>
  </si>
  <si>
    <t>102610564349</t>
  </si>
  <si>
    <t>2078386</t>
  </si>
  <si>
    <t>如家酒店·neo（南京上海路地铁站朝天宫店）</t>
  </si>
  <si>
    <t>陈浩</t>
  </si>
  <si>
    <t>2021-04-22 21:08:02</t>
  </si>
  <si>
    <t>102610667561</t>
  </si>
  <si>
    <t>2078398</t>
  </si>
  <si>
    <t>锦江之星(上海场中路店)</t>
  </si>
  <si>
    <t>廖伊蕾</t>
  </si>
  <si>
    <t>2021-04-22 21:16:31</t>
  </si>
  <si>
    <t>102610678679</t>
  </si>
  <si>
    <t>2078576</t>
  </si>
  <si>
    <t>和颐至尚酒店(哈尔滨火车站邮政广场秋林店)</t>
  </si>
  <si>
    <t>任慧双</t>
  </si>
  <si>
    <t>2021-04-30 18:34:44</t>
  </si>
  <si>
    <t>102610438322</t>
  </si>
  <si>
    <t>2078647</t>
  </si>
  <si>
    <t>森林雅舍(深圳杨梅坑店)</t>
  </si>
  <si>
    <t>安妮</t>
  </si>
  <si>
    <t>2021-04-22 23:35:00</t>
  </si>
  <si>
    <t>102610656842</t>
  </si>
  <si>
    <t>2078662</t>
  </si>
  <si>
    <t>广州梵源酒店</t>
  </si>
  <si>
    <t>黄尧</t>
  </si>
  <si>
    <t>2021-04-22 23:43:49</t>
  </si>
  <si>
    <t>102611728351</t>
  </si>
  <si>
    <t>2021-04-23</t>
  </si>
  <si>
    <t>2078722</t>
  </si>
  <si>
    <t>维也纳酒店(郑州新郑国际机场店)</t>
  </si>
  <si>
    <t>吴云平</t>
  </si>
  <si>
    <t>2021-04-23 00:33:41</t>
  </si>
  <si>
    <t>102611139915</t>
  </si>
  <si>
    <t>2078726</t>
  </si>
  <si>
    <t>麗枫酒店(广州动物园黄花岗地铁站店)</t>
  </si>
  <si>
    <t>梁金活,王元媛</t>
  </si>
  <si>
    <t>2021-04-23 00:42:33</t>
  </si>
  <si>
    <t>102611164780</t>
  </si>
  <si>
    <t>2078896</t>
  </si>
  <si>
    <t>邛崃有美朔光酒店</t>
  </si>
  <si>
    <t>郑琳琳</t>
  </si>
  <si>
    <t>2021-04-23 09:11:32</t>
  </si>
  <si>
    <t>102611211139</t>
  </si>
  <si>
    <t>2079001</t>
  </si>
  <si>
    <t>维也纳酒店(潮州潮汕高铁站店)</t>
  </si>
  <si>
    <t>颜敏</t>
  </si>
  <si>
    <t>2021-04-23 10:31:58</t>
  </si>
  <si>
    <t>102611064250</t>
  </si>
  <si>
    <t>2079218</t>
  </si>
  <si>
    <t>贵阳银座酒店</t>
  </si>
  <si>
    <t>卢志刚,翟艳</t>
  </si>
  <si>
    <t>2021-04-23 13:02:23</t>
  </si>
  <si>
    <t>102611550573</t>
  </si>
  <si>
    <t>2079280</t>
  </si>
  <si>
    <t>东方假日酒店</t>
  </si>
  <si>
    <t>李原靖</t>
  </si>
  <si>
    <t>2021-04-23 13:40:37</t>
  </si>
  <si>
    <t>102611949329</t>
  </si>
  <si>
    <t>2079472</t>
  </si>
  <si>
    <t>袁小艳</t>
  </si>
  <si>
    <t>2021-04-23 15:51:31</t>
  </si>
  <si>
    <t>102611326045</t>
  </si>
  <si>
    <t>2079494</t>
  </si>
  <si>
    <t>维也纳国际酒店(珠海机场店)</t>
  </si>
  <si>
    <t>刘娜</t>
  </si>
  <si>
    <t>2021-04-23 16:01:04</t>
  </si>
  <si>
    <t>102611813262</t>
  </si>
  <si>
    <t>2079530</t>
  </si>
  <si>
    <t>水富金鼎山水酒店</t>
  </si>
  <si>
    <t>赵海雁</t>
  </si>
  <si>
    <t>2021-04-23 16:23:49</t>
  </si>
  <si>
    <t>102611096854</t>
  </si>
  <si>
    <t>2079760</t>
  </si>
  <si>
    <t>如家睿柏·云酒店(丽江古城大水车店)</t>
  </si>
  <si>
    <t>闫昱玮</t>
  </si>
  <si>
    <t>2021-04-23 18:17:38</t>
  </si>
  <si>
    <t>102611498629</t>
  </si>
  <si>
    <t>2080123</t>
  </si>
  <si>
    <t>天秀梅</t>
  </si>
  <si>
    <t>2021-04-23 20:58:36</t>
  </si>
  <si>
    <t>102611535554</t>
  </si>
  <si>
    <t>2080149</t>
  </si>
  <si>
    <t>格林豪泰快捷酒店（大连北站店）</t>
  </si>
  <si>
    <t>刘桓菲</t>
  </si>
  <si>
    <t>2021-04-23 21:07:00</t>
  </si>
  <si>
    <t>102611312158</t>
  </si>
  <si>
    <t>2080204</t>
  </si>
  <si>
    <t>串云酒店</t>
  </si>
  <si>
    <t>胡杏举</t>
  </si>
  <si>
    <t>2021-04-23 21:34:15</t>
  </si>
  <si>
    <t>102611852392</t>
  </si>
  <si>
    <t>2080249</t>
  </si>
  <si>
    <t>沈阳茂业华美达广场酒店</t>
  </si>
  <si>
    <t>胡岩松</t>
  </si>
  <si>
    <t>2021-04-23 21:53:58</t>
  </si>
  <si>
    <t>102611813546</t>
  </si>
  <si>
    <t>2080328</t>
  </si>
  <si>
    <t>格林豪泰智选酒店(北京五棵松地铁站301解放军总医院店)</t>
  </si>
  <si>
    <t>张楚阅</t>
  </si>
  <si>
    <t>2021-04-23 22:28:01</t>
  </si>
  <si>
    <t>102611455328</t>
  </si>
  <si>
    <t>2080333</t>
  </si>
  <si>
    <t>恽剑秋</t>
  </si>
  <si>
    <t>2021-04-23 22:31:22</t>
  </si>
  <si>
    <t>102612823609</t>
  </si>
  <si>
    <t>2021-04-24</t>
  </si>
  <si>
    <t>2080462</t>
  </si>
  <si>
    <t>大理锦地园艺术海景客栈</t>
  </si>
  <si>
    <t>宋小玲</t>
  </si>
  <si>
    <t>2021-04-24 00:13:32</t>
  </si>
  <si>
    <t>102612352806</t>
  </si>
  <si>
    <t>2080549</t>
  </si>
  <si>
    <t>城市便捷酒店(恩施舞阳坝店)</t>
  </si>
  <si>
    <t>吴陶乐,王磊</t>
  </si>
  <si>
    <t>2021-04-24 02:06:59</t>
  </si>
  <si>
    <t>102612625623</t>
  </si>
  <si>
    <t>2080602</t>
  </si>
  <si>
    <t>锦江之星(济南历下大厦解放东路店)</t>
  </si>
  <si>
    <t>常琪</t>
  </si>
  <si>
    <t>2021-04-24 06:27:19</t>
  </si>
  <si>
    <t>102612376185</t>
  </si>
  <si>
    <t>2080719</t>
  </si>
  <si>
    <t>7天优品酒店(北京花园桥地铁站店)</t>
  </si>
  <si>
    <t>陈晓梅</t>
  </si>
  <si>
    <t>2021-04-24 09:09:36</t>
  </si>
  <si>
    <t>102612739010</t>
  </si>
  <si>
    <t>2080726</t>
  </si>
  <si>
    <t>乐家酒店</t>
  </si>
  <si>
    <t>党子龙</t>
  </si>
  <si>
    <t>2021-04-24 09:19:27</t>
  </si>
  <si>
    <t>102612965021</t>
  </si>
  <si>
    <t>2080727</t>
  </si>
  <si>
    <t>莫泰酒店(北京十里河居然之家店)</t>
  </si>
  <si>
    <t>崔英文</t>
  </si>
  <si>
    <t>2021-04-24 09:15:59</t>
  </si>
  <si>
    <t>102612443806</t>
  </si>
  <si>
    <t>2080766</t>
  </si>
  <si>
    <t>锦江之星品尚(沈阳中街步行街故宫店)</t>
  </si>
  <si>
    <t>邱鑫</t>
  </si>
  <si>
    <t>2021-04-24 09:55:43</t>
  </si>
  <si>
    <t>102612275571</t>
  </si>
  <si>
    <t>2080782</t>
  </si>
  <si>
    <t>阳朔秋水民宿</t>
  </si>
  <si>
    <t>胡思蕾</t>
  </si>
  <si>
    <t>2021-04-24 10:11:23</t>
  </si>
  <si>
    <t>102612128366</t>
  </si>
  <si>
    <t>2080864</t>
  </si>
  <si>
    <t>如家酒店(重庆万州电报路万达广场店)</t>
  </si>
  <si>
    <t>李粤</t>
  </si>
  <si>
    <t>2021-04-24 11:02:09</t>
  </si>
  <si>
    <t>102612976166</t>
  </si>
  <si>
    <t>2080868</t>
  </si>
  <si>
    <t>2021-04-24 11:03:53</t>
  </si>
  <si>
    <t>102612831518</t>
  </si>
  <si>
    <t>2080971</t>
  </si>
  <si>
    <t>漾青春主题影院酒店（双喜城亲贤北街店）</t>
  </si>
  <si>
    <t>王佳豪</t>
  </si>
  <si>
    <t>2021-04-24 11:47:07</t>
  </si>
  <si>
    <t>102612098635</t>
  </si>
  <si>
    <t>2081093</t>
  </si>
  <si>
    <t>维也纳3好酒店（汕头澄海汽车总站店）</t>
  </si>
  <si>
    <t>高赐杰,吴静静,陈惠玲</t>
  </si>
  <si>
    <t>2021-04-24 12:44:44</t>
  </si>
  <si>
    <t>102612897471</t>
  </si>
  <si>
    <t>2081140</t>
  </si>
  <si>
    <t>丽江木府别院客栈</t>
  </si>
  <si>
    <t>宁章越</t>
  </si>
  <si>
    <t>2021-04-24 13:07:02</t>
  </si>
  <si>
    <t>102612726524</t>
  </si>
  <si>
    <t>2081153</t>
  </si>
  <si>
    <t>熊诗敦</t>
  </si>
  <si>
    <t>2021-04-24 13:13:20</t>
  </si>
  <si>
    <t>102612028803</t>
  </si>
  <si>
    <t>2081154</t>
  </si>
  <si>
    <t>潘杰</t>
  </si>
  <si>
    <t>2021-04-24 13:13:24</t>
  </si>
  <si>
    <t>102612819824</t>
  </si>
  <si>
    <t>2081312</t>
  </si>
  <si>
    <t>如家酒店(余姚丰山路浙东家私城店)</t>
  </si>
  <si>
    <t>王璐琦</t>
  </si>
  <si>
    <t>2021-05-09</t>
  </si>
  <si>
    <t>2021-04-24 14:45:33</t>
  </si>
  <si>
    <t>102612041298</t>
  </si>
  <si>
    <t>2081359</t>
  </si>
  <si>
    <t>维也纳国际酒店（南昌西站新建经开区店）</t>
  </si>
  <si>
    <t>王钰婷</t>
  </si>
  <si>
    <t>2021-04-24 15:14:00</t>
  </si>
  <si>
    <t>102612991108</t>
  </si>
  <si>
    <t>2081426</t>
  </si>
  <si>
    <t>莫泰酒店(南京新街口地铁站明瓦廊美食街店)</t>
  </si>
  <si>
    <t>徐已惠</t>
  </si>
  <si>
    <t>2021-04-24 15:52:24</t>
  </si>
  <si>
    <t>102612201378</t>
  </si>
  <si>
    <t>2081576</t>
  </si>
  <si>
    <t>如家酒店（上海枫林路中国科学院店）</t>
  </si>
  <si>
    <t>李佳怡,王英</t>
  </si>
  <si>
    <t>2021-04-24 17:04:33</t>
  </si>
  <si>
    <t>102612053601</t>
  </si>
  <si>
    <t>2081589</t>
  </si>
  <si>
    <t>深圳雅园龙井酒店</t>
  </si>
  <si>
    <t>李冠宏</t>
  </si>
  <si>
    <t>2021-04-24 17:11:44</t>
  </si>
  <si>
    <t>102612331872</t>
  </si>
  <si>
    <t>2081741</t>
  </si>
  <si>
    <t>乳源瑶尚居酒店</t>
  </si>
  <si>
    <t>付正伟,陈芷筠</t>
  </si>
  <si>
    <t>2021-04-24 18:35:39</t>
  </si>
  <si>
    <t>102612095860</t>
  </si>
  <si>
    <t>2081783</t>
  </si>
  <si>
    <t>覃逸峰</t>
  </si>
  <si>
    <t>2021-04-24 18:49:57</t>
  </si>
  <si>
    <t>102612410341</t>
  </si>
  <si>
    <t>2081808</t>
  </si>
  <si>
    <t>上海爱莎堡酒店式公寓</t>
  </si>
  <si>
    <t>史云晓</t>
  </si>
  <si>
    <t>2021-04-24 19:00:10</t>
  </si>
  <si>
    <t>102612907367-2080953</t>
  </si>
  <si>
    <t>2081888</t>
  </si>
  <si>
    <t>云境美宿客栈</t>
  </si>
  <si>
    <t>鄢薇</t>
  </si>
  <si>
    <t>2021-04-24 19:30:49</t>
  </si>
  <si>
    <t>102612618007</t>
  </si>
  <si>
    <t>2082022</t>
  </si>
  <si>
    <t>长沙丰之林精品酒店</t>
  </si>
  <si>
    <t>于飞延</t>
  </si>
  <si>
    <t>2021-04-24 20:57:37</t>
  </si>
  <si>
    <t>102612364389</t>
  </si>
  <si>
    <t>2082051</t>
  </si>
  <si>
    <t>锦江都城酒店(沈阳碧桂园大通湖地铁站店)</t>
  </si>
  <si>
    <t>何昭宇</t>
  </si>
  <si>
    <t>2021-04-24 21:10:27</t>
  </si>
  <si>
    <t>102612467013</t>
  </si>
  <si>
    <t>2082249</t>
  </si>
  <si>
    <t>刘茜</t>
  </si>
  <si>
    <t>2021-04-24 22:54:44</t>
  </si>
  <si>
    <t>102612774235</t>
  </si>
  <si>
    <t>2082265</t>
  </si>
  <si>
    <t>莫泰酒店（阜阳火车站店）</t>
  </si>
  <si>
    <t>陈鹏飞</t>
  </si>
  <si>
    <t>2021-04-24 23:02:36</t>
  </si>
  <si>
    <t>102612217438</t>
  </si>
  <si>
    <t>2082287</t>
  </si>
  <si>
    <t>馨都苑酒店</t>
  </si>
  <si>
    <t>王娇</t>
  </si>
  <si>
    <t>2021-04-24 23:19:19</t>
  </si>
  <si>
    <t>102612061267</t>
  </si>
  <si>
    <t>2082292</t>
  </si>
  <si>
    <t>2021-04-24 23:21:09</t>
  </si>
  <si>
    <t>102612126083</t>
  </si>
  <si>
    <t>2082319</t>
  </si>
  <si>
    <t>如家酒店（北京宣武门店）</t>
  </si>
  <si>
    <t>陈甜</t>
  </si>
  <si>
    <t>2021-04-24 23:45:05</t>
  </si>
  <si>
    <t>102613803009</t>
  </si>
  <si>
    <t>2021-04-25</t>
  </si>
  <si>
    <t>2082397</t>
  </si>
  <si>
    <t>7天优品酒店（宜昌万达广场运河公园店）</t>
  </si>
  <si>
    <t>易春燕</t>
  </si>
  <si>
    <t>2021-04-25 01:05:17</t>
  </si>
  <si>
    <t>102613875341</t>
  </si>
  <si>
    <t>2082406</t>
  </si>
  <si>
    <t>7天连锁酒店(北京航天桥店)</t>
  </si>
  <si>
    <t>宁洁</t>
  </si>
  <si>
    <t>2021-04-25 01:13:27</t>
  </si>
  <si>
    <t>102613558681</t>
  </si>
  <si>
    <t>2082652</t>
  </si>
  <si>
    <t>如家酒店（杭州滨江天街星光大道店）</t>
  </si>
  <si>
    <t>董小芳</t>
  </si>
  <si>
    <t>2021-04-25 09:53:23</t>
  </si>
  <si>
    <t>102613903721</t>
  </si>
  <si>
    <t>2082692</t>
  </si>
  <si>
    <t>锦江之星(济南大明湖新景区历山路店)</t>
  </si>
  <si>
    <t>王庆文,王丽萍</t>
  </si>
  <si>
    <t>2021-04-25 10:10:54</t>
  </si>
  <si>
    <t>102613981964</t>
  </si>
  <si>
    <t>2082742</t>
  </si>
  <si>
    <t>如家酒店·neo（苏州枫桥路寒山寺店）</t>
  </si>
  <si>
    <t>耿伟光</t>
  </si>
  <si>
    <t>2021-04-25 10:42:24</t>
  </si>
  <si>
    <t>102613691407</t>
  </si>
  <si>
    <t>2082749</t>
  </si>
  <si>
    <t>兰州京跃华印象酒店</t>
  </si>
  <si>
    <t>尚文强</t>
  </si>
  <si>
    <t>2021-04-25 10:51:11</t>
  </si>
  <si>
    <t>102613451607</t>
  </si>
  <si>
    <t>2082845</t>
  </si>
  <si>
    <t>7天连锁酒店(西安火车站机场大巴站店)</t>
  </si>
  <si>
    <t>夏洪岩</t>
  </si>
  <si>
    <t>2021-04-25 11:41:14</t>
  </si>
  <si>
    <t>102613593437</t>
  </si>
  <si>
    <t>2082893</t>
  </si>
  <si>
    <t>麗枫酒店(西安凤城一路店)</t>
  </si>
  <si>
    <t>孟凡武</t>
  </si>
  <si>
    <t>2021-04-25 12:08:15</t>
  </si>
  <si>
    <t>102613531640</t>
  </si>
  <si>
    <t>2082977</t>
  </si>
  <si>
    <t>如家酒店(北京万寿路地铁站店)</t>
  </si>
  <si>
    <t>许佳</t>
  </si>
  <si>
    <t>2021-04-25 12:54:32</t>
  </si>
  <si>
    <t>102613403321</t>
  </si>
  <si>
    <t>2082985</t>
  </si>
  <si>
    <t>李波</t>
  </si>
  <si>
    <t>2021-04-25 13:00:00</t>
  </si>
  <si>
    <t>102613912424</t>
  </si>
  <si>
    <t>2083031</t>
  </si>
  <si>
    <t>华正灏</t>
  </si>
  <si>
    <t>2021-04-25 13:28:21</t>
  </si>
  <si>
    <t>102613665035</t>
  </si>
  <si>
    <t>2083123</t>
  </si>
  <si>
    <t>格菲酒店(上饶高铁站店)</t>
  </si>
  <si>
    <t>周淑仪</t>
  </si>
  <si>
    <t>2021-04-25 14:20:15</t>
  </si>
  <si>
    <t>102613093366</t>
  </si>
  <si>
    <t>2083175</t>
  </si>
  <si>
    <t>王群</t>
  </si>
  <si>
    <t>2021-04-25 14:49:13</t>
  </si>
  <si>
    <t>102613821343</t>
  </si>
  <si>
    <t>2083205</t>
  </si>
  <si>
    <t>城市便捷酒店(珠海海滨泳场店)</t>
  </si>
  <si>
    <t>卢秋伶</t>
  </si>
  <si>
    <t>2021-04-25 15:07:42</t>
  </si>
  <si>
    <t>102613460023</t>
  </si>
  <si>
    <t>2083225</t>
  </si>
  <si>
    <t>7天优品酒店（遵义丁字口店）</t>
  </si>
  <si>
    <t>周静</t>
  </si>
  <si>
    <t>2021-04-25 15:19:51</t>
  </si>
  <si>
    <t>102613920015</t>
  </si>
  <si>
    <t>2083280</t>
  </si>
  <si>
    <t>上海万信慧选酒店国际旅游度假区店</t>
  </si>
  <si>
    <t>杨思铭,黄靖舒,刘榴</t>
  </si>
  <si>
    <t>2021-04-25 15:49:51</t>
  </si>
  <si>
    <t>102613150731</t>
  </si>
  <si>
    <t>2083299</t>
  </si>
  <si>
    <t>如家酒店（天津滨海新区MSD海关大楼店）</t>
  </si>
  <si>
    <t>杨滨生</t>
  </si>
  <si>
    <t>2021-04-25 16:05:48</t>
  </si>
  <si>
    <t>102613144295</t>
  </si>
  <si>
    <t>2083362</t>
  </si>
  <si>
    <t>维也纳国际酒店(宁德万达店)</t>
  </si>
  <si>
    <t>陈思佑</t>
  </si>
  <si>
    <t>2021-04-25 16:39:02</t>
  </si>
  <si>
    <t>102613388130</t>
  </si>
  <si>
    <t>2083566</t>
  </si>
  <si>
    <t>格林豪泰(无锡西漳地铁站)</t>
  </si>
  <si>
    <t>苏帅康,龙畅游</t>
  </si>
  <si>
    <t>2021-04-25 18:25:56</t>
  </si>
  <si>
    <t>102613814500</t>
  </si>
  <si>
    <t>2083677</t>
  </si>
  <si>
    <t>白玉兰酒店(上海徐家汇宛平南路店)</t>
  </si>
  <si>
    <t>姜琛燕</t>
  </si>
  <si>
    <t>2021-04-25 19:06:18</t>
  </si>
  <si>
    <t>102613529072</t>
  </si>
  <si>
    <t>2083803</t>
  </si>
  <si>
    <t>上海外滩郁锦香新亚酒店</t>
  </si>
  <si>
    <t>孙晓晴</t>
  </si>
  <si>
    <t>2021-04-25 20:09:42</t>
  </si>
  <si>
    <t>102613194516</t>
  </si>
  <si>
    <t>2083842</t>
  </si>
  <si>
    <t>如家酒店（北京欢乐谷垡头地铁站店）</t>
  </si>
  <si>
    <t>郭梦宣</t>
  </si>
  <si>
    <t>2021-04-25 20:30:10</t>
  </si>
  <si>
    <t>102613953164</t>
  </si>
  <si>
    <t>2083847</t>
  </si>
  <si>
    <t>彭欣宇</t>
  </si>
  <si>
    <t>2021-04-25 20:31:56</t>
  </si>
  <si>
    <t>102613340876</t>
  </si>
  <si>
    <t>2083874</t>
  </si>
  <si>
    <t>IU酒店（洛阳龙门高铁站龙门石窟店）</t>
  </si>
  <si>
    <t>郭晓靖,田静</t>
  </si>
  <si>
    <t>2021-04-25 20:44:04</t>
  </si>
  <si>
    <t>102613299660</t>
  </si>
  <si>
    <t>2083902</t>
  </si>
  <si>
    <t>7天连锁酒店(北京西客站马连道店)</t>
  </si>
  <si>
    <t>魏雪林</t>
  </si>
  <si>
    <t>2021-04-25 20:55:44</t>
  </si>
  <si>
    <t>102613353867</t>
  </si>
  <si>
    <t>2083906</t>
  </si>
  <si>
    <t>尚客优快捷酒店（苏州乐园店）</t>
  </si>
  <si>
    <t>方林</t>
  </si>
  <si>
    <t>2021-04-25 20:56:10</t>
  </si>
  <si>
    <t>102613884467</t>
  </si>
  <si>
    <t>2083912</t>
  </si>
  <si>
    <t>常晓龙,杨丽娟</t>
  </si>
  <si>
    <t>2021-04-25 20:58:03</t>
  </si>
  <si>
    <t>102613328092</t>
  </si>
  <si>
    <t>2084009</t>
  </si>
  <si>
    <t>famu felix</t>
  </si>
  <si>
    <t>2021-04-25 21:37:53</t>
  </si>
  <si>
    <t>102613754474</t>
  </si>
  <si>
    <t>2084049</t>
  </si>
  <si>
    <t>济南奥体中心亚朵酒店</t>
  </si>
  <si>
    <t>刘生</t>
  </si>
  <si>
    <t>2021-04-25 21:52:30</t>
  </si>
  <si>
    <t>102613601400</t>
  </si>
  <si>
    <t>2084118</t>
  </si>
  <si>
    <t>麗枫酒店(南昌高新艾溪湖店)</t>
  </si>
  <si>
    <t>甘志中</t>
  </si>
  <si>
    <t>2021-04-25 22:31:43</t>
  </si>
  <si>
    <t>102613300684</t>
  </si>
  <si>
    <t>2084198</t>
  </si>
  <si>
    <t>城市便捷酒店(荆州万达广场店)</t>
  </si>
  <si>
    <t>湛芳,余胖清,钟声</t>
  </si>
  <si>
    <t>2021-04-25 23:18:22</t>
  </si>
  <si>
    <t>102613430608</t>
  </si>
  <si>
    <t>2084246</t>
  </si>
  <si>
    <t>格林豪泰(无锡玉祁收费站工业园海瑞路店)</t>
  </si>
  <si>
    <t>笋菲</t>
  </si>
  <si>
    <t>2021-04-25 23:54:06</t>
  </si>
  <si>
    <t>102614057866</t>
  </si>
  <si>
    <t>2021-04-26</t>
  </si>
  <si>
    <t>2084266</t>
  </si>
  <si>
    <t>莫泰268酒店（厦门火车站店）</t>
  </si>
  <si>
    <t>花蕾</t>
  </si>
  <si>
    <t>2021-04-26 00:15:32</t>
  </si>
  <si>
    <t>102614508258</t>
  </si>
  <si>
    <t>2084279</t>
  </si>
  <si>
    <t>城市便捷酒店(广州海珠会展中心店)</t>
  </si>
  <si>
    <t>刘志亨</t>
  </si>
  <si>
    <t>2021-04-26 00:26:48</t>
  </si>
  <si>
    <t>102614791982</t>
  </si>
  <si>
    <t>2084350</t>
  </si>
  <si>
    <t>洛阳中州国际饭店</t>
  </si>
  <si>
    <t>赵宁</t>
  </si>
  <si>
    <t>2021-04-26 01:53:14</t>
  </si>
  <si>
    <t>102614320286</t>
  </si>
  <si>
    <t>2084467</t>
  </si>
  <si>
    <t>凯旋龙连锁酒店(广州上下九市儿童医院店)</t>
  </si>
  <si>
    <t>赵诗涵</t>
  </si>
  <si>
    <t>2021-04-26 08:29:37</t>
  </si>
  <si>
    <t>102614682282</t>
  </si>
  <si>
    <t>2084534</t>
  </si>
  <si>
    <t>如家酒店(南京中山陵景区苜蓿园大街店)</t>
  </si>
  <si>
    <t>尹凯华</t>
  </si>
  <si>
    <t>2021-04-26 09:31:50</t>
  </si>
  <si>
    <t>102614177991</t>
  </si>
  <si>
    <t>2084562</t>
  </si>
  <si>
    <t>孙保娟</t>
  </si>
  <si>
    <t>2021-04-26 09:50:45</t>
  </si>
  <si>
    <t>102614471129</t>
  </si>
  <si>
    <t>2084570</t>
  </si>
  <si>
    <t>锦江之星(西安玉祥门地铁站庆阳大厦店)</t>
  </si>
  <si>
    <t>曲成建,杨林洲</t>
  </si>
  <si>
    <t>2021-04-26 09:58:24</t>
  </si>
  <si>
    <t>102614248604.</t>
  </si>
  <si>
    <t>2084573</t>
  </si>
  <si>
    <t>格林豪泰酒店(北京天坛光明桥店)</t>
  </si>
  <si>
    <t>柳兰英</t>
  </si>
  <si>
    <t>2021-04-26 10:01:29</t>
  </si>
  <si>
    <t>102614102791</t>
  </si>
  <si>
    <t>2084906</t>
  </si>
  <si>
    <t>青皮树酒店（南京林业大学新庄地铁站店）</t>
  </si>
  <si>
    <t>乐乐</t>
  </si>
  <si>
    <t>2021-04-26 13:14:56</t>
  </si>
  <si>
    <t>102614041496</t>
  </si>
  <si>
    <t>2084941</t>
  </si>
  <si>
    <t>白玉兰酒店(武汉梅苑小区地铁站丁字桥店)</t>
  </si>
  <si>
    <t>黎芷维</t>
  </si>
  <si>
    <t>2021-04-26 13:28:56</t>
  </si>
  <si>
    <t>102614285309</t>
  </si>
  <si>
    <t>2084961</t>
  </si>
  <si>
    <t>格林豪泰快捷酒店(太原建设南路南内环街口店)</t>
  </si>
  <si>
    <t>张志彪</t>
  </si>
  <si>
    <t>2021-04-26 13:40:47</t>
  </si>
  <si>
    <t>102614060769</t>
  </si>
  <si>
    <t>2085061</t>
  </si>
  <si>
    <t>如家酒店·neo(上海新国际博览中心民生路杨高中路地铁站店)</t>
  </si>
  <si>
    <t>孙策</t>
  </si>
  <si>
    <t>2021-04-26 14:37:33</t>
  </si>
  <si>
    <t>102614183663</t>
  </si>
  <si>
    <t>2085066</t>
  </si>
  <si>
    <t>2021-04-26 14:38:58</t>
  </si>
  <si>
    <t>102614598356</t>
  </si>
  <si>
    <t>2085080</t>
  </si>
  <si>
    <t>2021-04-26 14:49:35</t>
  </si>
  <si>
    <t>102614840908</t>
  </si>
  <si>
    <t>2085183</t>
  </si>
  <si>
    <t>7天连锁酒店(北京沙河地铁站店)</t>
  </si>
  <si>
    <t>王睿鹏</t>
  </si>
  <si>
    <t>2021-04-26 16:04:44</t>
  </si>
  <si>
    <t>102614473814</t>
  </si>
  <si>
    <t>2085254</t>
  </si>
  <si>
    <t>如家酒店（无锡梁溪路万达广场店）</t>
  </si>
  <si>
    <t>刘立鹏</t>
  </si>
  <si>
    <t>2021-04-26 16:44:25</t>
  </si>
  <si>
    <t>102614677546</t>
  </si>
  <si>
    <t>2085314</t>
  </si>
  <si>
    <t>布丁酒店（中山医院店）</t>
  </si>
  <si>
    <t>杨水军</t>
  </si>
  <si>
    <t>2021-04-26 17:10:24</t>
  </si>
  <si>
    <t>102614984594</t>
  </si>
  <si>
    <t>2085582</t>
  </si>
  <si>
    <t>北戴河云璟观海楼酒店</t>
  </si>
  <si>
    <t>刘盛韬</t>
  </si>
  <si>
    <t>2021-04-26 19:17:37</t>
  </si>
  <si>
    <t>102614522258</t>
  </si>
  <si>
    <t>2085588</t>
  </si>
  <si>
    <t>台州希尔顿酒店</t>
  </si>
  <si>
    <t>林熙</t>
  </si>
  <si>
    <t>2021-04-26 19:39:25</t>
  </si>
  <si>
    <t>102614055670</t>
  </si>
  <si>
    <t>2085600</t>
  </si>
  <si>
    <t>刘宏志</t>
  </si>
  <si>
    <t>2021-04-26 19:22:47</t>
  </si>
  <si>
    <t>102614362564</t>
  </si>
  <si>
    <t>2085612</t>
  </si>
  <si>
    <t>7天优品酒店(北京火车站广渠门外地铁站店)</t>
  </si>
  <si>
    <t>徐成浩</t>
  </si>
  <si>
    <t>2021-04-26 19:28:17</t>
  </si>
  <si>
    <t>102614744265</t>
  </si>
  <si>
    <t>2085677</t>
  </si>
  <si>
    <t>如家酒店·neo(上海新国际博览中心杨高南路地铁站店)</t>
  </si>
  <si>
    <t>马欢</t>
  </si>
  <si>
    <t>2021-04-26 19:58:45</t>
  </si>
  <si>
    <t>102614503808</t>
  </si>
  <si>
    <t>2085705</t>
  </si>
  <si>
    <t>格林豪泰快捷酒店（三明火车站客运西站店）</t>
  </si>
  <si>
    <t>陈建东</t>
  </si>
  <si>
    <t>2021-04-26 20:08:51</t>
  </si>
  <si>
    <t>102614212621</t>
  </si>
  <si>
    <t>2085791</t>
  </si>
  <si>
    <t>苏彤</t>
  </si>
  <si>
    <t>2021-04-26 20:41:14</t>
  </si>
  <si>
    <t>102614114672</t>
  </si>
  <si>
    <t>2085831</t>
  </si>
  <si>
    <t>如家酒店·neo(上海宝山友谊路店)</t>
  </si>
  <si>
    <t>谷玥</t>
  </si>
  <si>
    <t>2021-04-26 20:54:43</t>
  </si>
  <si>
    <t>102614510648</t>
  </si>
  <si>
    <t>2085886</t>
  </si>
  <si>
    <t>锦江之星(溧水珍珠路店)</t>
  </si>
  <si>
    <t>马海阳</t>
  </si>
  <si>
    <t>2021-04-26 21:13:46</t>
  </si>
  <si>
    <t>102614521904</t>
  </si>
  <si>
    <t>2085972</t>
  </si>
  <si>
    <t>麗枫酒店·延安宝塔山店</t>
  </si>
  <si>
    <t>马明</t>
  </si>
  <si>
    <t>369.00</t>
  </si>
  <si>
    <t>-369</t>
  </si>
  <si>
    <t>2021-04-26 21:54:45</t>
  </si>
  <si>
    <t>102614114985</t>
  </si>
  <si>
    <t>2086008</t>
  </si>
  <si>
    <t>7天连锁酒店（昌盛店）</t>
  </si>
  <si>
    <t>吴少龙</t>
  </si>
  <si>
    <t>2021-04-26 22:10:16</t>
  </si>
  <si>
    <t>102614231090</t>
  </si>
  <si>
    <t>2086131</t>
  </si>
  <si>
    <t>如家酒店(南京桥北弘阳广场柳洲东路地铁站店)</t>
  </si>
  <si>
    <t>沈福川</t>
  </si>
  <si>
    <t>2021-04-26 23:07:45</t>
  </si>
  <si>
    <t>102614846262</t>
  </si>
  <si>
    <t>2086134</t>
  </si>
  <si>
    <t>麗枫酒店(威海威高广场店)</t>
  </si>
  <si>
    <t>唐子雄</t>
  </si>
  <si>
    <t>2021-04-26 23:10:31</t>
  </si>
  <si>
    <t>102614278950</t>
  </si>
  <si>
    <t>2086154</t>
  </si>
  <si>
    <t>和颐至尊酒店(杭州西湖湖滨步行街店)</t>
  </si>
  <si>
    <t>郭华</t>
  </si>
  <si>
    <t>2021-04-26 23:29:44</t>
  </si>
  <si>
    <t>102615884559</t>
  </si>
  <si>
    <t>2021-04-27</t>
  </si>
  <si>
    <t>2086236</t>
  </si>
  <si>
    <t>2021-04-27 00:35:02</t>
  </si>
  <si>
    <t>102615737638</t>
  </si>
  <si>
    <t>2086237</t>
  </si>
  <si>
    <t>2021-04-27 00:35:40</t>
  </si>
  <si>
    <t>102615985213</t>
  </si>
  <si>
    <t>2086254</t>
  </si>
  <si>
    <t>IU酒店(兰州西客站中天健广场店)</t>
  </si>
  <si>
    <t>高才强</t>
  </si>
  <si>
    <t>2021-04-27 00:59:07</t>
  </si>
  <si>
    <t>102615839248</t>
  </si>
  <si>
    <t>2086256</t>
  </si>
  <si>
    <t>喆啡酒店(阿勒泰蓝湾美食城店)</t>
  </si>
  <si>
    <t>魏秋桀</t>
  </si>
  <si>
    <t>2021-04-27 08:54:02</t>
  </si>
  <si>
    <t>102615905156</t>
  </si>
  <si>
    <t>2086260</t>
  </si>
  <si>
    <t>扬州古运河东关街亚朵酒店</t>
  </si>
  <si>
    <t>陈咸伟</t>
  </si>
  <si>
    <t>2021-04-27 01:08:33</t>
  </si>
  <si>
    <t>102615835185</t>
  </si>
  <si>
    <t>2086330</t>
  </si>
  <si>
    <t>广元丽晶商务酒店</t>
  </si>
  <si>
    <t>吴永杰</t>
  </si>
  <si>
    <t>2021-04-27 07:44:28</t>
  </si>
  <si>
    <t>102615554895</t>
  </si>
  <si>
    <t>2086559</t>
  </si>
  <si>
    <t>麗枫酒店(广安金瑞国际广场店)</t>
  </si>
  <si>
    <t>雷靓</t>
  </si>
  <si>
    <t>387.00</t>
  </si>
  <si>
    <t>-387</t>
  </si>
  <si>
    <t>2021-04-27 11:27:27</t>
  </si>
  <si>
    <t>102615826102</t>
  </si>
  <si>
    <t>2086693</t>
  </si>
  <si>
    <t>2021-04-27 12:44:03</t>
  </si>
  <si>
    <t>102615031990</t>
  </si>
  <si>
    <t>2086784</t>
  </si>
  <si>
    <t>如家酒店（北京欢乐谷西直河康化桥店）</t>
  </si>
  <si>
    <t>吴雅琼</t>
  </si>
  <si>
    <t>2021-04-27 13:43:00</t>
  </si>
  <si>
    <t>102615289716</t>
  </si>
  <si>
    <t>2086833</t>
  </si>
  <si>
    <t>如家商旅酒店(上海外滩南京路步行街地铁站店)</t>
  </si>
  <si>
    <t>黄宝志,黄宝风</t>
  </si>
  <si>
    <t>2021-04-27 14:24:37</t>
  </si>
  <si>
    <t>102615603500</t>
  </si>
  <si>
    <t>2086940</t>
  </si>
  <si>
    <t>无锡草津酒店</t>
  </si>
  <si>
    <t>郑晓萍</t>
  </si>
  <si>
    <t>2021-04-27 15:49:16</t>
  </si>
  <si>
    <t>102615689813</t>
  </si>
  <si>
    <t>2086986</t>
  </si>
  <si>
    <t>眉山美庐艺术酒店</t>
  </si>
  <si>
    <t>宋贤泉</t>
  </si>
  <si>
    <t>2021-04-27 16:10:43</t>
  </si>
  <si>
    <t>102615322985</t>
  </si>
  <si>
    <t>2087160</t>
  </si>
  <si>
    <t>锦江之星(洛阳王城公园店)</t>
  </si>
  <si>
    <t>张子轩</t>
  </si>
  <si>
    <t>2021-04-27 17:48:38</t>
  </si>
  <si>
    <t>102615320550</t>
  </si>
  <si>
    <t>2087381</t>
  </si>
  <si>
    <t>如家酒店（杭州萧山市心广场人民路地铁站店）</t>
  </si>
  <si>
    <t>王送</t>
  </si>
  <si>
    <t>2021-04-27 19:31:25</t>
  </si>
  <si>
    <t>102615274513</t>
  </si>
  <si>
    <t>2087538</t>
  </si>
  <si>
    <t>锦程四季酒店</t>
  </si>
  <si>
    <t>孙书敏</t>
  </si>
  <si>
    <t>2021-04-27 20:52:26</t>
  </si>
  <si>
    <t>102615662293</t>
  </si>
  <si>
    <t>2087690</t>
  </si>
  <si>
    <t>莫泰168(无锡火车站胜利门地铁站店)</t>
  </si>
  <si>
    <t>张赶,张赶</t>
  </si>
  <si>
    <t>2021-04-27 22:11:19</t>
  </si>
  <si>
    <t>102615055110</t>
  </si>
  <si>
    <t>2087762</t>
  </si>
  <si>
    <t>李嘉怡</t>
  </si>
  <si>
    <t>2021-04-27 22:58:09</t>
  </si>
  <si>
    <t>102616724146</t>
  </si>
  <si>
    <t>2088259</t>
  </si>
  <si>
    <t>麗枫酒店(桂林市政府店)</t>
  </si>
  <si>
    <t>赵丽娜</t>
  </si>
  <si>
    <t>2021-04-28 11:06:09</t>
  </si>
  <si>
    <t>102616880097</t>
  </si>
  <si>
    <t>2088292</t>
  </si>
  <si>
    <t>格林豪泰(宁波溪口中兴东路店)</t>
  </si>
  <si>
    <t>吴钱江</t>
  </si>
  <si>
    <t>2021-04-28 11:26:27</t>
  </si>
  <si>
    <t>102616762602</t>
  </si>
  <si>
    <t>2088350</t>
  </si>
  <si>
    <t>麗枫酒店(开平幕沙店)</t>
  </si>
  <si>
    <t>钟晓燕</t>
  </si>
  <si>
    <t>2021-04-28 11:56:53</t>
  </si>
  <si>
    <t>102616990357</t>
  </si>
  <si>
    <t>2088385</t>
  </si>
  <si>
    <t>如家酒店(天津友谊路文化中心银河广场店)</t>
  </si>
  <si>
    <t>夏霞</t>
  </si>
  <si>
    <t>2021-04-28 12:16:50</t>
  </si>
  <si>
    <t>102616060624</t>
  </si>
  <si>
    <t>2088452</t>
  </si>
  <si>
    <t>莫泰酒店(六安皖西路金商都店)</t>
  </si>
  <si>
    <t>杨一轩</t>
  </si>
  <si>
    <t>2021-04-28 12:49:27</t>
  </si>
  <si>
    <t>102616129863</t>
  </si>
  <si>
    <t>2088453</t>
  </si>
  <si>
    <t>2021-04-28 12:51:05</t>
  </si>
  <si>
    <t>102616117041</t>
  </si>
  <si>
    <t>2088490</t>
  </si>
  <si>
    <t>如家酒店(西安钟楼北大街十字交大二附院店)</t>
  </si>
  <si>
    <t>侯丽美</t>
  </si>
  <si>
    <t>2021-04-28 13:08:33</t>
  </si>
  <si>
    <t>102616632282</t>
  </si>
  <si>
    <t>2088554</t>
  </si>
  <si>
    <t>非繁·温斯顿酒店(唐山南湖店)</t>
  </si>
  <si>
    <t>乔丽红</t>
  </si>
  <si>
    <t>2021-04-28 13:41:12</t>
  </si>
  <si>
    <t>102616409212</t>
  </si>
  <si>
    <t>2088631</t>
  </si>
  <si>
    <t>Zsmart智尚酒店(杭州浙大城西银泰店)</t>
  </si>
  <si>
    <t>孙亭亭</t>
  </si>
  <si>
    <t>2021-04-28 14:29:44</t>
  </si>
  <si>
    <t>102616035387</t>
  </si>
  <si>
    <t>2088671</t>
  </si>
  <si>
    <t>南通开沙岛途居房车露营地</t>
  </si>
  <si>
    <t>周成君</t>
  </si>
  <si>
    <t>2021-04-28 15:05:06</t>
  </si>
  <si>
    <t>102616048590</t>
  </si>
  <si>
    <t>2088737</t>
  </si>
  <si>
    <t>维也纳国际酒店(钟祥中百广场店)</t>
  </si>
  <si>
    <t>唐秋萍</t>
  </si>
  <si>
    <t>407.00</t>
  </si>
  <si>
    <t>2021-04-28 15:42:23</t>
  </si>
  <si>
    <t>102616906491</t>
  </si>
  <si>
    <t>2088901</t>
  </si>
  <si>
    <t>IU酒店（湛江海滨公园观海长廊店）</t>
  </si>
  <si>
    <t>梁祖杰,徐师博</t>
  </si>
  <si>
    <t>2021-04-28 17:15:54</t>
  </si>
  <si>
    <t>102616644416</t>
  </si>
  <si>
    <t>2089078</t>
  </si>
  <si>
    <t>如家酒店·neo(上海徐家汇八万人体育馆地铁站店)</t>
  </si>
  <si>
    <t>胡婧婷</t>
  </si>
  <si>
    <t>2021-04-28 18:07:27</t>
  </si>
  <si>
    <t>102616827919</t>
  </si>
  <si>
    <t>2089166</t>
  </si>
  <si>
    <t>7天连锁酒店(深圳国贸地铁站店)</t>
  </si>
  <si>
    <t>薛金凤</t>
  </si>
  <si>
    <t>2021-04-28 18:44:31</t>
  </si>
  <si>
    <t>102616185697</t>
  </si>
  <si>
    <t>2089497</t>
  </si>
  <si>
    <t>柏曼酒店(桂林北站恒大广场店)</t>
  </si>
  <si>
    <t>蔡欣怡</t>
  </si>
  <si>
    <t>2021-04-28 21:11:12</t>
  </si>
  <si>
    <t>102616148779</t>
  </si>
  <si>
    <t>2089503</t>
  </si>
  <si>
    <t>如家商旅酒店(沈阳故宫中街地铁站店)</t>
  </si>
  <si>
    <t>韩媛媛</t>
  </si>
  <si>
    <t>2021-04-28 21:12:57</t>
  </si>
  <si>
    <t>102616804641</t>
  </si>
  <si>
    <t>2089618</t>
  </si>
  <si>
    <t>陈梓薇</t>
  </si>
  <si>
    <t>2021-04-28 22:05:25</t>
  </si>
  <si>
    <t>102616849715</t>
  </si>
  <si>
    <t>2089652</t>
  </si>
  <si>
    <t>布丁严选酒店(西安大雁塔小寨地铁站店)</t>
  </si>
  <si>
    <t>鲁薇</t>
  </si>
  <si>
    <t>2021-04-28 22:09:33</t>
  </si>
  <si>
    <t>102616152672</t>
  </si>
  <si>
    <t>2089713</t>
  </si>
  <si>
    <t>尚客优精选酒店（南海鑫城店）</t>
  </si>
  <si>
    <t>宋飞</t>
  </si>
  <si>
    <t>2021-04-28 22:33:58</t>
  </si>
  <si>
    <t>102616163199</t>
  </si>
  <si>
    <t>2089734</t>
  </si>
  <si>
    <t>格林豪泰(苏州火车站北广场店)</t>
  </si>
  <si>
    <t>李伊</t>
  </si>
  <si>
    <t>2021-04-28 22:42:41</t>
  </si>
  <si>
    <t>102616442085</t>
  </si>
  <si>
    <t>2089746</t>
  </si>
  <si>
    <t>花筑·宁波慈栖里客栈</t>
  </si>
  <si>
    <t>戴楠</t>
  </si>
  <si>
    <t>533.00</t>
  </si>
  <si>
    <t>-533</t>
  </si>
  <si>
    <t>2021-04-28 22:47:56</t>
  </si>
  <si>
    <t>102616470941</t>
  </si>
  <si>
    <t>2089781</t>
  </si>
  <si>
    <t>格林豪泰(徐州矿大淮塔东门店)</t>
  </si>
  <si>
    <t>张汝贤</t>
  </si>
  <si>
    <t>2021-04-28 23:03:55</t>
  </si>
  <si>
    <t>102616970531</t>
  </si>
  <si>
    <t>2089817</t>
  </si>
  <si>
    <t>如家酒店(西安太华北路科技大学店)</t>
  </si>
  <si>
    <t>胡俊杰</t>
  </si>
  <si>
    <t>2021-04-28 23:22:15</t>
  </si>
  <si>
    <t>102617915732</t>
  </si>
  <si>
    <t>2089863</t>
  </si>
  <si>
    <t>IU酒店(天津梅江会展大寺店)</t>
  </si>
  <si>
    <t>张娜,胡建华</t>
  </si>
  <si>
    <t>2021-04-29 08:43:02</t>
  </si>
  <si>
    <t>102617425392</t>
  </si>
  <si>
    <t>2089893</t>
  </si>
  <si>
    <t>莫泰酒店（珠海拱北口岸桂花南路店）</t>
  </si>
  <si>
    <t>郑结丽</t>
  </si>
  <si>
    <t>2021-04-29 00:38:45</t>
  </si>
  <si>
    <t>102617477247</t>
  </si>
  <si>
    <t>2089945</t>
  </si>
  <si>
    <t>如家酒店·neo（上海世纪公园店）</t>
  </si>
  <si>
    <t>赵妃</t>
  </si>
  <si>
    <t>2021-04-29 01:59:33</t>
  </si>
  <si>
    <t>102617767064</t>
  </si>
  <si>
    <t>2090003</t>
  </si>
  <si>
    <t>扬州个园国际青年旅舍</t>
  </si>
  <si>
    <t>刘玉英</t>
  </si>
  <si>
    <t>2021-04-29 06:43:01</t>
  </si>
  <si>
    <t>102617793828</t>
  </si>
  <si>
    <t>2090033</t>
  </si>
  <si>
    <t>洛阳一见客栈</t>
  </si>
  <si>
    <t>贾颖</t>
  </si>
  <si>
    <t>2021-04-29 07:34:52</t>
  </si>
  <si>
    <t>102617630134</t>
  </si>
  <si>
    <t>2090047</t>
  </si>
  <si>
    <t>如家酒店(北京水立方体育馆店)</t>
  </si>
  <si>
    <t>于晓林</t>
  </si>
  <si>
    <t>2021-04-29 08:00:49</t>
  </si>
  <si>
    <t>102617916112</t>
  </si>
  <si>
    <t>2090084</t>
  </si>
  <si>
    <t>李翠红</t>
  </si>
  <si>
    <t>2021-04-29 08:31:08</t>
  </si>
  <si>
    <t>102617953696</t>
  </si>
  <si>
    <t>2090139</t>
  </si>
  <si>
    <t>北京德胜门华宇假日酒店</t>
  </si>
  <si>
    <t>陈美君</t>
  </si>
  <si>
    <t>2021-04-29 09:37:36</t>
  </si>
  <si>
    <t>102617792911</t>
  </si>
  <si>
    <t>2090189</t>
  </si>
  <si>
    <t>维也纳国际酒店(隆林店)</t>
  </si>
  <si>
    <t>2021-04-29 10:02:26</t>
  </si>
  <si>
    <t>102617074960</t>
  </si>
  <si>
    <t>2090321</t>
  </si>
  <si>
    <t>格林豪泰酒店(常熟东南虞悦广场店)</t>
  </si>
  <si>
    <t>王友娄</t>
  </si>
  <si>
    <t>2021-04-29 11:36:35</t>
  </si>
  <si>
    <t>102617213788</t>
  </si>
  <si>
    <t>2090460</t>
  </si>
  <si>
    <t>陈竣</t>
  </si>
  <si>
    <t>2021-04-29 12:48:54</t>
  </si>
  <si>
    <t>102617312334</t>
  </si>
  <si>
    <t>2090496</t>
  </si>
  <si>
    <t>城市便捷酒店(景德镇步行街御窑厂店)</t>
  </si>
  <si>
    <t>李妍林</t>
  </si>
  <si>
    <t>2021-04-29 13:10:23</t>
  </si>
  <si>
    <t>102617818958</t>
  </si>
  <si>
    <t>2090524</t>
  </si>
  <si>
    <t>格林豪泰酒店(济宁兖州火车站北顺城街店)</t>
  </si>
  <si>
    <t>李思洲</t>
  </si>
  <si>
    <t>2021-04-29 13:25:13</t>
  </si>
  <si>
    <t>102617100420</t>
  </si>
  <si>
    <t>2090653</t>
  </si>
  <si>
    <t>希岸酒店(成都火车东站凯德广场店)</t>
  </si>
  <si>
    <t>张嫒莉</t>
  </si>
  <si>
    <t>2021-04-29 14:47:46</t>
  </si>
  <si>
    <t>102617239193</t>
  </si>
  <si>
    <t>2090696</t>
  </si>
  <si>
    <t>唐娅</t>
  </si>
  <si>
    <t>2021-04-29 15:15:41</t>
  </si>
  <si>
    <t>102617563805</t>
  </si>
  <si>
    <t>2090743</t>
  </si>
  <si>
    <t>格林豪泰(芜湖峨山路大学城店)</t>
  </si>
  <si>
    <t>尚银</t>
  </si>
  <si>
    <t>2021-04-29 15:53:06</t>
  </si>
  <si>
    <t>102617338070</t>
  </si>
  <si>
    <t>2090744</t>
  </si>
  <si>
    <t>莫泰酒店（苏州火车站南广场店）</t>
  </si>
  <si>
    <t>鄂银</t>
  </si>
  <si>
    <t>2021-04-29 15:54:36</t>
  </si>
  <si>
    <t>102617672299</t>
  </si>
  <si>
    <t>2090825</t>
  </si>
  <si>
    <t>锦江之星（扬州仪征大庆北路店）</t>
  </si>
  <si>
    <t>赵杰</t>
  </si>
  <si>
    <t>2021-04-29 16:44:22</t>
  </si>
  <si>
    <t>102617706721</t>
  </si>
  <si>
    <t>2091216</t>
  </si>
  <si>
    <t>如家酒店（呼和浩特内蒙古大学店）</t>
  </si>
  <si>
    <t>彭志鑫</t>
  </si>
  <si>
    <t>2021-04-29 20:06:40</t>
  </si>
  <si>
    <t>102617484622</t>
  </si>
  <si>
    <t>2091250</t>
  </si>
  <si>
    <t>麗枫酒店(长春人民广场店)</t>
  </si>
  <si>
    <t>徐野</t>
  </si>
  <si>
    <t>2021-04-29 20:20:11</t>
  </si>
  <si>
    <t>102617197121</t>
  </si>
  <si>
    <t>2091310</t>
  </si>
  <si>
    <t>格林豪泰(汕头高铁站天山路店)</t>
  </si>
  <si>
    <t>莫翠竹,莫现权</t>
  </si>
  <si>
    <t>2021-04-29 20:53:37</t>
  </si>
  <si>
    <t>102617277905</t>
  </si>
  <si>
    <t>2091368</t>
  </si>
  <si>
    <t>格盟酒店(芦溪武功山日江路店)</t>
  </si>
  <si>
    <t>胥东林,喻辉红</t>
  </si>
  <si>
    <t>2021-04-29 21:12:48</t>
  </si>
  <si>
    <t>102617238059</t>
  </si>
  <si>
    <t>2091402</t>
  </si>
  <si>
    <t>格林联盟（高铁南站汽车南站店）</t>
  </si>
  <si>
    <t>杜小宇</t>
  </si>
  <si>
    <t>2021-04-29 21:26:54</t>
  </si>
  <si>
    <t>102617324623</t>
  </si>
  <si>
    <t>2091403</t>
  </si>
  <si>
    <t>7天优品酒店(西安友谊路铁一中建科大地铁站店)</t>
  </si>
  <si>
    <t>张嘉伟</t>
  </si>
  <si>
    <t>2021-04-29 21:27:15</t>
  </si>
  <si>
    <t>102617181777</t>
  </si>
  <si>
    <t>2091413</t>
  </si>
  <si>
    <t>锦江之星(石家庄联盟路店)</t>
  </si>
  <si>
    <t>王雪萌</t>
  </si>
  <si>
    <t>2021-04-29 21:30:22</t>
  </si>
  <si>
    <t>102617895842</t>
  </si>
  <si>
    <t>2091438</t>
  </si>
  <si>
    <t>格林豪泰(南京雨花台风景区中华门地铁站店)</t>
  </si>
  <si>
    <t>朱紫君</t>
  </si>
  <si>
    <t>1208.00</t>
  </si>
  <si>
    <t>1208</t>
  </si>
  <si>
    <t>2021-04-29 21:42:46</t>
  </si>
  <si>
    <t>102617589198</t>
  </si>
  <si>
    <t>2091554</t>
  </si>
  <si>
    <t>上海天诚大酒店</t>
  </si>
  <si>
    <t>樊菲菲</t>
  </si>
  <si>
    <t>102617815732</t>
  </si>
  <si>
    <t>2091565</t>
  </si>
  <si>
    <t>格林豪泰(十堰上海路店)</t>
  </si>
  <si>
    <t>安成成</t>
  </si>
  <si>
    <t>2021-04-29 22:36:33</t>
  </si>
  <si>
    <t>102617570127</t>
  </si>
  <si>
    <t>2091664</t>
  </si>
  <si>
    <t>骏怡连锁酒店(武汉东西湖区东西湖大道店)</t>
  </si>
  <si>
    <t>张子谦</t>
  </si>
  <si>
    <t>2021-04-29 23:23:04</t>
  </si>
  <si>
    <t>102618467628</t>
  </si>
  <si>
    <t>2091771</t>
  </si>
  <si>
    <t>临沧天顺酒店</t>
  </si>
  <si>
    <t>余保应</t>
  </si>
  <si>
    <t>2021-04-30 00:34:54</t>
  </si>
  <si>
    <t>102618089555</t>
  </si>
  <si>
    <t>2091800</t>
  </si>
  <si>
    <t>成都爱情海主题酒店</t>
  </si>
  <si>
    <t>徐睿韬</t>
  </si>
  <si>
    <t>2021-04-30 01:14:52</t>
  </si>
  <si>
    <t>102618683688</t>
  </si>
  <si>
    <t>2091826</t>
  </si>
  <si>
    <t>如家酒店（苏州独墅湖西交利物浦大学文星广场店）</t>
  </si>
  <si>
    <t>高吉宏</t>
  </si>
  <si>
    <t>2021-04-30 03:21:45</t>
  </si>
  <si>
    <t>102618630986</t>
  </si>
  <si>
    <t>2091844</t>
  </si>
  <si>
    <t>如家酒店(沈阳宜家家居铁西北二路地铁站店)</t>
  </si>
  <si>
    <t>吕成成</t>
  </si>
  <si>
    <t>2021-04-30 05:58:56</t>
  </si>
  <si>
    <t>102618946517</t>
  </si>
  <si>
    <t>2091885</t>
  </si>
  <si>
    <t>粤航酒店(珠海机场店)</t>
  </si>
  <si>
    <t>阳阳</t>
  </si>
  <si>
    <t>2021-04-30 07:57:47</t>
  </si>
  <si>
    <t>102618698135</t>
  </si>
  <si>
    <t>2091938</t>
  </si>
  <si>
    <t>如家酒店(苏州新区滨河路地铁站店)</t>
  </si>
  <si>
    <t>黎建国</t>
  </si>
  <si>
    <t>2021-04-30 09:02:45</t>
  </si>
  <si>
    <t>102618820005</t>
  </si>
  <si>
    <t>2092084</t>
  </si>
  <si>
    <t>尚客优精选酒店（徐州火花店）</t>
  </si>
  <si>
    <t>仲千,陈玲</t>
  </si>
  <si>
    <t>2021-04-30 11:13:19</t>
  </si>
  <si>
    <t>102618559898</t>
  </si>
  <si>
    <t>2092179</t>
  </si>
  <si>
    <t>如家酒店(广州岗顶地铁站石牌东中山三院店)</t>
  </si>
  <si>
    <t>杨艳</t>
  </si>
  <si>
    <t>2021-04-30 12:15:24</t>
  </si>
  <si>
    <t>102618842792</t>
  </si>
  <si>
    <t>2092285</t>
  </si>
  <si>
    <t>龙海在途中旅馆</t>
  </si>
  <si>
    <t>郑元欢,林梅萍</t>
  </si>
  <si>
    <t>2021-04-30 13:21:27</t>
  </si>
  <si>
    <t>102618033864</t>
  </si>
  <si>
    <t>2092377</t>
  </si>
  <si>
    <t>西宁郁金香假日宾馆</t>
  </si>
  <si>
    <t>马成龙</t>
  </si>
  <si>
    <t>2021-04-30 14:25:00</t>
  </si>
  <si>
    <t>102618612914</t>
  </si>
  <si>
    <t>2092476</t>
  </si>
  <si>
    <t>杨清波</t>
  </si>
  <si>
    <t>2021-04-30 15:42:00</t>
  </si>
  <si>
    <t>102618150236</t>
  </si>
  <si>
    <t>2092525</t>
  </si>
  <si>
    <t>格林东方酒店(赣州八一四大道汽车站店)</t>
  </si>
  <si>
    <t>赖杨</t>
  </si>
  <si>
    <t>2021-04-30 16:21:02</t>
  </si>
  <si>
    <t>102618390042</t>
  </si>
  <si>
    <t>2092567</t>
  </si>
  <si>
    <t>7天连锁酒店（桂林虞山公园店）</t>
  </si>
  <si>
    <t>王逸珂</t>
  </si>
  <si>
    <t>2021-04-30 16:46:02</t>
  </si>
  <si>
    <t>102618510764</t>
  </si>
  <si>
    <t>2092577</t>
  </si>
  <si>
    <t>格林豪泰智选酒店(大厂影视城店)</t>
  </si>
  <si>
    <t>肖文迪</t>
  </si>
  <si>
    <t>2021-04-30 16:53:32</t>
  </si>
  <si>
    <t>102618925179</t>
  </si>
  <si>
    <t>2092697</t>
  </si>
  <si>
    <t>精途酒店(新余火车站仙来东大道店)</t>
  </si>
  <si>
    <t>杨健</t>
  </si>
  <si>
    <t>2021-04-30 18:07:02</t>
  </si>
  <si>
    <t>102618610047</t>
  </si>
  <si>
    <t>2092764</t>
  </si>
  <si>
    <t>莫泰酒店(武汉武珞路中南中部战区总院店)</t>
  </si>
  <si>
    <t>许倩</t>
  </si>
  <si>
    <t>2021-04-30 18:48:24</t>
  </si>
  <si>
    <t>102618644409</t>
  </si>
  <si>
    <t>2092818</t>
  </si>
  <si>
    <t>锦江之星品尚(淮安河下古镇翔宇大道店)</t>
  </si>
  <si>
    <t>吕海山</t>
  </si>
  <si>
    <t>2021-04-30 19:24:36</t>
  </si>
  <si>
    <t>102618554734</t>
  </si>
  <si>
    <t>2092917</t>
  </si>
  <si>
    <t>赵建林</t>
  </si>
  <si>
    <t>2021-05-06 10:48:48</t>
  </si>
  <si>
    <t>102618627348</t>
  </si>
  <si>
    <t>2092959</t>
  </si>
  <si>
    <t>城市便捷酒店(徐州高铁站店)</t>
  </si>
  <si>
    <t>王宇嘉</t>
  </si>
  <si>
    <t>2021-04-30 20:40:36</t>
  </si>
  <si>
    <t>102618338418</t>
  </si>
  <si>
    <t>2092981</t>
  </si>
  <si>
    <t>咸宁碧桂园凤凰温泉酒店</t>
  </si>
  <si>
    <t>徐珺</t>
  </si>
  <si>
    <t>2021-04-30 20:46:50</t>
  </si>
  <si>
    <t>102618242427</t>
  </si>
  <si>
    <t>2093069</t>
  </si>
  <si>
    <t>汕尾飞腾商务酒店</t>
  </si>
  <si>
    <t>叶志聪</t>
  </si>
  <si>
    <t>2021-04-30 21:30:43</t>
  </si>
  <si>
    <t>102618441039</t>
  </si>
  <si>
    <t>2093093</t>
  </si>
  <si>
    <t>7天连锁酒店(北京西客站丽泽桥店)</t>
  </si>
  <si>
    <t>2021-04-30 21:36:55</t>
  </si>
  <si>
    <t>102618489726</t>
  </si>
  <si>
    <t>2093112</t>
  </si>
  <si>
    <t>贝壳酒店(太康县交通路汽车站店)</t>
  </si>
  <si>
    <t>赵佳奇</t>
  </si>
  <si>
    <t>2021-04-30 21:47:08</t>
  </si>
  <si>
    <t>102618206388</t>
  </si>
  <si>
    <t>2093189</t>
  </si>
  <si>
    <t>李阳阳</t>
  </si>
  <si>
    <t>2021-04-30 22:26:56</t>
  </si>
  <si>
    <t>102618207975</t>
  </si>
  <si>
    <t>2093236</t>
  </si>
  <si>
    <t>如家酒店（石家庄省二院店）</t>
  </si>
  <si>
    <t>王全根</t>
  </si>
  <si>
    <t>2021-04-30 22:49:34</t>
  </si>
  <si>
    <t>102618675427</t>
  </si>
  <si>
    <t>2093244</t>
  </si>
  <si>
    <t>洱源金颐温泉大酒店</t>
  </si>
  <si>
    <t>何衍超</t>
  </si>
  <si>
    <t>2021-04-30 22:51:39</t>
  </si>
  <si>
    <t>102618344413</t>
  </si>
  <si>
    <t>2093247</t>
  </si>
  <si>
    <t>王洪利</t>
  </si>
  <si>
    <t>2021-04-30 22:52:30</t>
  </si>
  <si>
    <t>102618327369</t>
  </si>
  <si>
    <t>2093299</t>
  </si>
  <si>
    <t>锦江之星(芜湖高铁站西广场店)</t>
  </si>
  <si>
    <t>谢睿馨</t>
  </si>
  <si>
    <t>2021-04-30 23:35:40</t>
  </si>
  <si>
    <t>102619524081</t>
  </si>
  <si>
    <t>2093341</t>
  </si>
  <si>
    <t>如家酒店(南宁南湖公园琅西地铁站店)</t>
  </si>
  <si>
    <t>刘建新</t>
  </si>
  <si>
    <t>2021-05-01 00:04:33</t>
  </si>
  <si>
    <t>102619371756</t>
  </si>
  <si>
    <t>2093363</t>
  </si>
  <si>
    <t>重庆缤徕精品酒店</t>
  </si>
  <si>
    <t>唐德群</t>
  </si>
  <si>
    <t>2021-05-01 00:22:16</t>
  </si>
  <si>
    <t>102619687443</t>
  </si>
  <si>
    <t>2093370</t>
  </si>
  <si>
    <t>贝壳酒店(常熟支塘食品城店)</t>
  </si>
  <si>
    <t>李沛津</t>
  </si>
  <si>
    <t>2021-05-01 00:25:15</t>
  </si>
  <si>
    <t>102619353928</t>
  </si>
  <si>
    <t>2093374</t>
  </si>
  <si>
    <t>锦江之星品尚(钦州湾大道年年丰广场店)</t>
  </si>
  <si>
    <t>黄岳洲</t>
  </si>
  <si>
    <t>2021-05-01 00:30:23</t>
  </si>
  <si>
    <t>102619031067</t>
  </si>
  <si>
    <t>2093400</t>
  </si>
  <si>
    <t>如家酒店（顺德容桂汽车站店）</t>
  </si>
  <si>
    <t>胡洋川</t>
  </si>
  <si>
    <t>2021-05-01 00:56:50</t>
  </si>
  <si>
    <t>102619178945</t>
  </si>
  <si>
    <t>2093403</t>
  </si>
  <si>
    <t>如家酒店(银川鼓楼步行街店)</t>
  </si>
  <si>
    <t>张凯羽,王文湛</t>
  </si>
  <si>
    <t>2021-05-01 01:00:45</t>
  </si>
  <si>
    <t>102619985458</t>
  </si>
  <si>
    <t>2093407</t>
  </si>
  <si>
    <t>麗枫酒店(唐山会展远洋城店)</t>
  </si>
  <si>
    <t>章军</t>
  </si>
  <si>
    <t>324.00</t>
  </si>
  <si>
    <t>-324</t>
  </si>
  <si>
    <t>2021-05-01 01:12:41</t>
  </si>
  <si>
    <t>102619133006</t>
  </si>
  <si>
    <t>2093417</t>
  </si>
  <si>
    <t>素舍2.0酒店(广州天河客运站天羽店)</t>
  </si>
  <si>
    <t>林淑丽</t>
  </si>
  <si>
    <t>2021-05-01 01:26:33</t>
  </si>
  <si>
    <t>102619763107</t>
  </si>
  <si>
    <t>2093448</t>
  </si>
  <si>
    <t>格林豪泰快捷酒店(盐城开发区高铁站店)</t>
  </si>
  <si>
    <t>刘扬</t>
  </si>
  <si>
    <t>2021-05-01 02:34:32</t>
  </si>
  <si>
    <t>102619333514</t>
  </si>
  <si>
    <t>2093465</t>
  </si>
  <si>
    <t>麗枫酒店(茂名电白万达广场店)</t>
  </si>
  <si>
    <t>林安铭</t>
  </si>
  <si>
    <t>2021-05-01 03:53:06</t>
  </si>
  <si>
    <t>102619796913</t>
  </si>
  <si>
    <t>2093514</t>
  </si>
  <si>
    <t>舒蓉</t>
  </si>
  <si>
    <t>2021-05-01 06:34:21</t>
  </si>
  <si>
    <t>102619418435</t>
  </si>
  <si>
    <t>2093581</t>
  </si>
  <si>
    <t>瀚海商务酒店(威海张村商业中心店)</t>
  </si>
  <si>
    <t>刘子杨</t>
  </si>
  <si>
    <t>2021-05-01 08:03:11</t>
  </si>
  <si>
    <t>102619219723</t>
  </si>
  <si>
    <t>2093646</t>
  </si>
  <si>
    <t>南昌睿柏·云酒店</t>
  </si>
  <si>
    <t>朱锋</t>
  </si>
  <si>
    <t>2021-05-01 08:59:38</t>
  </si>
  <si>
    <t>102619423395</t>
  </si>
  <si>
    <t>2093692</t>
  </si>
  <si>
    <t>白玉兰酒店(厦门大学世茂海峡大厦店)</t>
  </si>
  <si>
    <t>宿玉芳</t>
  </si>
  <si>
    <t>2021-05-01 09:39:54</t>
  </si>
  <si>
    <t>102619215410</t>
  </si>
  <si>
    <t>2093738</t>
  </si>
  <si>
    <t>维也纳3好酒店（无锡硕放国际机场鸿山店）</t>
  </si>
  <si>
    <t>王鹏</t>
  </si>
  <si>
    <t>2021-05-01 10:14:11</t>
  </si>
  <si>
    <t>102619985035</t>
  </si>
  <si>
    <t>2093839</t>
  </si>
  <si>
    <t>城市便捷酒店(广州大石地铁站动物园总店)</t>
  </si>
  <si>
    <t>徐秀丽</t>
  </si>
  <si>
    <t>2021-05-01 11:14:52</t>
  </si>
  <si>
    <t>102619164705</t>
  </si>
  <si>
    <t>2093941</t>
  </si>
  <si>
    <t>廖佳运</t>
  </si>
  <si>
    <t>2021-05-01 12:09:53</t>
  </si>
  <si>
    <t>102619755569</t>
  </si>
  <si>
    <t>2093948</t>
  </si>
  <si>
    <t>2021-05-01 12:13:07</t>
  </si>
  <si>
    <t>102619395714</t>
  </si>
  <si>
    <t>2093949</t>
  </si>
  <si>
    <t>格林豪泰智选酒店（沧州明珠商城店）</t>
  </si>
  <si>
    <t>陈勇,胡挺瑜,陈海宝</t>
  </si>
  <si>
    <t>2021-05-01 12:13:10</t>
  </si>
  <si>
    <t>102619724274</t>
  </si>
  <si>
    <t>2093952</t>
  </si>
  <si>
    <t>2021-05-01 12:14:05</t>
  </si>
  <si>
    <t>102619976590</t>
  </si>
  <si>
    <t>2094045</t>
  </si>
  <si>
    <t>如家云上四季连锁酒店（昆明五一路地铁站昆都店）</t>
  </si>
  <si>
    <t>汤明锦</t>
  </si>
  <si>
    <t>2021-05-01 13:03:01</t>
  </si>
  <si>
    <t>102619651705</t>
  </si>
  <si>
    <t>2094062</t>
  </si>
  <si>
    <t>维也纳酒店(佛山文华北路店)</t>
  </si>
  <si>
    <t>熊洁,帅进</t>
  </si>
  <si>
    <t>2021-05-01 13:10:26</t>
  </si>
  <si>
    <t>102619175569</t>
  </si>
  <si>
    <t>2094172</t>
  </si>
  <si>
    <t>2021-05-01 14:08:20</t>
  </si>
  <si>
    <t>102619328924</t>
  </si>
  <si>
    <t>2094201</t>
  </si>
  <si>
    <t>麗枫酒店(武汉临空港大道店)</t>
  </si>
  <si>
    <t>杨康</t>
  </si>
  <si>
    <t>2021-05-01 14:24:44</t>
  </si>
  <si>
    <t>102619026143</t>
  </si>
  <si>
    <t>2094225</t>
  </si>
  <si>
    <t>格林豪泰商务酒店（繁峙汽车站店）</t>
  </si>
  <si>
    <t>李泽琨,李阳</t>
  </si>
  <si>
    <t>2021-05-01 14:37:01</t>
  </si>
  <si>
    <t>102619142938</t>
  </si>
  <si>
    <t>2094247</t>
  </si>
  <si>
    <t>格林豪泰(青岛开发区山东科技大学店)</t>
  </si>
  <si>
    <t>李响</t>
  </si>
  <si>
    <t>2021-05-01 14:48:02</t>
  </si>
  <si>
    <t>102619972818</t>
  </si>
  <si>
    <t>2094258</t>
  </si>
  <si>
    <t>格林豪泰快捷酒店（苏州太仓浏河镇听海路店）</t>
  </si>
  <si>
    <t>张盼</t>
  </si>
  <si>
    <t>2021-05-01 14:51:27</t>
  </si>
  <si>
    <t>102619025361</t>
  </si>
  <si>
    <t>2094374</t>
  </si>
  <si>
    <t>速8酒店(兰州静宁路店)</t>
  </si>
  <si>
    <t>陈正刚</t>
  </si>
  <si>
    <t>2021-05-01 15:53:50</t>
  </si>
  <si>
    <t>102619036914</t>
  </si>
  <si>
    <t>2094531</t>
  </si>
  <si>
    <t>格林豪泰(张家港梁丰西路店)</t>
  </si>
  <si>
    <t>姚广东</t>
  </si>
  <si>
    <t>2021-05-01 17:17:11</t>
  </si>
  <si>
    <t>102619437370</t>
  </si>
  <si>
    <t>2094623</t>
  </si>
  <si>
    <t>和颐酒店(北京总部基地店)</t>
  </si>
  <si>
    <t>曾传伟</t>
  </si>
  <si>
    <t>2021-05-01 17:57:53</t>
  </si>
  <si>
    <t>102619261116</t>
  </si>
  <si>
    <t>2094702</t>
  </si>
  <si>
    <t>素柏·云酒店(乌鲁木齐长江路德汇万达店)</t>
  </si>
  <si>
    <t>覃君丽</t>
  </si>
  <si>
    <t>2021-05-01 18:30:51</t>
  </si>
  <si>
    <t>102619383261</t>
  </si>
  <si>
    <t>2094718</t>
  </si>
  <si>
    <t>柏曼酒店（海口龙昆南路大润发店）</t>
  </si>
  <si>
    <t>梁德生</t>
  </si>
  <si>
    <t>2021-05-01 18:40:14</t>
  </si>
  <si>
    <t>102619154106</t>
  </si>
  <si>
    <t>2094728</t>
  </si>
  <si>
    <t>李窑跃</t>
  </si>
  <si>
    <t>-242</t>
  </si>
  <si>
    <t>2021-05-01 18:49:29</t>
  </si>
  <si>
    <t>102619999062</t>
  </si>
  <si>
    <t>2094880</t>
  </si>
  <si>
    <t>格林豪泰商务酒店（阜阳临泉经济开发区兴业路店）</t>
  </si>
  <si>
    <t>卢秋华</t>
  </si>
  <si>
    <t>2021-05-01 19:46:52</t>
  </si>
  <si>
    <t>102619475398</t>
  </si>
  <si>
    <t>2094899</t>
  </si>
  <si>
    <t>北京奥体中心鸟巢亚朵酒店</t>
  </si>
  <si>
    <t>邹会朋</t>
  </si>
  <si>
    <t>2021-05-01 20:12:47</t>
  </si>
  <si>
    <t>102619190347</t>
  </si>
  <si>
    <t>2094932</t>
  </si>
  <si>
    <t>重庆柴氏宾馆</t>
  </si>
  <si>
    <t>吴金锹</t>
  </si>
  <si>
    <t>2021-05-01 20:13:44</t>
  </si>
  <si>
    <t>102619341183</t>
  </si>
  <si>
    <t>2094960</t>
  </si>
  <si>
    <t>麗枫酒店(广元万达广场澳体中心店)</t>
  </si>
  <si>
    <t>谢文军</t>
  </si>
  <si>
    <t>2021-05-01 20:26:22</t>
  </si>
  <si>
    <t>102619148630</t>
  </si>
  <si>
    <t>2094993</t>
  </si>
  <si>
    <t>7天连锁酒店（蚌埠火车站店）</t>
  </si>
  <si>
    <t>杨超</t>
  </si>
  <si>
    <t>2021-05-01 20:46:19</t>
  </si>
  <si>
    <t>102619498107</t>
  </si>
  <si>
    <t>2095080</t>
  </si>
  <si>
    <t>维也纳酒店(渭南胜利大街店)</t>
  </si>
  <si>
    <t>王梦</t>
  </si>
  <si>
    <t>2021-05-01 21:34:55</t>
  </si>
  <si>
    <t>102619170070</t>
  </si>
  <si>
    <t>2095152</t>
  </si>
  <si>
    <t>格林豪泰贝壳酒店(苏州拙政园区东环路店)</t>
  </si>
  <si>
    <t>秦澍晨</t>
  </si>
  <si>
    <t>2021-05-01 22:07:47</t>
  </si>
  <si>
    <t>102619285167</t>
  </si>
  <si>
    <t>2095164</t>
  </si>
  <si>
    <t>宜必思天津开发区泰达酒店</t>
  </si>
  <si>
    <t>王冬梅</t>
  </si>
  <si>
    <t>2021-05-01 22:12:22</t>
  </si>
  <si>
    <t>102619142318</t>
  </si>
  <si>
    <t>2095185</t>
  </si>
  <si>
    <t>王雪玉,靳梦婕</t>
  </si>
  <si>
    <t>2021-05-01 22:24:24</t>
  </si>
  <si>
    <t>102619833262</t>
  </si>
  <si>
    <t>2095229</t>
  </si>
  <si>
    <t>格林豪泰(天津渔阳南路鼓楼广场店)</t>
  </si>
  <si>
    <t>陈兵</t>
  </si>
  <si>
    <t>2021-05-01 22:39:33</t>
  </si>
  <si>
    <t>102619863262</t>
  </si>
  <si>
    <t>2095239</t>
  </si>
  <si>
    <t>全季酒店(上海人民广场店)</t>
  </si>
  <si>
    <t>王思桦</t>
  </si>
  <si>
    <t>2021-05-18</t>
  </si>
  <si>
    <t>2021-05-01 22:43:28</t>
  </si>
  <si>
    <t>102619802247</t>
  </si>
  <si>
    <t>2095265</t>
  </si>
  <si>
    <t>凡敬雅</t>
  </si>
  <si>
    <t>2021-05-01 22:57:48</t>
  </si>
  <si>
    <t>102619187558</t>
  </si>
  <si>
    <t>2095290</t>
  </si>
  <si>
    <t>胡波</t>
  </si>
  <si>
    <t>2021-05-01 23:12:36</t>
  </si>
  <si>
    <t>102619865883</t>
  </si>
  <si>
    <t>2095329</t>
  </si>
  <si>
    <t>维也纳3好酒店(呼和浩特中山路店)</t>
  </si>
  <si>
    <t>梁翼成</t>
  </si>
  <si>
    <t>2021-05-01 23:39:52</t>
  </si>
  <si>
    <t>102620209819</t>
  </si>
  <si>
    <t>2095425</t>
  </si>
  <si>
    <t>7天连锁酒店（秦皇岛火车站店）</t>
  </si>
  <si>
    <t>王子娴</t>
  </si>
  <si>
    <t>2021-05-02 01:00:31</t>
  </si>
  <si>
    <t>102620682178</t>
  </si>
  <si>
    <t>2095456</t>
  </si>
  <si>
    <t>乐山金海棠大酒店</t>
  </si>
  <si>
    <t>胡尹莉</t>
  </si>
  <si>
    <t>2021-05-02 02:14:45</t>
  </si>
  <si>
    <t>102620495217</t>
  </si>
  <si>
    <t>2095467</t>
  </si>
  <si>
    <t>师丹</t>
  </si>
  <si>
    <t>2021-05-02 02:44:45</t>
  </si>
  <si>
    <t>102620590329</t>
  </si>
  <si>
    <t>2095486</t>
  </si>
  <si>
    <t>大理雪峰客栈</t>
  </si>
  <si>
    <t>何祥芳</t>
  </si>
  <si>
    <t>2021-05-02 04:32:27</t>
  </si>
  <si>
    <t>102620082750</t>
  </si>
  <si>
    <t>2095514</t>
  </si>
  <si>
    <t>7天连锁酒店(武汉武昌火车站首义路地铁站店)</t>
  </si>
  <si>
    <t>闵敏</t>
  </si>
  <si>
    <t>2021-05-02 06:19:40</t>
  </si>
  <si>
    <t>102620980192</t>
  </si>
  <si>
    <t>2095614</t>
  </si>
  <si>
    <t>王健</t>
  </si>
  <si>
    <t>2021-05-02 08:48:31</t>
  </si>
  <si>
    <t>102620077804</t>
  </si>
  <si>
    <t>2095623</t>
  </si>
  <si>
    <t>格林豪泰智选酒店（诸城龙苑尚城店）</t>
  </si>
  <si>
    <t>胡耐成</t>
  </si>
  <si>
    <t>2021-05-02 08:48:12</t>
  </si>
  <si>
    <t>102620244417</t>
  </si>
  <si>
    <t>2095658</t>
  </si>
  <si>
    <t>格林豪泰酒店（解放北路北宫店）</t>
  </si>
  <si>
    <t>蔺平则</t>
  </si>
  <si>
    <t>2021-05-02 09:31:26</t>
  </si>
  <si>
    <t>102620200646</t>
  </si>
  <si>
    <t>2095695</t>
  </si>
  <si>
    <t>格林豪泰酒店(贵阳乌当区高铁东站店)</t>
  </si>
  <si>
    <t>张浩文</t>
  </si>
  <si>
    <t>2021-05-02 10:05:46</t>
  </si>
  <si>
    <t>102620306068</t>
  </si>
  <si>
    <t>2095719</t>
  </si>
  <si>
    <t>如家酒店(成都科华北路四川大学店)</t>
  </si>
  <si>
    <t>袁泉</t>
  </si>
  <si>
    <t>2021-05-02 10:31:07</t>
  </si>
  <si>
    <t>102620667528</t>
  </si>
  <si>
    <t>2095768</t>
  </si>
  <si>
    <t>深圳云著酒店</t>
  </si>
  <si>
    <t>徐丹</t>
  </si>
  <si>
    <t>2021-05-02 11:14:14</t>
  </si>
  <si>
    <t>102620306954</t>
  </si>
  <si>
    <t>2095806</t>
  </si>
  <si>
    <t>陈思齐</t>
  </si>
  <si>
    <t>2021-05-02 11:46:09</t>
  </si>
  <si>
    <t>102620427364</t>
  </si>
  <si>
    <t>2095826</t>
  </si>
  <si>
    <t>蔺红红</t>
  </si>
  <si>
    <t>2021-05-02 12:00:54</t>
  </si>
  <si>
    <t>102620522006</t>
  </si>
  <si>
    <t>2095850</t>
  </si>
  <si>
    <t>格林豪泰快捷酒店（岳西温泉店）</t>
  </si>
  <si>
    <t>储诚尚</t>
  </si>
  <si>
    <t>2021-05-02 12:18:05</t>
  </si>
  <si>
    <t>102620502662</t>
  </si>
  <si>
    <t>2095858</t>
  </si>
  <si>
    <t>锦江之星(郑州航海路京广南路地铁站店)</t>
  </si>
  <si>
    <t>乔亚凯,王应磊</t>
  </si>
  <si>
    <t>2021-05-02 12:22:54</t>
  </si>
  <si>
    <t>102620057148</t>
  </si>
  <si>
    <t>2095956</t>
  </si>
  <si>
    <t>格林豪泰酒店(瑞金红都大道店)</t>
  </si>
  <si>
    <t>吴金金,元业</t>
  </si>
  <si>
    <t>2021-05-02 13:32:23</t>
  </si>
  <si>
    <t>102620659630</t>
  </si>
  <si>
    <t>2095964</t>
  </si>
  <si>
    <t>赵宇安赵哲煜,高妍茹钱连连</t>
  </si>
  <si>
    <t>2021-05-02 13:36:45</t>
  </si>
  <si>
    <t>102620906212</t>
  </si>
  <si>
    <t>2095988</t>
  </si>
  <si>
    <t>镇西锦园农家乐</t>
  </si>
  <si>
    <t>冯心</t>
  </si>
  <si>
    <t>2021-05-02 13:48:15</t>
  </si>
  <si>
    <t>102620288581</t>
  </si>
  <si>
    <t>2096077</t>
  </si>
  <si>
    <t>7天连锁酒店（德州齐河客运中心店）</t>
  </si>
  <si>
    <t>林辛成</t>
  </si>
  <si>
    <t>2021-05-02 14:47:00</t>
  </si>
  <si>
    <t>102620407369</t>
  </si>
  <si>
    <t>2096095</t>
  </si>
  <si>
    <t>惠州双月湾檀悦都喜天丽度假酒店</t>
  </si>
  <si>
    <t>宋晓珠</t>
  </si>
  <si>
    <t>2021-05-02 14:57:47</t>
  </si>
  <si>
    <t>102620625376</t>
  </si>
  <si>
    <t>2096104</t>
  </si>
  <si>
    <t>格林豪泰(响水汽车站店)</t>
  </si>
  <si>
    <t>杨部权</t>
  </si>
  <si>
    <t>2021-05-02 15:01:47</t>
  </si>
  <si>
    <t>102620066547</t>
  </si>
  <si>
    <t>2096194</t>
  </si>
  <si>
    <t>雅客e家连锁酒店（高邑店）</t>
  </si>
  <si>
    <t>王慧</t>
  </si>
  <si>
    <t>2021-05-02 15:57:19</t>
  </si>
  <si>
    <t>102620053401</t>
  </si>
  <si>
    <t>2096197</t>
  </si>
  <si>
    <t>临夏联谊锦欣饭店</t>
  </si>
  <si>
    <t>赵金桂</t>
  </si>
  <si>
    <t>2021-05-02 15:57:42</t>
  </si>
  <si>
    <t>102620557259</t>
  </si>
  <si>
    <t>2096209</t>
  </si>
  <si>
    <t>7天连锁酒店(北京天坛东门地铁站店)</t>
  </si>
  <si>
    <t>章燕荣</t>
  </si>
  <si>
    <t>2021-05-02 16:07:01</t>
  </si>
  <si>
    <t>102620751091</t>
  </si>
  <si>
    <t>2096666</t>
  </si>
  <si>
    <t>格林豪泰快捷酒店（邯郸明珠店）</t>
  </si>
  <si>
    <t>闫慧</t>
  </si>
  <si>
    <t>2021-05-02 22:51:51</t>
  </si>
  <si>
    <t>102620560584</t>
  </si>
  <si>
    <t>2096672</t>
  </si>
  <si>
    <t>俞俊清</t>
  </si>
  <si>
    <t>2021-05-02 22:38:03</t>
  </si>
  <si>
    <t>102620158024</t>
  </si>
  <si>
    <t>2096679</t>
  </si>
  <si>
    <t>2021-05-02 22:42:55</t>
  </si>
  <si>
    <t>102620571546</t>
  </si>
  <si>
    <t>2096694</t>
  </si>
  <si>
    <t>IU酒店(长沙袁家岭地铁站解放东路老华天店)</t>
  </si>
  <si>
    <t>马舜</t>
  </si>
  <si>
    <t>2021-05-02 22:52:01</t>
  </si>
  <si>
    <t>102620683706</t>
  </si>
  <si>
    <t>2096762</t>
  </si>
  <si>
    <t>如家酒店(深圳西丽地铁站店)</t>
  </si>
  <si>
    <t>张振泽</t>
  </si>
  <si>
    <t>2021-05-02 23:50:15</t>
  </si>
  <si>
    <t>102620417921</t>
  </si>
  <si>
    <t>2096765</t>
  </si>
  <si>
    <t>苏贤媛</t>
  </si>
  <si>
    <t>2021-05-02 23:51:55</t>
  </si>
  <si>
    <t>102621843429</t>
  </si>
  <si>
    <t>2096779</t>
  </si>
  <si>
    <t>麗枫酒店(泰州医药城人民医院店)</t>
  </si>
  <si>
    <t>于建辉</t>
  </si>
  <si>
    <t>2021-05-03 00:05:24</t>
  </si>
  <si>
    <t>102621422181</t>
  </si>
  <si>
    <t>2096788</t>
  </si>
  <si>
    <t>汕头城市便捷酒店陈店政府店</t>
  </si>
  <si>
    <t>蔡尤廷</t>
  </si>
  <si>
    <t>2021-05-03 00:12:23</t>
  </si>
  <si>
    <t>102621622191</t>
  </si>
  <si>
    <t>2096815</t>
  </si>
  <si>
    <t>王操</t>
  </si>
  <si>
    <t>2021-05-03 00:51:29</t>
  </si>
  <si>
    <t>102621960445</t>
  </si>
  <si>
    <t>2096824</t>
  </si>
  <si>
    <t>银川爱的空间主题概念酒店</t>
  </si>
  <si>
    <t>姚镭</t>
  </si>
  <si>
    <t>2021-05-03 01:19:03</t>
  </si>
  <si>
    <t>102621700062</t>
  </si>
  <si>
    <t>2096827</t>
  </si>
  <si>
    <t>如家酒店·neo（成都新南门地铁站店）</t>
  </si>
  <si>
    <t>张俊岭</t>
  </si>
  <si>
    <t>2021-05-03 01:23:35</t>
  </si>
  <si>
    <t>102621202499</t>
  </si>
  <si>
    <t>2096828</t>
  </si>
  <si>
    <t>麗枫酒店(济南工业南路CBD中心店)</t>
  </si>
  <si>
    <t>李甲雨</t>
  </si>
  <si>
    <t>2021-05-03 01:25:59</t>
  </si>
  <si>
    <t>102621780001</t>
  </si>
  <si>
    <t>2096846</t>
  </si>
  <si>
    <t>民和海鸿国际枫璟酒店</t>
  </si>
  <si>
    <t>穆宇磊</t>
  </si>
  <si>
    <t>2021-05-03 02:07:14</t>
  </si>
  <si>
    <t>102621244331</t>
  </si>
  <si>
    <t>2096895</t>
  </si>
  <si>
    <t>格林豪泰(南宁白沙大道普罗旺斯店)</t>
  </si>
  <si>
    <t>2021-05-03 05:59:38</t>
  </si>
  <si>
    <t>102621173031</t>
  </si>
  <si>
    <t>2096936</t>
  </si>
  <si>
    <t>格林豪泰商务酒店（巩义新兴路店）</t>
  </si>
  <si>
    <t>华晓辉</t>
  </si>
  <si>
    <t>2021-05-03 07:57:36</t>
  </si>
  <si>
    <t>102621870208</t>
  </si>
  <si>
    <t>2096937</t>
  </si>
  <si>
    <t>洛阳曼景大酒店</t>
  </si>
  <si>
    <t>王明远</t>
  </si>
  <si>
    <t>2021-05-03 07:58:03</t>
  </si>
  <si>
    <t>102621366279</t>
  </si>
  <si>
    <t>2096958</t>
  </si>
  <si>
    <t>7天连锁酒店(西安西高新科技路地铁站店)</t>
  </si>
  <si>
    <t>刘彪</t>
  </si>
  <si>
    <t>2021-05-03 08:35:43</t>
  </si>
  <si>
    <t>102621492996</t>
  </si>
  <si>
    <t>2096974</t>
  </si>
  <si>
    <t>赵宏亮</t>
  </si>
  <si>
    <t>2021-05-03 08:48:58</t>
  </si>
  <si>
    <t>102621250962</t>
  </si>
  <si>
    <t>2097059</t>
  </si>
  <si>
    <t>冯钰婷</t>
  </si>
  <si>
    <t>2021-05-03 10:17:47</t>
  </si>
  <si>
    <t>102621286393</t>
  </si>
  <si>
    <t>2097166</t>
  </si>
  <si>
    <t>维也纳国际酒店(桂林中山路店)</t>
  </si>
  <si>
    <t>周莹</t>
  </si>
  <si>
    <t>2021-05-03 11:50:31</t>
  </si>
  <si>
    <t>102621021806</t>
  </si>
  <si>
    <t>2097245</t>
  </si>
  <si>
    <t>李荷荷</t>
  </si>
  <si>
    <t>2021-05-03 12:51:50</t>
  </si>
  <si>
    <t>102621804731</t>
  </si>
  <si>
    <t>2097295</t>
  </si>
  <si>
    <t>花筑·大理洱海路客客栈(金梭岛海景店)</t>
  </si>
  <si>
    <t>王赞</t>
  </si>
  <si>
    <t>365.00</t>
  </si>
  <si>
    <t>2021-05-03 13:23:08</t>
  </si>
  <si>
    <t>102621057356</t>
  </si>
  <si>
    <t>2097312</t>
  </si>
  <si>
    <t>格林豪泰酒店(苏州望亭展望店)</t>
  </si>
  <si>
    <t>盛长青,汤权</t>
  </si>
  <si>
    <t>2021-05-03 13:39:49</t>
  </si>
  <si>
    <t>102621981494</t>
  </si>
  <si>
    <t>2097321</t>
  </si>
  <si>
    <t>仁寿缘融大酒店</t>
  </si>
  <si>
    <t>刘建华</t>
  </si>
  <si>
    <t>2021-05-03 13:41:17</t>
  </si>
  <si>
    <t>102621262032</t>
  </si>
  <si>
    <t>2097357</t>
  </si>
  <si>
    <t>城市便捷酒店(长春吉大一院西民主大街店)</t>
  </si>
  <si>
    <t>张成建</t>
  </si>
  <si>
    <t>2021-05-03 14:06:34</t>
  </si>
  <si>
    <t>102621367404</t>
  </si>
  <si>
    <t>2097369</t>
  </si>
  <si>
    <t>7天连锁酒店（贵阳黔灵山延安西路汇金星力城店）</t>
  </si>
  <si>
    <t>吴斌</t>
  </si>
  <si>
    <t>2021-05-03 14:14:09</t>
  </si>
  <si>
    <t>102621592616</t>
  </si>
  <si>
    <t>2097416</t>
  </si>
  <si>
    <t>格林豪泰商务酒店（连云港高铁站解放东路万达广场店）</t>
  </si>
  <si>
    <t>陈刚</t>
  </si>
  <si>
    <t>2021-05-03 14:53:14</t>
  </si>
  <si>
    <t>102621227021</t>
  </si>
  <si>
    <t>2097442</t>
  </si>
  <si>
    <t>戴振琪</t>
  </si>
  <si>
    <t>2021-05-03 15:13:43</t>
  </si>
  <si>
    <t>102621851390</t>
  </si>
  <si>
    <t>2097455</t>
  </si>
  <si>
    <t>江志宇,刘梓豪</t>
  </si>
  <si>
    <t>2021-05-03 15:19:52</t>
  </si>
  <si>
    <t>102621732248</t>
  </si>
  <si>
    <t>2097477</t>
  </si>
  <si>
    <t>章城</t>
  </si>
  <si>
    <t>2021-05-03 15:38:27</t>
  </si>
  <si>
    <t>102621028558</t>
  </si>
  <si>
    <t>2097485</t>
  </si>
  <si>
    <t>格林豪泰智选酒店(郑州方特绿博园店)</t>
  </si>
  <si>
    <t>张嘉诚</t>
  </si>
  <si>
    <t>2021-05-03 15:45:15</t>
  </si>
  <si>
    <t>102621217626</t>
  </si>
  <si>
    <t>2097553</t>
  </si>
  <si>
    <t>凯悦酒店</t>
  </si>
  <si>
    <t>谢俊</t>
  </si>
  <si>
    <t>2021-05-03 16:28:25</t>
  </si>
  <si>
    <t>102621026156</t>
  </si>
  <si>
    <t>2097581</t>
  </si>
  <si>
    <t>乐清南虹广场亚朵酒店</t>
  </si>
  <si>
    <t>季延</t>
  </si>
  <si>
    <t>2021-05-03 16:47:55</t>
  </si>
  <si>
    <t>102621426034</t>
  </si>
  <si>
    <t>2097589</t>
  </si>
  <si>
    <t>7天连锁酒店（武汉解放公园店）</t>
  </si>
  <si>
    <t>童贵强</t>
  </si>
  <si>
    <t>2021-05-03 16:50:28</t>
  </si>
  <si>
    <t>102621170157</t>
  </si>
  <si>
    <t>2097633</t>
  </si>
  <si>
    <t>驻马店百睿酒店</t>
  </si>
  <si>
    <t>王连启,赵运良,赵政伟</t>
  </si>
  <si>
    <t>2021-05-03 17:07:11</t>
  </si>
  <si>
    <t>102621519888</t>
  </si>
  <si>
    <t>2097634</t>
  </si>
  <si>
    <t>维也纳酒店(六盘水水城古镇店)</t>
  </si>
  <si>
    <t>张盛明,张世赟</t>
  </si>
  <si>
    <t>2021-05-03 17:07:14</t>
  </si>
  <si>
    <t>102621877052</t>
  </si>
  <si>
    <t>2097650</t>
  </si>
  <si>
    <t>宜必思酒店(成都温江中心店)</t>
  </si>
  <si>
    <t>刘家鑫</t>
  </si>
  <si>
    <t>2021-05-03 17:16:53</t>
  </si>
  <si>
    <t>102621248444.</t>
  </si>
  <si>
    <t>2097666</t>
  </si>
  <si>
    <t>格林豪泰快捷酒店(西安泾渭工业园店)</t>
  </si>
  <si>
    <t>李富有,郭锐</t>
  </si>
  <si>
    <t>2021-05-03 17:23:56</t>
  </si>
  <si>
    <t>102621855560</t>
  </si>
  <si>
    <t>2097706</t>
  </si>
  <si>
    <t>王刚</t>
  </si>
  <si>
    <t>2021-05-03 17:49:52</t>
  </si>
  <si>
    <t>102621052360</t>
  </si>
  <si>
    <t>2097855</t>
  </si>
  <si>
    <t>锦江之星(海口东风桥店)</t>
  </si>
  <si>
    <t>荆俊</t>
  </si>
  <si>
    <t>2021-05-03 19:05:00</t>
  </si>
  <si>
    <t>102621668836</t>
  </si>
  <si>
    <t>2097941</t>
  </si>
  <si>
    <t>刘威</t>
  </si>
  <si>
    <t>2021-05-03 19:41:24</t>
  </si>
  <si>
    <t>102621886757</t>
  </si>
  <si>
    <t>2097949</t>
  </si>
  <si>
    <t>何燕子</t>
  </si>
  <si>
    <t>2021-05-03 19:43:24</t>
  </si>
  <si>
    <t>102621827524</t>
  </si>
  <si>
    <t>2098006</t>
  </si>
  <si>
    <t>青皮树酒店(朔州慧源店)</t>
  </si>
  <si>
    <t>苑伟</t>
  </si>
  <si>
    <t>2021-05-03 20:11:34</t>
  </si>
  <si>
    <t>102621403640</t>
  </si>
  <si>
    <t>2098071</t>
  </si>
  <si>
    <t>尚客优精选酒店(无棣县人民医院店)</t>
  </si>
  <si>
    <t>张国跃</t>
  </si>
  <si>
    <t>2021-05-03 20:44:39</t>
  </si>
  <si>
    <t>102621478702</t>
  </si>
  <si>
    <t>2098146</t>
  </si>
  <si>
    <t>格林豪泰酒店（嘉兴余新镇高铁新城店）</t>
  </si>
  <si>
    <t>邢玉龙</t>
  </si>
  <si>
    <t>2021-05-03 21:13:24</t>
  </si>
  <si>
    <t>102621580814</t>
  </si>
  <si>
    <t>2098207</t>
  </si>
  <si>
    <t>锦江之星(北京王府井店)</t>
  </si>
  <si>
    <t>熊淑梅</t>
  </si>
  <si>
    <t>2021-05-03 21:43:29</t>
  </si>
  <si>
    <t>102621148872</t>
  </si>
  <si>
    <t>2098317</t>
  </si>
  <si>
    <t>格林豪泰快捷酒店（合浦还珠南路客运中心店）</t>
  </si>
  <si>
    <t>赵武</t>
  </si>
  <si>
    <t>2021-05-03 22:37:04</t>
  </si>
  <si>
    <t>102621305087</t>
  </si>
  <si>
    <t>2098324</t>
  </si>
  <si>
    <t>郭康丽</t>
  </si>
  <si>
    <t>2021-05-03 22:40:16</t>
  </si>
  <si>
    <t>102621957252</t>
  </si>
  <si>
    <t>2098337</t>
  </si>
  <si>
    <t>布丁严选酒店(南京奥体河西万达莫愁湖地铁站店)</t>
  </si>
  <si>
    <t>刘鑫</t>
  </si>
  <si>
    <t>2021-05-03 22:44:28</t>
  </si>
  <si>
    <t>102621224851</t>
  </si>
  <si>
    <t>2098381</t>
  </si>
  <si>
    <t>7天连锁酒店(北京丽泽商务区七里庄地铁站店)</t>
  </si>
  <si>
    <t>刘宇鑫</t>
  </si>
  <si>
    <t>2021-05-03 23:12:01</t>
  </si>
  <si>
    <t>102621732784</t>
  </si>
  <si>
    <t>2098383</t>
  </si>
  <si>
    <t>如家酒店·neo(成都宽窄巷子抚琴地铁站店)</t>
  </si>
  <si>
    <t>曹元栋</t>
  </si>
  <si>
    <t>2021-05-03 23:12:40</t>
  </si>
  <si>
    <t>102621548172</t>
  </si>
  <si>
    <t>2098393</t>
  </si>
  <si>
    <t>上海双杰宾馆</t>
  </si>
  <si>
    <t>徐琴</t>
  </si>
  <si>
    <t>2021-05-03 23:29:31</t>
  </si>
  <si>
    <t>102621861523</t>
  </si>
  <si>
    <t>2098420</t>
  </si>
  <si>
    <t>湛江泰迪假日酒店</t>
  </si>
  <si>
    <t>洪程</t>
  </si>
  <si>
    <t>2021-05-03 23:56:28</t>
  </si>
  <si>
    <t>102622876171</t>
  </si>
  <si>
    <t>2098442</t>
  </si>
  <si>
    <t>YUNIK酒店(上海中山公园延安西路店)</t>
  </si>
  <si>
    <t>张妍</t>
  </si>
  <si>
    <t>2021-05-17</t>
  </si>
  <si>
    <t>2021-05-04 00:24:24</t>
  </si>
  <si>
    <t>102622330047</t>
  </si>
  <si>
    <t>2098451</t>
  </si>
  <si>
    <t>麗枫酒店(湛江海滨大道江南世家店)</t>
  </si>
  <si>
    <t>王佳鑫</t>
  </si>
  <si>
    <t>2021-05-04 00:30:26</t>
  </si>
  <si>
    <t>102622858240</t>
  </si>
  <si>
    <t>2098465</t>
  </si>
  <si>
    <t>格林豪泰快捷酒店（南通南海路店）</t>
  </si>
  <si>
    <t>崔益华</t>
  </si>
  <si>
    <t>2021-05-04 00:46:17</t>
  </si>
  <si>
    <t>102622609583</t>
  </si>
  <si>
    <t>2098468</t>
  </si>
  <si>
    <t>锦江之星(郑州北三环文化路店)</t>
  </si>
  <si>
    <t>吴若尘</t>
  </si>
  <si>
    <t>2021-05-04 00:49:12</t>
  </si>
  <si>
    <t>102622575796</t>
  </si>
  <si>
    <t>2098475</t>
  </si>
  <si>
    <t>格林豪泰(昆山模具城店)</t>
  </si>
  <si>
    <t>徐海霞</t>
  </si>
  <si>
    <t>2021-05-04 01:05:46</t>
  </si>
  <si>
    <t>102622884833</t>
  </si>
  <si>
    <t>2098482</t>
  </si>
  <si>
    <t>格林豪泰(莆田文献东路新汽车站店)</t>
  </si>
  <si>
    <t>范湘平</t>
  </si>
  <si>
    <t>2021-05-04 01:18:36</t>
  </si>
  <si>
    <t>102622756147</t>
  </si>
  <si>
    <t>2098494</t>
  </si>
  <si>
    <t>麗枫酒店(中山小榄泰丰店)</t>
  </si>
  <si>
    <t>梁永文</t>
  </si>
  <si>
    <t>201.00</t>
  </si>
  <si>
    <t>-201</t>
  </si>
  <si>
    <t>2021-05-04 01:45:43</t>
  </si>
  <si>
    <t>102622767029</t>
  </si>
  <si>
    <t>2098507</t>
  </si>
  <si>
    <t>郑奥健</t>
  </si>
  <si>
    <t>2021-05-04 03:15:33</t>
  </si>
  <si>
    <t>102622479479</t>
  </si>
  <si>
    <t>2098509</t>
  </si>
  <si>
    <t>吴仁锋</t>
  </si>
  <si>
    <t>2021-05-04 03:17:22</t>
  </si>
  <si>
    <t>102622479679</t>
  </si>
  <si>
    <t>2098533</t>
  </si>
  <si>
    <t>王强</t>
  </si>
  <si>
    <t>2021-05-04 05:44:58</t>
  </si>
  <si>
    <t>102622736328</t>
  </si>
  <si>
    <t>2098578</t>
  </si>
  <si>
    <t>尚客优连锁酒店(洛阳芳华路店)</t>
  </si>
  <si>
    <t>贾爱臣</t>
  </si>
  <si>
    <t>2021-05-04 07:45:46</t>
  </si>
  <si>
    <t>102622308651</t>
  </si>
  <si>
    <t>2098595</t>
  </si>
  <si>
    <t>如家商旅酒店(拉萨布达拉宫大昭寺店)</t>
  </si>
  <si>
    <t>孙歌</t>
  </si>
  <si>
    <t>2021-05-04 08:03:50</t>
  </si>
  <si>
    <t>102622206101</t>
  </si>
  <si>
    <t>2098663</t>
  </si>
  <si>
    <t>昌盛快捷酒店</t>
  </si>
  <si>
    <t>王涛</t>
  </si>
  <si>
    <t>2021-05-04 09:29:18</t>
  </si>
  <si>
    <t>102622439544</t>
  </si>
  <si>
    <t>2098732</t>
  </si>
  <si>
    <t>洛阳安喜门国际青年旅舍</t>
  </si>
  <si>
    <t>赵蕴慧</t>
  </si>
  <si>
    <t>2021-05-04 10:19:16</t>
  </si>
  <si>
    <t>102622513120</t>
  </si>
  <si>
    <t>2098839</t>
  </si>
  <si>
    <t>莫泰168(贵阳省府路店)</t>
  </si>
  <si>
    <t>余晓玲</t>
  </si>
  <si>
    <t>2021-05-04 11:31:14</t>
  </si>
  <si>
    <t>102622083664</t>
  </si>
  <si>
    <t>2098980</t>
  </si>
  <si>
    <t>海口明阳大酒店</t>
  </si>
  <si>
    <t>李志坚</t>
  </si>
  <si>
    <t>2021-05-04 13:03:20</t>
  </si>
  <si>
    <t>102622110585</t>
  </si>
  <si>
    <t>2099029</t>
  </si>
  <si>
    <t>维也纳酒店(琼海银海路店)）</t>
  </si>
  <si>
    <t>兰苏伟</t>
  </si>
  <si>
    <t>2021-05-04 13:40:44</t>
  </si>
  <si>
    <t>102622951875</t>
  </si>
  <si>
    <t>2099098</t>
  </si>
  <si>
    <t>如家酒店(杭州下沙高沙地铁站店)</t>
  </si>
  <si>
    <t>郭阳</t>
  </si>
  <si>
    <t>2021-05-04 14:32:55</t>
  </si>
  <si>
    <t>102622455422</t>
  </si>
  <si>
    <t>2099112</t>
  </si>
  <si>
    <t>格林豪泰银川北京路快捷酒店</t>
  </si>
  <si>
    <t>段燕</t>
  </si>
  <si>
    <t>2021-05-04 14:44:15</t>
  </si>
  <si>
    <t>102622839962</t>
  </si>
  <si>
    <t>2099190</t>
  </si>
  <si>
    <t>锦江之星（大连华南广场中华路店）</t>
  </si>
  <si>
    <t>王菲儿</t>
  </si>
  <si>
    <t>2021-05-04 15:52:35</t>
  </si>
  <si>
    <t>102622349358</t>
  </si>
  <si>
    <t>2099194</t>
  </si>
  <si>
    <t>艾思顿酒店(厦门SM店)</t>
  </si>
  <si>
    <t>潘荣兴</t>
  </si>
  <si>
    <t>2021-05-04 15:57:37</t>
  </si>
  <si>
    <t>102622949012</t>
  </si>
  <si>
    <t>2099237</t>
  </si>
  <si>
    <t>合肥MISS天十酒店公寓</t>
  </si>
  <si>
    <t>林泯华</t>
  </si>
  <si>
    <t>2021-05-04 16:21:47</t>
  </si>
  <si>
    <t>102622113698</t>
  </si>
  <si>
    <t>2099262</t>
  </si>
  <si>
    <t>龙金飞</t>
  </si>
  <si>
    <t>251.00</t>
  </si>
  <si>
    <t>2021-05-04 16:30:45</t>
  </si>
  <si>
    <t>102622130376</t>
  </si>
  <si>
    <t>2099265</t>
  </si>
  <si>
    <t>赵全娟</t>
  </si>
  <si>
    <t>2021-05-04 16:32:13</t>
  </si>
  <si>
    <t>102622666430</t>
  </si>
  <si>
    <t>2099313</t>
  </si>
  <si>
    <t>格林豪泰酒店（周口鹿邑紫气大道店）</t>
  </si>
  <si>
    <t>胡军要</t>
  </si>
  <si>
    <t>2021-05-04 17:00:53</t>
  </si>
  <si>
    <t>102622261791</t>
  </si>
  <si>
    <t>2099344</t>
  </si>
  <si>
    <t>如家酒店(上海国际度假区秀沿路地铁站店)</t>
  </si>
  <si>
    <t>朱自熠</t>
  </si>
  <si>
    <t>2021-05-04 17:23:34</t>
  </si>
  <si>
    <t>102622580972</t>
  </si>
  <si>
    <t>2099400</t>
  </si>
  <si>
    <t>席振平</t>
  </si>
  <si>
    <t>2021-05-04 17:59:14</t>
  </si>
  <si>
    <t>102622453023</t>
  </si>
  <si>
    <t>2099446</t>
  </si>
  <si>
    <t>如家酒店·neo(上海中山公园延安西路店)</t>
  </si>
  <si>
    <t>左立志</t>
  </si>
  <si>
    <t>2021-05-04 18:23:12</t>
  </si>
  <si>
    <t>102622524554</t>
  </si>
  <si>
    <t>2099454</t>
  </si>
  <si>
    <t>格林豪泰智选酒店(合肥花园大道店)</t>
  </si>
  <si>
    <t>贾浩</t>
  </si>
  <si>
    <t>2021-05-04 18:27:43</t>
  </si>
  <si>
    <t>102622340572</t>
  </si>
  <si>
    <t>2099494</t>
  </si>
  <si>
    <t>锦江之星(张家口宣化钟楼大街高速北口店)</t>
  </si>
  <si>
    <t>冯德义</t>
  </si>
  <si>
    <t>2021-05-04 18:55:23</t>
  </si>
  <si>
    <t>102622135348</t>
  </si>
  <si>
    <t>2099576</t>
  </si>
  <si>
    <t>昆明银河公寓酒店</t>
  </si>
  <si>
    <t>沈方方</t>
  </si>
  <si>
    <t>2021-05-04 19:46:36</t>
  </si>
  <si>
    <t>102622733135</t>
  </si>
  <si>
    <t>2099645</t>
  </si>
  <si>
    <t>锦江之星(上海虹桥枢纽国家会展中心店)</t>
  </si>
  <si>
    <t>何金亮</t>
  </si>
  <si>
    <t>2021-05-04 20:15:06</t>
  </si>
  <si>
    <t>102622665361</t>
  </si>
  <si>
    <t>2099653</t>
  </si>
  <si>
    <t>城市便捷酒店(湘潭建设路口步步高广场店)</t>
  </si>
  <si>
    <t>向桑,彭奕然</t>
  </si>
  <si>
    <t>2021-05-04 20:17:51</t>
  </si>
  <si>
    <t>102622648013</t>
  </si>
  <si>
    <t>2099688</t>
  </si>
  <si>
    <t>海友良品酒店(广州沙河顶地铁站店)</t>
  </si>
  <si>
    <t>麦海玲</t>
  </si>
  <si>
    <t>2021-05-04 20:38:51</t>
  </si>
  <si>
    <t>102622691478</t>
  </si>
  <si>
    <t>2099703</t>
  </si>
  <si>
    <t>锦江之星(西安长乐西路通化门地铁站店)</t>
  </si>
  <si>
    <t>何旭宝</t>
  </si>
  <si>
    <t>2021-05-04 20:45:04</t>
  </si>
  <si>
    <t>102622686336</t>
  </si>
  <si>
    <t>2099800</t>
  </si>
  <si>
    <t>珠海海豚湾公寓酒店</t>
  </si>
  <si>
    <t>马建帆</t>
  </si>
  <si>
    <t>2021-05-04 21:44:17</t>
  </si>
  <si>
    <t>102622582248</t>
  </si>
  <si>
    <t>2099835</t>
  </si>
  <si>
    <t>IU酒店(成都火车南站店)</t>
  </si>
  <si>
    <t>舒小川</t>
  </si>
  <si>
    <t>2021-05-04 22:07:58</t>
  </si>
  <si>
    <t>102622924844</t>
  </si>
  <si>
    <t>2099841</t>
  </si>
  <si>
    <t>IU酒店(贵阳未来方舟保利新城贵御温泉店)</t>
  </si>
  <si>
    <t>范美炟</t>
  </si>
  <si>
    <t>2021-05-04 22:10:35</t>
  </si>
  <si>
    <t>102622996929</t>
  </si>
  <si>
    <t>2099856</t>
  </si>
  <si>
    <t>盒子空间酒店(北京金台路地铁站店)</t>
  </si>
  <si>
    <t>刘超</t>
  </si>
  <si>
    <t>2021-05-04 22:21:57</t>
  </si>
  <si>
    <t>102622824374</t>
  </si>
  <si>
    <t>2099971</t>
  </si>
  <si>
    <t>IU酒店(兰州火车站店)</t>
  </si>
  <si>
    <t>王艳宏</t>
  </si>
  <si>
    <t>2021-05-04 23:34:35</t>
  </si>
  <si>
    <t>102622854474</t>
  </si>
  <si>
    <t>2099981</t>
  </si>
  <si>
    <t>如家酒店(青岛黄岛胶南海水浴场店)</t>
  </si>
  <si>
    <t>张利鹏</t>
  </si>
  <si>
    <t>2021-05-04 23:42:37</t>
  </si>
  <si>
    <t>102623199457</t>
  </si>
  <si>
    <t>2100002</t>
  </si>
  <si>
    <t>格林豪泰智选酒店（南昌洪城大市场店）</t>
  </si>
  <si>
    <t>卢欣龙</t>
  </si>
  <si>
    <t>2021-05-05 00:09:40</t>
  </si>
  <si>
    <t>102623954347</t>
  </si>
  <si>
    <t>2100034</t>
  </si>
  <si>
    <t>李鑫</t>
  </si>
  <si>
    <t>2021-05-05 01:15:42</t>
  </si>
  <si>
    <t>102623148106</t>
  </si>
  <si>
    <t>2100058</t>
  </si>
  <si>
    <t>格林豪泰(天津中北大道店)</t>
  </si>
  <si>
    <t>罗蒙蒙</t>
  </si>
  <si>
    <t>2021-05-05 03:35:28</t>
  </si>
  <si>
    <t>102623892218</t>
  </si>
  <si>
    <t>2100084</t>
  </si>
  <si>
    <t>布丁酒店(北京国贸潘家园地铁站店)</t>
  </si>
  <si>
    <t>韩丽娟</t>
  </si>
  <si>
    <t>2021-05-05 06:46:04</t>
  </si>
  <si>
    <t>102623210971</t>
  </si>
  <si>
    <t>2100155</t>
  </si>
  <si>
    <t>如家派柏·云酒店(顺德大良步行街清晖园店)</t>
  </si>
  <si>
    <t>胡丽萍</t>
  </si>
  <si>
    <t>2021-05-05 08:37:37</t>
  </si>
  <si>
    <t>102623278020</t>
  </si>
  <si>
    <t>2100283</t>
  </si>
  <si>
    <t>如家酒店(广州新塘地铁站新塘广场店)</t>
  </si>
  <si>
    <t>史天琪</t>
  </si>
  <si>
    <t>2021-05-05 11:04:00</t>
  </si>
  <si>
    <t>102623802766</t>
  </si>
  <si>
    <t>2100290</t>
  </si>
  <si>
    <t>如家酒店(昆明东站菊华立交桥店)</t>
  </si>
  <si>
    <t>耿成艾</t>
  </si>
  <si>
    <t>2021-05-05 11:09:07</t>
  </si>
  <si>
    <t>102623525343</t>
  </si>
  <si>
    <t>2100294</t>
  </si>
  <si>
    <t>尚客优精选酒店（邢台桥西太行路店）</t>
  </si>
  <si>
    <t>郭振兴</t>
  </si>
  <si>
    <t>2021-05-05 11:11:41</t>
  </si>
  <si>
    <t>102623462263</t>
  </si>
  <si>
    <t>2100320</t>
  </si>
  <si>
    <t>锦江之星天津武清高铁站酒店</t>
  </si>
  <si>
    <t>2021-05-05 11:32:27</t>
  </si>
  <si>
    <t>102623321625</t>
  </si>
  <si>
    <t>2100336</t>
  </si>
  <si>
    <t>2021-05-05 11:41:29</t>
  </si>
  <si>
    <t>102623402925</t>
  </si>
  <si>
    <t>2100406</t>
  </si>
  <si>
    <t>陈建</t>
  </si>
  <si>
    <t>2021-05-05 12:41:38</t>
  </si>
  <si>
    <t>102623049514</t>
  </si>
  <si>
    <t>2100433</t>
  </si>
  <si>
    <t>侯竟婕</t>
  </si>
  <si>
    <t>2021-05-05 13:10:52</t>
  </si>
  <si>
    <t>102623062027</t>
  </si>
  <si>
    <t>2100438</t>
  </si>
  <si>
    <t>2021-05-05 13:14:48</t>
  </si>
  <si>
    <t>102623148609</t>
  </si>
  <si>
    <t>2100459</t>
  </si>
  <si>
    <t>许昌中原福港大酒店</t>
  </si>
  <si>
    <t>张哲</t>
  </si>
  <si>
    <t>2021-05-05 13:28:28</t>
  </si>
  <si>
    <t>102623870500</t>
  </si>
  <si>
    <t>2100477</t>
  </si>
  <si>
    <t>格林豪泰酒店(兰州东湖广场省人民医院店)</t>
  </si>
  <si>
    <t>蔺子晗</t>
  </si>
  <si>
    <t>2021-05-05 13:48:59</t>
  </si>
  <si>
    <t>102623552258</t>
  </si>
  <si>
    <t>2100495</t>
  </si>
  <si>
    <t>格林豪泰酒店(阜阳市阜南县天筑广场店)</t>
  </si>
  <si>
    <t>宋秋华</t>
  </si>
  <si>
    <t>2021-05-05 14:02:11</t>
  </si>
  <si>
    <t>102623798213</t>
  </si>
  <si>
    <t>2100567</t>
  </si>
  <si>
    <t>王有义</t>
  </si>
  <si>
    <t>2021-05-05 15:05:05</t>
  </si>
  <si>
    <t>102623535015</t>
  </si>
  <si>
    <t>2100621</t>
  </si>
  <si>
    <t>徐可鹄</t>
  </si>
  <si>
    <t>2021-05-05 15:58:39</t>
  </si>
  <si>
    <t>102623859361</t>
  </si>
  <si>
    <t>2100632</t>
  </si>
  <si>
    <t>徐宗瑞</t>
  </si>
  <si>
    <t>2021-05-05 16:09:18</t>
  </si>
  <si>
    <t>102623573271</t>
  </si>
  <si>
    <t>2100658</t>
  </si>
  <si>
    <t>贝壳酒店（张家港杨舍西街店）</t>
  </si>
  <si>
    <t>丛日兵</t>
  </si>
  <si>
    <t>2021-05-05 16:34:11</t>
  </si>
  <si>
    <t>102623795211</t>
  </si>
  <si>
    <t>2100676</t>
  </si>
  <si>
    <t>如家酒店·neo(成都春熙路玉沙店)</t>
  </si>
  <si>
    <t>周奥华</t>
  </si>
  <si>
    <t>2021-05-05 16:51:51</t>
  </si>
  <si>
    <t>102623714852</t>
  </si>
  <si>
    <t>2100681</t>
  </si>
  <si>
    <t>苗山国际大酒店</t>
  </si>
  <si>
    <t>肖建村</t>
  </si>
  <si>
    <t>2021-05-05 16:57:11</t>
  </si>
  <si>
    <t>102623662406</t>
  </si>
  <si>
    <t>2100750</t>
  </si>
  <si>
    <t>王天雨</t>
  </si>
  <si>
    <t>2021-05-05 17:54:36</t>
  </si>
  <si>
    <t>102623308755</t>
  </si>
  <si>
    <t>2100757</t>
  </si>
  <si>
    <t>格林豪泰商务酒店（旗山路人民医院店）</t>
  </si>
  <si>
    <t>卞晓成</t>
  </si>
  <si>
    <t>2021-05-05 18:01:31</t>
  </si>
  <si>
    <t>102623042273</t>
  </si>
  <si>
    <t>2100761</t>
  </si>
  <si>
    <t>如家·neo(上海徐家汇中山西路店)</t>
  </si>
  <si>
    <t>王斌</t>
  </si>
  <si>
    <t>2021-05-05 18:07:12</t>
  </si>
  <si>
    <t>102623802066</t>
  </si>
  <si>
    <t>2100789</t>
  </si>
  <si>
    <t>格林豪泰酒店(周宁汽车站店)</t>
  </si>
  <si>
    <t>陈唐</t>
  </si>
  <si>
    <t>2021-05-05 18:37:54</t>
  </si>
  <si>
    <t>102623306520</t>
  </si>
  <si>
    <t>2100836</t>
  </si>
  <si>
    <t>如家酒店·neo（中江城北客运站店）</t>
  </si>
  <si>
    <t>朱超</t>
  </si>
  <si>
    <t>2021-05-19</t>
  </si>
  <si>
    <t>2021-05-05 19:22:27</t>
  </si>
  <si>
    <t>102623749899</t>
  </si>
  <si>
    <t>2100962</t>
  </si>
  <si>
    <t>如家云系列-睿柏·云酒店(合肥火车站店)</t>
  </si>
  <si>
    <t>颜珺</t>
  </si>
  <si>
    <t>2021-05-05 21:15:26</t>
  </si>
  <si>
    <t>102623807991</t>
  </si>
  <si>
    <t>2101027</t>
  </si>
  <si>
    <t>如家商旅酒店(拉萨大昭寺店)</t>
  </si>
  <si>
    <t>黄璐,杨珊,杨道红</t>
  </si>
  <si>
    <t>2021-05-05 22:02:45</t>
  </si>
  <si>
    <t>102623101395</t>
  </si>
  <si>
    <t>2101034</t>
  </si>
  <si>
    <t>格林联盟酒店（无锡锡山港下红豆万花城酒店）</t>
  </si>
  <si>
    <t>马清超</t>
  </si>
  <si>
    <t>2021-05-05 22:08:13</t>
  </si>
  <si>
    <t>102623449113</t>
  </si>
  <si>
    <t>2101109</t>
  </si>
  <si>
    <t>如家快捷酒店（扬州江阳中路店）</t>
  </si>
  <si>
    <t>朱淇成</t>
  </si>
  <si>
    <t>2021-05-05 23:35:54</t>
  </si>
  <si>
    <t>102623841424</t>
  </si>
  <si>
    <t>2101111</t>
  </si>
  <si>
    <t>如家酒店（三亚三亚湾春园海鲜广场店）</t>
  </si>
  <si>
    <t>孙智峰</t>
  </si>
  <si>
    <t>2021-05-05 23:43:15</t>
  </si>
  <si>
    <t>102624450484</t>
  </si>
  <si>
    <t>2101146</t>
  </si>
  <si>
    <t>如家酒店(杭州下沙文渊路传媒学院店)</t>
  </si>
  <si>
    <t>崔顺风</t>
  </si>
  <si>
    <t>2021-05-06 00:22:24</t>
  </si>
  <si>
    <t>102624574358</t>
  </si>
  <si>
    <t>2101180</t>
  </si>
  <si>
    <t>7天连锁酒店(北京朝阳北路青年路地铁站店)</t>
  </si>
  <si>
    <t>何李宁</t>
  </si>
  <si>
    <t>2021-05-06 01:54:03</t>
  </si>
  <si>
    <t>102624432667</t>
  </si>
  <si>
    <t>2101201</t>
  </si>
  <si>
    <t>鲍宇翔</t>
  </si>
  <si>
    <t>2021-05-06 04:17:36</t>
  </si>
  <si>
    <t>102624513160</t>
  </si>
  <si>
    <t>2101217</t>
  </si>
  <si>
    <t>格林豪泰(乌鲁木齐飞机场天一国际城店)</t>
  </si>
  <si>
    <t>牟雪琪</t>
  </si>
  <si>
    <t>2021-05-06 05:48:00</t>
  </si>
  <si>
    <t>102624601589</t>
  </si>
  <si>
    <t>2101294</t>
  </si>
  <si>
    <t>青皮树酒店（宿州埇桥银河二路万达广场店）</t>
  </si>
  <si>
    <t>刘璐</t>
  </si>
  <si>
    <t>2021-05-06 08:31:52</t>
  </si>
  <si>
    <t>102624097268</t>
  </si>
  <si>
    <t>2101321</t>
  </si>
  <si>
    <t>咸阳新乐国际酒店</t>
  </si>
  <si>
    <t>辛靖</t>
  </si>
  <si>
    <t>2021-05-06 08:56:40</t>
  </si>
  <si>
    <t>102624689233</t>
  </si>
  <si>
    <t>2101388</t>
  </si>
  <si>
    <t>北京古北舟客家度假别墅</t>
  </si>
  <si>
    <t>丁恒礼</t>
  </si>
  <si>
    <t>2021-05-06 09:53:03</t>
  </si>
  <si>
    <t>102624187078</t>
  </si>
  <si>
    <t>2101427</t>
  </si>
  <si>
    <t>格林豪泰(泰州姜堰人民中路东方不夜城步行街店)</t>
  </si>
  <si>
    <t>缪然</t>
  </si>
  <si>
    <t>2021-05-06 10:14:26</t>
  </si>
  <si>
    <t>102624574508</t>
  </si>
  <si>
    <t>2101464</t>
  </si>
  <si>
    <t>黄朝军</t>
  </si>
  <si>
    <t>2021-05-06 10:41:25</t>
  </si>
  <si>
    <t>102624975454</t>
  </si>
  <si>
    <t>2101475</t>
  </si>
  <si>
    <t>格林豪泰(双岗一里井地铁站店)</t>
  </si>
  <si>
    <t>王开合</t>
  </si>
  <si>
    <t>2021-05-06 10:45:35</t>
  </si>
  <si>
    <t>102624376017</t>
  </si>
  <si>
    <t>2101512</t>
  </si>
  <si>
    <t>维也纳酒店（郑州第八大街店）</t>
  </si>
  <si>
    <t>王高峰</t>
  </si>
  <si>
    <t>2021-05-06 11:04:43</t>
  </si>
  <si>
    <t>102624490292</t>
  </si>
  <si>
    <t>2101655</t>
  </si>
  <si>
    <t>麗枫酒店(中山大涌红木文化博览城店)</t>
  </si>
  <si>
    <t>郭育浩</t>
  </si>
  <si>
    <t>2021-05-06 12:30:34</t>
  </si>
  <si>
    <t>102624903944</t>
  </si>
  <si>
    <t>2101788</t>
  </si>
  <si>
    <t>傅萧</t>
  </si>
  <si>
    <t>2021-05-06 14:02:47</t>
  </si>
  <si>
    <t>102624767611</t>
  </si>
  <si>
    <t>2101817</t>
  </si>
  <si>
    <t>洛阳托格若格NARA酒店</t>
  </si>
  <si>
    <t>张庆</t>
  </si>
  <si>
    <t>2021-05-06 14:25:54</t>
  </si>
  <si>
    <t>102624620185</t>
  </si>
  <si>
    <t>2101851</t>
  </si>
  <si>
    <t>成都尚源宾馆</t>
  </si>
  <si>
    <t>刘倩</t>
  </si>
  <si>
    <t>2021-05-06 14:46:39</t>
  </si>
  <si>
    <t>102624294936</t>
  </si>
  <si>
    <t>2101891</t>
  </si>
  <si>
    <t>长沙迪曼酒店</t>
  </si>
  <si>
    <t>彭和平</t>
  </si>
  <si>
    <t>2021-05-06 15:15:37</t>
  </si>
  <si>
    <t>102624906908</t>
  </si>
  <si>
    <t>2101958</t>
  </si>
  <si>
    <t>格林豪泰(扬州万达广场百祥路店)</t>
  </si>
  <si>
    <t>余辉</t>
  </si>
  <si>
    <t>2021-05-06 16:10:00</t>
  </si>
  <si>
    <t>102624883160</t>
  </si>
  <si>
    <t>2101972</t>
  </si>
  <si>
    <t>维也纳国际酒店(峨眉站水晶广场店)</t>
  </si>
  <si>
    <t>周静,袁海强</t>
  </si>
  <si>
    <t>2021-05-06 16:15:09</t>
  </si>
  <si>
    <t>102624944524</t>
  </si>
  <si>
    <t>2102014</t>
  </si>
  <si>
    <t>如家商旅酒店(南京新街口地铁站店)</t>
  </si>
  <si>
    <t>张鹏</t>
  </si>
  <si>
    <t>2021-05-06 16:38:26</t>
  </si>
  <si>
    <t>102624519148</t>
  </si>
  <si>
    <t>2102049</t>
  </si>
  <si>
    <t>峨眉山温泉源头大酒店</t>
  </si>
  <si>
    <t>龚伟</t>
  </si>
  <si>
    <t>2021-05-06 16:54:05</t>
  </si>
  <si>
    <t>102624227288</t>
  </si>
  <si>
    <t>2102096</t>
  </si>
  <si>
    <t>绵阳东丽亚酒店</t>
  </si>
  <si>
    <t>薛媛</t>
  </si>
  <si>
    <t>2021-05-06 17:16:24</t>
  </si>
  <si>
    <t>102624644815</t>
  </si>
  <si>
    <t>2102108</t>
  </si>
  <si>
    <t>遂宁联福假日酒店</t>
  </si>
  <si>
    <t>孙伟光</t>
  </si>
  <si>
    <t>2021-05-06 17:22:09</t>
  </si>
  <si>
    <t>102624870552</t>
  </si>
  <si>
    <t>2102110</t>
  </si>
  <si>
    <t>格林豪泰(胶州三里河公园店)</t>
  </si>
  <si>
    <t>张瑞鑫</t>
  </si>
  <si>
    <t>2021-05-06 17:22:07</t>
  </si>
  <si>
    <t>2102135</t>
  </si>
  <si>
    <t>陈龙</t>
  </si>
  <si>
    <t>2021-05-06 17:43:14</t>
  </si>
  <si>
    <t>102624371168</t>
  </si>
  <si>
    <t>2102305</t>
  </si>
  <si>
    <t>酒香客栈</t>
  </si>
  <si>
    <t>王勇卫</t>
  </si>
  <si>
    <t>2021-05-06 19:33:10</t>
  </si>
  <si>
    <t>102624341452</t>
  </si>
  <si>
    <t>2102409</t>
  </si>
  <si>
    <t>如家酒店(北京花乡桥天坛医院店)</t>
  </si>
  <si>
    <t>蔡海宽</t>
  </si>
  <si>
    <t>2021-05-06 20:35:16</t>
  </si>
  <si>
    <t>102625241025</t>
  </si>
  <si>
    <t>2102689</t>
  </si>
  <si>
    <t>李本泉</t>
  </si>
  <si>
    <t>102625472866</t>
  </si>
  <si>
    <t>2102702</t>
  </si>
  <si>
    <t>万盛商务宾馆</t>
  </si>
  <si>
    <t>孙宇</t>
  </si>
  <si>
    <t>2021-05-07 00:59:04</t>
  </si>
  <si>
    <t>102625314619</t>
  </si>
  <si>
    <t>2102722</t>
  </si>
  <si>
    <t>尖微空间艺术酒店(上海大学店)</t>
  </si>
  <si>
    <t>张文星</t>
  </si>
  <si>
    <t>2021-05-07 01:58:29</t>
  </si>
  <si>
    <t>102622893336-2099445</t>
  </si>
  <si>
    <t>2102812</t>
  </si>
  <si>
    <t>左立</t>
  </si>
  <si>
    <t>2021-05-07 08:28:36</t>
  </si>
  <si>
    <t>102625585157</t>
  </si>
  <si>
    <t>2102853</t>
  </si>
  <si>
    <t>胥海兰</t>
  </si>
  <si>
    <t>2021-05-07 09:20:30</t>
  </si>
  <si>
    <t>102625873409</t>
  </si>
  <si>
    <t>2102856</t>
  </si>
  <si>
    <t>合肥克维纳酒店式公寓</t>
  </si>
  <si>
    <t>左海燕</t>
  </si>
  <si>
    <t>2021-05-07 09:24:21</t>
  </si>
  <si>
    <t>102625005566</t>
  </si>
  <si>
    <t>2102865</t>
  </si>
  <si>
    <t>北京快乐怡家商务酒店</t>
  </si>
  <si>
    <t>杨妍妍</t>
  </si>
  <si>
    <t>2021-05-07 09:26:57</t>
  </si>
  <si>
    <t>102625707989</t>
  </si>
  <si>
    <t>2102867</t>
  </si>
  <si>
    <t>付喆</t>
  </si>
  <si>
    <t>2021-05-07 09:27:26</t>
  </si>
  <si>
    <t>102625323081</t>
  </si>
  <si>
    <t>2102951</t>
  </si>
  <si>
    <t>品寓酒店公寓</t>
  </si>
  <si>
    <t>李明学</t>
  </si>
  <si>
    <t>2021-05-07 10:59:20</t>
  </si>
  <si>
    <t>102625919923</t>
  </si>
  <si>
    <t>2102952</t>
  </si>
  <si>
    <t>7天连锁酒店(南京鼓楼医院珠江路地铁站店)</t>
  </si>
  <si>
    <t>贾享龙</t>
  </si>
  <si>
    <t>2021-05-07 11:01:13</t>
  </si>
  <si>
    <t>102625015351</t>
  </si>
  <si>
    <t>2103043</t>
  </si>
  <si>
    <t>如家酒店(郑州火车站二七广场店)</t>
  </si>
  <si>
    <t>孔祥斌</t>
  </si>
  <si>
    <t>2021-05-07 12:12:28</t>
  </si>
  <si>
    <t>102625825877</t>
  </si>
  <si>
    <t>2103114</t>
  </si>
  <si>
    <t>格林豪泰快捷酒店（兰州静宁路店）</t>
  </si>
  <si>
    <t>方奇</t>
  </si>
  <si>
    <t>2021-05-07 13:09:59</t>
  </si>
  <si>
    <t>102625684847</t>
  </si>
  <si>
    <t>2103142</t>
  </si>
  <si>
    <t>骏怡连锁酒店（随州老火车站店）</t>
  </si>
  <si>
    <t>曹能文</t>
  </si>
  <si>
    <t>2021-05-07 13:28:52</t>
  </si>
  <si>
    <t>102625062056</t>
  </si>
  <si>
    <t>2103180</t>
  </si>
  <si>
    <t>如家酒店(咸阳电影院十字中心广场乐育南路店)</t>
  </si>
  <si>
    <t>王萍萍</t>
  </si>
  <si>
    <t>2021-05-07 13:54:33</t>
  </si>
  <si>
    <t>102625123370</t>
  </si>
  <si>
    <t>2103243</t>
  </si>
  <si>
    <t>维也纳国际酒店（怀化紫园店）</t>
  </si>
  <si>
    <t>李光荣,刘晶宇</t>
  </si>
  <si>
    <t>2021-05-07 14:43:29</t>
  </si>
  <si>
    <t>102625223131</t>
  </si>
  <si>
    <t>2103249</t>
  </si>
  <si>
    <t>如家酒店·neo(上海浦东三林塘老街地铁站店)</t>
  </si>
  <si>
    <t>张崇斌</t>
  </si>
  <si>
    <t>2021-05-07 14:48:39</t>
  </si>
  <si>
    <t>102625669532</t>
  </si>
  <si>
    <t>2103261</t>
  </si>
  <si>
    <t>格林豪泰酒店（泰州高港区永安洲镇永安北路店）</t>
  </si>
  <si>
    <t>宋秉函</t>
  </si>
  <si>
    <t>2021-05-07 14:55:13</t>
  </si>
  <si>
    <t>102625413613</t>
  </si>
  <si>
    <t>2103354</t>
  </si>
  <si>
    <t>石家庄怡家快捷酒店</t>
  </si>
  <si>
    <t>殷切</t>
  </si>
  <si>
    <t>2021-05-07 16:05:25</t>
  </si>
  <si>
    <t>102625081981</t>
  </si>
  <si>
    <t>2103368</t>
  </si>
  <si>
    <t>和颐至格酒店(西宁海湖新区万达广场店)</t>
  </si>
  <si>
    <t>熊琼佳</t>
  </si>
  <si>
    <t>2021-05-07 16:13:12</t>
  </si>
  <si>
    <t>102625455473</t>
  </si>
  <si>
    <t>2103373</t>
  </si>
  <si>
    <t>7天优品酒店（抚州东乡高铁站店）</t>
  </si>
  <si>
    <t>彭颖</t>
  </si>
  <si>
    <t>2021-05-07 16:15:44</t>
  </si>
  <si>
    <t>102625538121</t>
  </si>
  <si>
    <t>2103381</t>
  </si>
  <si>
    <t>青皮树酒店(菏泽火车站人民路店)</t>
  </si>
  <si>
    <t>于建光</t>
  </si>
  <si>
    <t>2021-05-07 16:20:02</t>
  </si>
  <si>
    <t>102625468728</t>
  </si>
  <si>
    <t>2103400</t>
  </si>
  <si>
    <t>长沙福运泉宾馆</t>
  </si>
  <si>
    <t>彭薇</t>
  </si>
  <si>
    <t>2021-05-07 16:32:39</t>
  </si>
  <si>
    <t>102625166944</t>
  </si>
  <si>
    <t>2103411</t>
  </si>
  <si>
    <t>贝壳酒店(太原长风商务区社保局万象城店)</t>
  </si>
  <si>
    <t>张文宇</t>
  </si>
  <si>
    <t>2021-05-07 16:41:04</t>
  </si>
  <si>
    <t>102625778118</t>
  </si>
  <si>
    <t>2103434</t>
  </si>
  <si>
    <t>长沙小舍精品酒店</t>
  </si>
  <si>
    <t>陈源清</t>
  </si>
  <si>
    <t>2021-05-07 16:52:55</t>
  </si>
  <si>
    <t>102625830978</t>
  </si>
  <si>
    <t>2103509</t>
  </si>
  <si>
    <t>张燕</t>
  </si>
  <si>
    <t>2021-05-07 17:39:33</t>
  </si>
  <si>
    <t>102625454961</t>
  </si>
  <si>
    <t>2103537</t>
  </si>
  <si>
    <t>7天优品酒店(桂林两江四湖中心广场店)</t>
  </si>
  <si>
    <t>李红艳</t>
  </si>
  <si>
    <t>2021-05-07 17:56:13</t>
  </si>
  <si>
    <t>102625473523</t>
  </si>
  <si>
    <t>2103540</t>
  </si>
  <si>
    <t>如家酒店·neo(上海长寿路陕西北路店)</t>
  </si>
  <si>
    <t>许尚鸿</t>
  </si>
  <si>
    <t>2021-05-07 17:57:25</t>
  </si>
  <si>
    <t>102625881203</t>
  </si>
  <si>
    <t>2103547</t>
  </si>
  <si>
    <t>2021-05-07 18:01:35</t>
  </si>
  <si>
    <t>102625535293</t>
  </si>
  <si>
    <t>2103589</t>
  </si>
  <si>
    <t>格林豪泰(南京新街口地铁站店)</t>
  </si>
  <si>
    <t>邹阿强</t>
  </si>
  <si>
    <t>2021-05-07 18:28:10</t>
  </si>
  <si>
    <t>102625359995</t>
  </si>
  <si>
    <t>2103725</t>
  </si>
  <si>
    <t>麗枫酒店·长沙阳光100凤凰街店</t>
  </si>
  <si>
    <t>寻重文</t>
  </si>
  <si>
    <t>2021-05-07 19:51:02</t>
  </si>
  <si>
    <t>102625564243</t>
  </si>
  <si>
    <t>2103946</t>
  </si>
  <si>
    <t>齐建宇</t>
  </si>
  <si>
    <t>2021-05-07 21:43:36</t>
  </si>
  <si>
    <t>102625886541</t>
  </si>
  <si>
    <t>2104088</t>
  </si>
  <si>
    <t>格美酒店(合肥淮河路步行街三孝口店)</t>
  </si>
  <si>
    <t>王琪</t>
  </si>
  <si>
    <t>2021-05-07 22:49:36</t>
  </si>
  <si>
    <t>102625332571</t>
  </si>
  <si>
    <t>2104101</t>
  </si>
  <si>
    <t>云开商务酒店</t>
  </si>
  <si>
    <t>陈迪</t>
  </si>
  <si>
    <t>2021-05-07 22:56:58</t>
  </si>
  <si>
    <t>102625610914</t>
  </si>
  <si>
    <t>2104154</t>
  </si>
  <si>
    <t>希岸轻雅酒店(惠州火车站店)</t>
  </si>
  <si>
    <t>李泽彬</t>
  </si>
  <si>
    <t>2021-05-07 23:56:38</t>
  </si>
  <si>
    <t>102626583809</t>
  </si>
  <si>
    <t>2104202</t>
  </si>
  <si>
    <t>三亚四季海庭酒店</t>
  </si>
  <si>
    <t>矫泽田</t>
  </si>
  <si>
    <t>2021-05-08 00:47:32</t>
  </si>
  <si>
    <t>102626300887</t>
  </si>
  <si>
    <t>2104205</t>
  </si>
  <si>
    <t>锦江之星（平凉西站玄鹤新城店）</t>
  </si>
  <si>
    <t>颜家辉</t>
  </si>
  <si>
    <t>2021-05-08 00:48:03</t>
  </si>
  <si>
    <t>102626694184</t>
  </si>
  <si>
    <t>2104288</t>
  </si>
  <si>
    <t>2021-05-08 05:32:25</t>
  </si>
  <si>
    <t>102626784204</t>
  </si>
  <si>
    <t>2104296</t>
  </si>
  <si>
    <t>格林豪泰商务酒店（安阳内黄枣乡大道店）</t>
  </si>
  <si>
    <t>刘军</t>
  </si>
  <si>
    <t>2021-05-08 06:13:10</t>
  </si>
  <si>
    <t>102626711053</t>
  </si>
  <si>
    <t>2104387</t>
  </si>
  <si>
    <t>任小林</t>
  </si>
  <si>
    <t>2021-06-02</t>
  </si>
  <si>
    <t>2021-05-08 08:53:34</t>
  </si>
  <si>
    <t>102626930758</t>
  </si>
  <si>
    <t>2104407</t>
  </si>
  <si>
    <t>北京馨馨短租之家公寓</t>
  </si>
  <si>
    <t>陈玮</t>
  </si>
  <si>
    <t>2021-05-08 09:15:26</t>
  </si>
  <si>
    <t>102626094901</t>
  </si>
  <si>
    <t>2104419</t>
  </si>
  <si>
    <t>IU酒店（张掖高铁站店）</t>
  </si>
  <si>
    <t>赵克斌</t>
  </si>
  <si>
    <t>2021-05-08 09:38:06</t>
  </si>
  <si>
    <t>102626924974</t>
  </si>
  <si>
    <t>2104421</t>
  </si>
  <si>
    <t>格林豪泰商务酒店（合肥阜阳北路北城双凤工业园店）</t>
  </si>
  <si>
    <t>唐萍</t>
  </si>
  <si>
    <t>2021-05-08 09:40:14</t>
  </si>
  <si>
    <t>102626911084</t>
  </si>
  <si>
    <t>2104446</t>
  </si>
  <si>
    <t>2021-05-08 10:00:04</t>
  </si>
  <si>
    <t>102626280188</t>
  </si>
  <si>
    <t>2104579</t>
  </si>
  <si>
    <t>青岛台东大酒店</t>
  </si>
  <si>
    <t>栾鹏宇</t>
  </si>
  <si>
    <t>2021-05-08 11:42:54</t>
  </si>
  <si>
    <t>102626261691</t>
  </si>
  <si>
    <t>2104623</t>
  </si>
  <si>
    <t>美林酒店（银泰城店）</t>
  </si>
  <si>
    <t>朱誉来</t>
  </si>
  <si>
    <t>102626094029</t>
  </si>
  <si>
    <t>2104850</t>
  </si>
  <si>
    <t>格林豪泰(榆林长城南路店)</t>
  </si>
  <si>
    <t>刘帅新</t>
  </si>
  <si>
    <t>2021-05-08 14:48:15</t>
  </si>
  <si>
    <t>102626148192</t>
  </si>
  <si>
    <t>2104889</t>
  </si>
  <si>
    <t>李红燕,黄建玲</t>
  </si>
  <si>
    <t>2021-05-08 15:23:50</t>
  </si>
  <si>
    <t>102626144194</t>
  </si>
  <si>
    <t>2104912</t>
  </si>
  <si>
    <t>维也纳酒店(三江鼓楼鸟巢集散中心店</t>
  </si>
  <si>
    <t>李惠</t>
  </si>
  <si>
    <t>2021-05-08 15:41:40</t>
  </si>
  <si>
    <t>102626436419</t>
  </si>
  <si>
    <t>2104918</t>
  </si>
  <si>
    <t>金燕男</t>
  </si>
  <si>
    <t>2021-05-08 15:43:42</t>
  </si>
  <si>
    <t>102626239262</t>
  </si>
  <si>
    <t>2104931</t>
  </si>
  <si>
    <t>彭媛</t>
  </si>
  <si>
    <t>2021-05-08 15:55:12</t>
  </si>
  <si>
    <t>102626779650</t>
  </si>
  <si>
    <t>2105063</t>
  </si>
  <si>
    <t>张亚东</t>
  </si>
  <si>
    <t>2021-05-08 17:26:22</t>
  </si>
  <si>
    <t>102626212880</t>
  </si>
  <si>
    <t>2105247</t>
  </si>
  <si>
    <t>如家酒店·neo（太仓新华西路店）</t>
  </si>
  <si>
    <t>金琛楠</t>
  </si>
  <si>
    <t>2021-05-08 19:20:06</t>
  </si>
  <si>
    <t>102626048625</t>
  </si>
  <si>
    <t>2105297</t>
  </si>
  <si>
    <t>成都和家居旅馆</t>
  </si>
  <si>
    <t>李玄</t>
  </si>
  <si>
    <t>2021-05-08 19:47:14</t>
  </si>
  <si>
    <t>102626485193</t>
  </si>
  <si>
    <t>2105361</t>
  </si>
  <si>
    <t>赵琨</t>
  </si>
  <si>
    <t>2021-05-08 20:12:51</t>
  </si>
  <si>
    <t>102626611774</t>
  </si>
  <si>
    <t>2105673</t>
  </si>
  <si>
    <t>如家酒店·neo(上海静安镇宁路店)</t>
  </si>
  <si>
    <t>冀伟</t>
  </si>
  <si>
    <t>2021-05-08 22:32:19</t>
  </si>
  <si>
    <t>102627068873</t>
  </si>
  <si>
    <t>2105784</t>
  </si>
  <si>
    <t>普宁湖盛酒店</t>
  </si>
  <si>
    <t>杨书锦</t>
  </si>
  <si>
    <t>2021-05-09 00:25:10</t>
  </si>
  <si>
    <t>102627276048</t>
  </si>
  <si>
    <t>2105805</t>
  </si>
  <si>
    <t>世贸海景宾馆</t>
  </si>
  <si>
    <t>廖容均</t>
  </si>
  <si>
    <t>2021-05-09 00:53:35</t>
  </si>
  <si>
    <t>102627119748</t>
  </si>
  <si>
    <t>2105809</t>
  </si>
  <si>
    <t>尚客优精选酒店（富士康经开区店）</t>
  </si>
  <si>
    <t>张宝军</t>
  </si>
  <si>
    <t>2021-05-09 00:58:34</t>
  </si>
  <si>
    <t>102627522937</t>
  </si>
  <si>
    <t>2105812</t>
  </si>
  <si>
    <t>格林豪泰智选酒店(资中中铁城市中心店)</t>
  </si>
  <si>
    <t>杨凡</t>
  </si>
  <si>
    <t>2021-05-09 01:02:17</t>
  </si>
  <si>
    <t>102627783244</t>
  </si>
  <si>
    <t>2105830</t>
  </si>
  <si>
    <t>孔祥玉</t>
  </si>
  <si>
    <t>2021-05-09 01:38:05</t>
  </si>
  <si>
    <t>102627296613</t>
  </si>
  <si>
    <t>2105859</t>
  </si>
  <si>
    <t>重庆外滩酒店</t>
  </si>
  <si>
    <t>林业颖</t>
  </si>
  <si>
    <t>2021-05-09 03:41:41</t>
  </si>
  <si>
    <t>102627565733</t>
  </si>
  <si>
    <t>2105899</t>
  </si>
  <si>
    <t>7天连锁酒店(临汾鼓楼东大街店)</t>
  </si>
  <si>
    <t>李茵茵</t>
  </si>
  <si>
    <t>2021-05-09 07:16:33</t>
  </si>
  <si>
    <t>102627792575</t>
  </si>
  <si>
    <t>2105921</t>
  </si>
  <si>
    <t>7天优品酒店(洛阳万达广场王城公园店)</t>
  </si>
  <si>
    <t>林公超</t>
  </si>
  <si>
    <t>2021-05-09 08:02:12</t>
  </si>
  <si>
    <t>102627397520</t>
  </si>
  <si>
    <t>2105970</t>
  </si>
  <si>
    <t>7天连锁酒店(武汉江汉路吉庆街地铁站店)</t>
  </si>
  <si>
    <t>江飞翔</t>
  </si>
  <si>
    <t>2021-05-09 09:12:44</t>
  </si>
  <si>
    <t>102627942489</t>
  </si>
  <si>
    <t>2106059</t>
  </si>
  <si>
    <t>麗枫酒店(西安小寨地铁站大雁塔店)</t>
  </si>
  <si>
    <t>宋丽</t>
  </si>
  <si>
    <t>2021-05-09 10:28:09</t>
  </si>
  <si>
    <t>102627560278</t>
  </si>
  <si>
    <t>2106121</t>
  </si>
  <si>
    <t>长葛众君澜时尚酒店</t>
  </si>
  <si>
    <t>李国荣</t>
  </si>
  <si>
    <t>2021-05-09 11:19:23</t>
  </si>
  <si>
    <t>102627911079</t>
  </si>
  <si>
    <t>2106335</t>
  </si>
  <si>
    <t>速8酒店(威海火车站店)</t>
  </si>
  <si>
    <t>王子豪</t>
  </si>
  <si>
    <t>2021-05-09 13:11:03</t>
  </si>
  <si>
    <t>102627650198</t>
  </si>
  <si>
    <t>2106428</t>
  </si>
  <si>
    <t>麗枫酒店(杭州萧山国际机场店)</t>
  </si>
  <si>
    <t>郝永梅</t>
  </si>
  <si>
    <t>189.00</t>
  </si>
  <si>
    <t>-189</t>
  </si>
  <si>
    <t>2021-05-09 14:11:21</t>
  </si>
  <si>
    <t>102627931082</t>
  </si>
  <si>
    <t>2106541</t>
  </si>
  <si>
    <t>段志同</t>
  </si>
  <si>
    <t>2021-05-09 15:32:39</t>
  </si>
  <si>
    <t>102627085898</t>
  </si>
  <si>
    <t>2106542</t>
  </si>
  <si>
    <t>7天连锁酒店(兰州西站店)</t>
  </si>
  <si>
    <t>魏丽芸</t>
  </si>
  <si>
    <t>2021-05-09 15:32:23</t>
  </si>
  <si>
    <t>102627714144</t>
  </si>
  <si>
    <t>2106641</t>
  </si>
  <si>
    <t>贝壳酒店（无锡惠山万达广场堰桥地铁站店）</t>
  </si>
  <si>
    <t>张华</t>
  </si>
  <si>
    <t>2021-05-09 16:32:58</t>
  </si>
  <si>
    <t>102627675489</t>
  </si>
  <si>
    <t>2106642</t>
  </si>
  <si>
    <t>如家酒店·neo（兰州西高铁站店）</t>
  </si>
  <si>
    <t>居溱</t>
  </si>
  <si>
    <t>2021-05-09 16:33:22</t>
  </si>
  <si>
    <t>102627792523</t>
  </si>
  <si>
    <t>2106646</t>
  </si>
  <si>
    <t>遇见·西西里风尚酒店</t>
  </si>
  <si>
    <t>刘育志</t>
  </si>
  <si>
    <t>2021-05-09 16:39:48</t>
  </si>
  <si>
    <t>102627339949</t>
  </si>
  <si>
    <t>2107021</t>
  </si>
  <si>
    <t>孔林华</t>
  </si>
  <si>
    <t>2021-05-09 20:17:11</t>
  </si>
  <si>
    <t>102627065106</t>
  </si>
  <si>
    <t>2107157</t>
  </si>
  <si>
    <t>格莱登智慧酒店（万达店）</t>
  </si>
  <si>
    <t>钟人辉</t>
  </si>
  <si>
    <t>2021-05-09 21:39:27</t>
  </si>
  <si>
    <t>102627047089</t>
  </si>
  <si>
    <t>2107276</t>
  </si>
  <si>
    <t>全季酒店(上海金桥国际商业广场店)</t>
  </si>
  <si>
    <t>高红</t>
  </si>
  <si>
    <t>2021-05-09 22:52:44</t>
  </si>
  <si>
    <t>102628926903</t>
  </si>
  <si>
    <t>2107345</t>
  </si>
  <si>
    <t>王洋</t>
  </si>
  <si>
    <t>2021-05-10 00:12:22</t>
  </si>
  <si>
    <t>102628389374</t>
  </si>
  <si>
    <t>2107355</t>
  </si>
  <si>
    <t>格林联盟酒店（烟台莱山迎春大街绿色家园店）</t>
  </si>
  <si>
    <t>杨德菊</t>
  </si>
  <si>
    <t>2021-05-10 00:25:01</t>
  </si>
  <si>
    <t>102628562863</t>
  </si>
  <si>
    <t>2107397</t>
  </si>
  <si>
    <t>麗枫酒店(西安高新延平门地铁站店)</t>
  </si>
  <si>
    <t>丁延霞</t>
  </si>
  <si>
    <t>2021-05-10 02:28:16</t>
  </si>
  <si>
    <t>102628892007</t>
  </si>
  <si>
    <t>2107407</t>
  </si>
  <si>
    <t>麗枫酒店（普宁国际商品城店）</t>
  </si>
  <si>
    <t>陈焕钦</t>
  </si>
  <si>
    <t>219.00</t>
  </si>
  <si>
    <t>-219</t>
  </si>
  <si>
    <t>2021-05-10 03:18:00</t>
  </si>
  <si>
    <t>102628434714</t>
  </si>
  <si>
    <t>2107420</t>
  </si>
  <si>
    <t>如家酒店(贵阳火车站鸿通城购物中心店)</t>
  </si>
  <si>
    <t>汝海霞</t>
  </si>
  <si>
    <t>2021-05-10 05:20:33</t>
  </si>
  <si>
    <t>102628729081</t>
  </si>
  <si>
    <t>2107500</t>
  </si>
  <si>
    <t>龙辰源</t>
  </si>
  <si>
    <t>2021-05-10 08:32:44</t>
  </si>
  <si>
    <t>102628637831</t>
  </si>
  <si>
    <t>2107503</t>
  </si>
  <si>
    <t>铂金商务宾馆</t>
  </si>
  <si>
    <t>周天</t>
  </si>
  <si>
    <t>2021-05-10 08:41:46</t>
  </si>
  <si>
    <t>102628880224</t>
  </si>
  <si>
    <t>2107517</t>
  </si>
  <si>
    <t>百时快捷酒店（台州黄岩环城东路店）</t>
  </si>
  <si>
    <t>章亮</t>
  </si>
  <si>
    <t>2021-05-10 08:57:23</t>
  </si>
  <si>
    <t>102628228722</t>
  </si>
  <si>
    <t>2107542</t>
  </si>
  <si>
    <t>尚客优精选酒店（南昌华南城望城店）</t>
  </si>
  <si>
    <t>吕禄伟</t>
  </si>
  <si>
    <t>2021-05-10 09:23:49</t>
  </si>
  <si>
    <t>102628365581</t>
  </si>
  <si>
    <t>2107620</t>
  </si>
  <si>
    <t>曲阜鲁能JW万豪酒店</t>
  </si>
  <si>
    <t>陶然</t>
  </si>
  <si>
    <t>2021-05-10 10:25:40</t>
  </si>
  <si>
    <t>102628796612</t>
  </si>
  <si>
    <t>2107641</t>
  </si>
  <si>
    <t>城市便捷酒店(广州嘉禾望岗地铁站店)</t>
  </si>
  <si>
    <t>马耿炫</t>
  </si>
  <si>
    <t>2021-05-10 10:42:09</t>
  </si>
  <si>
    <t>102628556787</t>
  </si>
  <si>
    <t>2107651</t>
  </si>
  <si>
    <t>格林豪泰快捷酒店(苏州观前街乐桥地铁站店)</t>
  </si>
  <si>
    <t>张赶</t>
  </si>
  <si>
    <t>2021-05-10 10:47:22</t>
  </si>
  <si>
    <t>102628795569</t>
  </si>
  <si>
    <t>2107665</t>
  </si>
  <si>
    <t>张赶,张赶,张赶</t>
  </si>
  <si>
    <t>2021-05-10 10:52:45</t>
  </si>
  <si>
    <t>102628978525</t>
  </si>
  <si>
    <t>2107666</t>
  </si>
  <si>
    <t>2021-05-10 10:53:52</t>
  </si>
  <si>
    <t>102628193007</t>
  </si>
  <si>
    <t>2107672</t>
  </si>
  <si>
    <t>2021-05-10 10:56:10</t>
  </si>
  <si>
    <t>102628985551</t>
  </si>
  <si>
    <t>2107676</t>
  </si>
  <si>
    <t>2021-05-10 10:58:56</t>
  </si>
  <si>
    <t>102628772891</t>
  </si>
  <si>
    <t>2107832</t>
  </si>
  <si>
    <t>维也纳酒店(贵阳北站梦想城店)</t>
  </si>
  <si>
    <t>岑照玉</t>
  </si>
  <si>
    <t>2021-05-10 12:25:30</t>
  </si>
  <si>
    <t>102628276827</t>
  </si>
  <si>
    <t>2107975</t>
  </si>
  <si>
    <t>郭爱迪</t>
  </si>
  <si>
    <t>2021-05-10 13:48:13</t>
  </si>
  <si>
    <t>102628518734</t>
  </si>
  <si>
    <t>2108035</t>
  </si>
  <si>
    <t>宜尚酒店(周口华耀城店)</t>
  </si>
  <si>
    <t>张果</t>
  </si>
  <si>
    <t>2021-05-10 14:31:50</t>
  </si>
  <si>
    <t>102628395533</t>
  </si>
  <si>
    <t>2108085</t>
  </si>
  <si>
    <t>高晓勤</t>
  </si>
  <si>
    <t>2021-05-10 15:24:14</t>
  </si>
  <si>
    <t>102628239217</t>
  </si>
  <si>
    <t>2108110</t>
  </si>
  <si>
    <t>麗枫酒店(石家庄中华北大街中储广场店)</t>
  </si>
  <si>
    <t>邢爱华</t>
  </si>
  <si>
    <t>2021-05-10 15:27:22</t>
  </si>
  <si>
    <t>102628802914</t>
  </si>
  <si>
    <t>2108191</t>
  </si>
  <si>
    <t>张美</t>
  </si>
  <si>
    <t>2021-05-10 16:31:39</t>
  </si>
  <si>
    <t>102628466136</t>
  </si>
  <si>
    <t>2108567</t>
  </si>
  <si>
    <t>广州时尚公寓</t>
  </si>
  <si>
    <t>胡小平</t>
  </si>
  <si>
    <t>2021-05-10 20:09:04</t>
  </si>
  <si>
    <t>102628842176</t>
  </si>
  <si>
    <t>2108621</t>
  </si>
  <si>
    <t>麗枫酒店(秦皇岛迎宾路火车站店)</t>
  </si>
  <si>
    <t>祁立杰</t>
  </si>
  <si>
    <t>2021-05-10 20:32:53</t>
  </si>
  <si>
    <t>102628917587</t>
  </si>
  <si>
    <t>2108649</t>
  </si>
  <si>
    <t>厦门中尚房车公园酒店</t>
  </si>
  <si>
    <t>赵忠艳</t>
  </si>
  <si>
    <t>2021-05-10 20:55:15</t>
  </si>
  <si>
    <t>102628155014</t>
  </si>
  <si>
    <t>2108829</t>
  </si>
  <si>
    <t>万宁喜悦汇酒店</t>
  </si>
  <si>
    <t>赵洁</t>
  </si>
  <si>
    <t>2021-05-10 22:25:07</t>
  </si>
  <si>
    <t>102628593691</t>
  </si>
  <si>
    <t>2108838</t>
  </si>
  <si>
    <t>7天优品酒店(济南高新区国际会展中心店)</t>
  </si>
  <si>
    <t>吴恩桐</t>
  </si>
  <si>
    <t>2021-05-10 22:29:19</t>
  </si>
  <si>
    <t>102628575805</t>
  </si>
  <si>
    <t>2108910</t>
  </si>
  <si>
    <t>莫泰酒店(上海陆家嘴八佰伴浦东南路店)</t>
  </si>
  <si>
    <t>王韩韩</t>
  </si>
  <si>
    <t>2021-05-10 23:09:15</t>
  </si>
  <si>
    <t>102628768114</t>
  </si>
  <si>
    <t>2108944</t>
  </si>
  <si>
    <t>童雨鑫</t>
  </si>
  <si>
    <t>2021-05-10 23:42:47</t>
  </si>
  <si>
    <t>102629927978</t>
  </si>
  <si>
    <t>2108960</t>
  </si>
  <si>
    <t>甜果星悦酒店（佛山嘉洲广场店）</t>
  </si>
  <si>
    <t>杨耀伟</t>
  </si>
  <si>
    <t>2021-05-11 00:17:01</t>
  </si>
  <si>
    <t>102629775808</t>
  </si>
  <si>
    <t>2108995</t>
  </si>
  <si>
    <t>格林豪泰酒店（咸阳秦都高铁站店）</t>
  </si>
  <si>
    <t>艾小芳</t>
  </si>
  <si>
    <t>2021-05-11 01:36:44</t>
  </si>
  <si>
    <t>102629227450</t>
  </si>
  <si>
    <t>2109031</t>
  </si>
  <si>
    <t>如家酒店（杭州西湖科技园浙大紫金港店）</t>
  </si>
  <si>
    <t>周桂英</t>
  </si>
  <si>
    <t>2021-05-11 06:32:54</t>
  </si>
  <si>
    <t>102629502251</t>
  </si>
  <si>
    <t>2109078</t>
  </si>
  <si>
    <t>总统大酒店(广州天河岗顶店)</t>
  </si>
  <si>
    <t>杨俊梅</t>
  </si>
  <si>
    <t>2021-05-11 08:10:46</t>
  </si>
  <si>
    <t>102629584646</t>
  </si>
  <si>
    <t>2109081</t>
  </si>
  <si>
    <t>李应坤</t>
  </si>
  <si>
    <t>2021-05-11 08:14:12</t>
  </si>
  <si>
    <t>102629708911</t>
  </si>
  <si>
    <t>2109209</t>
  </si>
  <si>
    <t>如家酒店（武汉光谷高新大道店）</t>
  </si>
  <si>
    <t>任敏</t>
  </si>
  <si>
    <t>2021-05-11 10:25:58</t>
  </si>
  <si>
    <t>102629575255</t>
  </si>
  <si>
    <t>2109295</t>
  </si>
  <si>
    <t>精途酒店(武汉汉口凯德广场店)</t>
  </si>
  <si>
    <t>张恒力</t>
  </si>
  <si>
    <t>2021-05-11 11:23:57</t>
  </si>
  <si>
    <t>102629548328</t>
  </si>
  <si>
    <t>2109296</t>
  </si>
  <si>
    <t>派酒店(珠海拱北口岸城轨总站店)</t>
  </si>
  <si>
    <t>许兆华</t>
  </si>
  <si>
    <t>2021-05-11 11:24:15</t>
  </si>
  <si>
    <t>102629466548</t>
  </si>
  <si>
    <t>2109299</t>
  </si>
  <si>
    <t>如家睿柏·云酒店(天津滨海国际机场店)</t>
  </si>
  <si>
    <t>董辉</t>
  </si>
  <si>
    <t>2021-05-11 11:26:47</t>
  </si>
  <si>
    <t>102629608473</t>
  </si>
  <si>
    <t>2109391</t>
  </si>
  <si>
    <t>格林豪泰(阳江西平路汽车总站店)</t>
  </si>
  <si>
    <t>陈敏标</t>
  </si>
  <si>
    <t>2021-05-11 12:38:09</t>
  </si>
  <si>
    <t>102629641430</t>
  </si>
  <si>
    <t>2109392</t>
  </si>
  <si>
    <t>成都永佳旅店</t>
  </si>
  <si>
    <t>关关</t>
  </si>
  <si>
    <t>2021-05-11 12:38:30</t>
  </si>
  <si>
    <t>102629010436</t>
  </si>
  <si>
    <t>2109482</t>
  </si>
  <si>
    <t>7天连锁酒店(北京潘家园古玩城肿瘤医院店)</t>
  </si>
  <si>
    <t>朱丽华</t>
  </si>
  <si>
    <t>2021-05-11 13:41:14</t>
  </si>
  <si>
    <t>102629659505</t>
  </si>
  <si>
    <t>2109540</t>
  </si>
  <si>
    <t>如家酒店(杭州西湖中山北路凤起地铁站店)</t>
  </si>
  <si>
    <t>高歆雨</t>
  </si>
  <si>
    <t>2021-05-11 14:36:15</t>
  </si>
  <si>
    <t>102629118084</t>
  </si>
  <si>
    <t>2109559</t>
  </si>
  <si>
    <t>格林豪泰酒店(天津之眼大悲院店)</t>
  </si>
  <si>
    <t>刘慧秀</t>
  </si>
  <si>
    <t>2021-05-11 14:49:14</t>
  </si>
  <si>
    <t>102629629404</t>
  </si>
  <si>
    <t>2109623</t>
  </si>
  <si>
    <t>茌平正泰东方大酒店</t>
  </si>
  <si>
    <t>郑丽娜</t>
  </si>
  <si>
    <t>2021-05-11 15:26:12</t>
  </si>
  <si>
    <t>102629874904</t>
  </si>
  <si>
    <t>2109660</t>
  </si>
  <si>
    <t>哈比比高级公寓(宁波天一广场店)</t>
  </si>
  <si>
    <t>王剑强</t>
  </si>
  <si>
    <t>2021-05-11 15:50:43</t>
  </si>
  <si>
    <t>102629368945</t>
  </si>
  <si>
    <t>2109675</t>
  </si>
  <si>
    <t>林芝凯丽酒店</t>
  </si>
  <si>
    <t>蒋宏</t>
  </si>
  <si>
    <t>2021-05-11 16:00:41</t>
  </si>
  <si>
    <t>102629923930</t>
  </si>
  <si>
    <t>2109770</t>
  </si>
  <si>
    <t>怡莱酒店（宁波城市新贵店）</t>
  </si>
  <si>
    <t>周琼</t>
  </si>
  <si>
    <t>2021-05-11 17:03:02</t>
  </si>
  <si>
    <t>102629580964</t>
  </si>
  <si>
    <t>2109822</t>
  </si>
  <si>
    <t>贵阳万巢臻品宾馆</t>
  </si>
  <si>
    <t>刘顾</t>
  </si>
  <si>
    <t>2021-05-11 17:40:00</t>
  </si>
  <si>
    <t>102629526396</t>
  </si>
  <si>
    <t>2109902</t>
  </si>
  <si>
    <t>通辽润德商务宾馆</t>
  </si>
  <si>
    <t>马铭</t>
  </si>
  <si>
    <t>2021-05-11 18:26:47</t>
  </si>
  <si>
    <t>102629585887</t>
  </si>
  <si>
    <t>2109921</t>
  </si>
  <si>
    <t>重庆君来商务酒店</t>
  </si>
  <si>
    <t>张刚</t>
  </si>
  <si>
    <t>2021-05-11 18:38:06</t>
  </si>
  <si>
    <t>102629840529</t>
  </si>
  <si>
    <t>2109998</t>
  </si>
  <si>
    <t>上海静安昆仑大酒店</t>
  </si>
  <si>
    <t>秦博</t>
  </si>
  <si>
    <t>2021-05-11 19:06:01</t>
  </si>
  <si>
    <t>102629486017</t>
  </si>
  <si>
    <t>2110017</t>
  </si>
  <si>
    <t>如家酒店（新乡新飞大道万达广场店）</t>
  </si>
  <si>
    <t>唐莉</t>
  </si>
  <si>
    <t>2021-05-11 19:12:36</t>
  </si>
  <si>
    <t>102629279482</t>
  </si>
  <si>
    <t>2110142</t>
  </si>
  <si>
    <t>如家派柏·云酒店(合肥梦溪小镇店)</t>
  </si>
  <si>
    <t>叶东元</t>
  </si>
  <si>
    <t>2021-05-11 20:18:21</t>
  </si>
  <si>
    <t>102629475134</t>
  </si>
  <si>
    <t>2110251</t>
  </si>
  <si>
    <t>文县新瑞豪庭国际酒店</t>
  </si>
  <si>
    <t>赵森林</t>
  </si>
  <si>
    <t>2021-05-11 21:13:34</t>
  </si>
  <si>
    <t>102629765319</t>
  </si>
  <si>
    <t>2110321</t>
  </si>
  <si>
    <t>王猛</t>
  </si>
  <si>
    <t>2021-05-11 21:54:07</t>
  </si>
  <si>
    <t>102629716893</t>
  </si>
  <si>
    <t>2110389</t>
  </si>
  <si>
    <t>麗枫酒店(南京夫子庙大光路店)</t>
  </si>
  <si>
    <t>赵三羊</t>
  </si>
  <si>
    <t>2021-05-11 22:27:17</t>
  </si>
  <si>
    <t>102629347458</t>
  </si>
  <si>
    <t>2110429</t>
  </si>
  <si>
    <t>如家商旅酒店（西华师范大学店）</t>
  </si>
  <si>
    <t>谭龙</t>
  </si>
  <si>
    <t>2021-05-11 22:50:32</t>
  </si>
  <si>
    <t>102629234147</t>
  </si>
  <si>
    <t>2110469</t>
  </si>
  <si>
    <t>卢旖妮</t>
  </si>
  <si>
    <t>2021-05-11 23:25:24</t>
  </si>
  <si>
    <t>102629428546</t>
  </si>
  <si>
    <t>2110489</t>
  </si>
  <si>
    <t>郑银银</t>
  </si>
  <si>
    <t>2021-05-11 23:54:42</t>
  </si>
  <si>
    <t>102630983390</t>
  </si>
  <si>
    <t>2110508</t>
  </si>
  <si>
    <t>王晓燕</t>
  </si>
  <si>
    <t>2021-05-12 00:20:46</t>
  </si>
  <si>
    <t>102630376196</t>
  </si>
  <si>
    <t>2110520</t>
  </si>
  <si>
    <t>如家酒店(南京新街口地铁站天空之都店)</t>
  </si>
  <si>
    <t>王一博</t>
  </si>
  <si>
    <t>2021-05-12 00:34:23</t>
  </si>
  <si>
    <t>102630838244</t>
  </si>
  <si>
    <t>2110574</t>
  </si>
  <si>
    <t>深圳汉唐城市酒店</t>
  </si>
  <si>
    <t>赖艳玲</t>
  </si>
  <si>
    <t>2021-05-12 03:35:23</t>
  </si>
  <si>
    <t>102630598163</t>
  </si>
  <si>
    <t>2110618</t>
  </si>
  <si>
    <t>广州亚朵精品公寓</t>
  </si>
  <si>
    <t>吴奥敏</t>
  </si>
  <si>
    <t>2021-05-12 07:32:20</t>
  </si>
  <si>
    <t>102630453293</t>
  </si>
  <si>
    <t>2110677</t>
  </si>
  <si>
    <t>刘宇</t>
  </si>
  <si>
    <t>2021-05-12 08:55:41</t>
  </si>
  <si>
    <t>102630947598</t>
  </si>
  <si>
    <t>2110714</t>
  </si>
  <si>
    <t>杭州林恩特酒店</t>
  </si>
  <si>
    <t>吴自强,袁雯静</t>
  </si>
  <si>
    <t>2021-05-12 09:36:54</t>
  </si>
  <si>
    <t>102630108432</t>
  </si>
  <si>
    <t>2110923</t>
  </si>
  <si>
    <t>重庆缤纷小舍精品公寓</t>
  </si>
  <si>
    <t>刘洋</t>
  </si>
  <si>
    <t>2021-05-12 12:10:38</t>
  </si>
  <si>
    <t>102630690016</t>
  </si>
  <si>
    <t>2110975</t>
  </si>
  <si>
    <t>锦江之星品尚(上海川沙地铁站旅游度假区店)</t>
  </si>
  <si>
    <t>李佳蔚</t>
  </si>
  <si>
    <t>2021-06-05</t>
  </si>
  <si>
    <t>2021-05-12 12:42:11</t>
  </si>
  <si>
    <t>102630537655</t>
  </si>
  <si>
    <t>2110996</t>
  </si>
  <si>
    <t>福州喜旺居酒店</t>
  </si>
  <si>
    <t>施航东</t>
  </si>
  <si>
    <t>2021-05-12 12:51:56</t>
  </si>
  <si>
    <t>102630265215</t>
  </si>
  <si>
    <t>2111042</t>
  </si>
  <si>
    <t>7天优品酒店(重庆南坪步行街会展中心店)</t>
  </si>
  <si>
    <t>吴福绵</t>
  </si>
  <si>
    <t>2021-05-12 13:20:30</t>
  </si>
  <si>
    <t>102630204216</t>
  </si>
  <si>
    <t>2111054</t>
  </si>
  <si>
    <t>济南馨百酒店</t>
  </si>
  <si>
    <t>孙帅</t>
  </si>
  <si>
    <t>2021-05-12 13:25:10</t>
  </si>
  <si>
    <t>102630452116</t>
  </si>
  <si>
    <t>2111087</t>
  </si>
  <si>
    <t>如家酒店(杭州文二路学院地铁站黄龙万科中心店)</t>
  </si>
  <si>
    <t>王卫</t>
  </si>
  <si>
    <t>2021-05-12 13:50:09</t>
  </si>
  <si>
    <t>102630822159</t>
  </si>
  <si>
    <t>2111109</t>
  </si>
  <si>
    <t>张汉新</t>
  </si>
  <si>
    <t>2021-05-12 14:06:20</t>
  </si>
  <si>
    <t>102630621728</t>
  </si>
  <si>
    <t>2111125</t>
  </si>
  <si>
    <t>格林豪泰商务酒店（沛县汽车站汤沐路店）</t>
  </si>
  <si>
    <t>孙煜</t>
  </si>
  <si>
    <t>2021-05-12 14:17:22</t>
  </si>
  <si>
    <t>102630624715</t>
  </si>
  <si>
    <t>2111155</t>
  </si>
  <si>
    <t>维也纳酒店(长沙马王堆店)</t>
  </si>
  <si>
    <t>姜雪,回志刚</t>
  </si>
  <si>
    <t>2021-05-12 14:31:32</t>
  </si>
  <si>
    <t>102630859471</t>
  </si>
  <si>
    <t>2111186</t>
  </si>
  <si>
    <t>南昌旋宫假日酒店</t>
  </si>
  <si>
    <t>文宇涵</t>
  </si>
  <si>
    <t>2021-05-12 14:55:03</t>
  </si>
  <si>
    <t>102630074893</t>
  </si>
  <si>
    <t>2111217</t>
  </si>
  <si>
    <t>格林联盟酒店（菏泽成武大明湖路店）</t>
  </si>
  <si>
    <t>罗明,范瑞金</t>
  </si>
  <si>
    <t>2021-05-12 15:15:00</t>
  </si>
  <si>
    <t>102630042097</t>
  </si>
  <si>
    <t>2111256</t>
  </si>
  <si>
    <t>格林豪泰智选酒店(合肥滨湖世纪城店）</t>
  </si>
  <si>
    <t>檀立昆</t>
  </si>
  <si>
    <t>2021-05-12 15:46:16</t>
  </si>
  <si>
    <t>102630934158</t>
  </si>
  <si>
    <t>2111273</t>
  </si>
  <si>
    <t>格林豪泰(湖州南街衣裳街店)</t>
  </si>
  <si>
    <t>王素萍姐</t>
  </si>
  <si>
    <t>2021-05-12 15:55:37</t>
  </si>
  <si>
    <t>102630681529</t>
  </si>
  <si>
    <t>2111295</t>
  </si>
  <si>
    <t>骏怡连锁酒店(滕州荆河西路店)</t>
  </si>
  <si>
    <t>牛俊祥</t>
  </si>
  <si>
    <t>2021-05-12 16:08:08</t>
  </si>
  <si>
    <t>102630374512</t>
  </si>
  <si>
    <t>2111314</t>
  </si>
  <si>
    <t>雅丽丝公寓( 广州萝岗敏捷广场)</t>
  </si>
  <si>
    <t>任艺梦</t>
  </si>
  <si>
    <t>2021-05-12 16:29:34</t>
  </si>
  <si>
    <t>102630674501</t>
  </si>
  <si>
    <t>2111326</t>
  </si>
  <si>
    <t>格林联盟(郑州城东路店)</t>
  </si>
  <si>
    <t>梁家园</t>
  </si>
  <si>
    <t>2021-05-12 16:26:17</t>
  </si>
  <si>
    <t>102630550876</t>
  </si>
  <si>
    <t>2111527</t>
  </si>
  <si>
    <t>戴成欣</t>
  </si>
  <si>
    <t>2021-05-12 18:18:45</t>
  </si>
  <si>
    <t>102630345440</t>
  </si>
  <si>
    <t>2111573</t>
  </si>
  <si>
    <t>锦江之星(武汉江汉路地铁站大洋百货店)</t>
  </si>
  <si>
    <t>孙宏,沈英涛</t>
  </si>
  <si>
    <t>2021-05-12 18:41:31</t>
  </si>
  <si>
    <t>102630042605</t>
  </si>
  <si>
    <t>2111586</t>
  </si>
  <si>
    <t>锦江之星(上海虹桥国家会展中心徐泾店)</t>
  </si>
  <si>
    <t>杨秀军</t>
  </si>
  <si>
    <t>2021-05-26</t>
  </si>
  <si>
    <t>2021-05-27</t>
  </si>
  <si>
    <t>2021-05-12 18:46:13</t>
  </si>
  <si>
    <t>102630242397</t>
  </si>
  <si>
    <t>2111611</t>
  </si>
  <si>
    <t>派酒店（大山坪警校店）</t>
  </si>
  <si>
    <t>江瑞</t>
  </si>
  <si>
    <t>2021-05-12 19:02:53</t>
  </si>
  <si>
    <t>102630643011</t>
  </si>
  <si>
    <t>2111641</t>
  </si>
  <si>
    <t>诚美时尚酒店</t>
  </si>
  <si>
    <t>郭舒燕</t>
  </si>
  <si>
    <t>2021-05-12 19:14:43</t>
  </si>
  <si>
    <t>102630999332</t>
  </si>
  <si>
    <t>2111725</t>
  </si>
  <si>
    <t>杨柳</t>
  </si>
  <si>
    <t>2021-05-12 19:55:50</t>
  </si>
  <si>
    <t>102630556367</t>
  </si>
  <si>
    <t>2111739</t>
  </si>
  <si>
    <t>周艳</t>
  </si>
  <si>
    <t>2021-05-12 20:02:24</t>
  </si>
  <si>
    <t>102630047124</t>
  </si>
  <si>
    <t>2111767</t>
  </si>
  <si>
    <t>7天酒店(深圳科技园地铁站万象天地店)</t>
  </si>
  <si>
    <t>刘嘉欣</t>
  </si>
  <si>
    <t>2021-05-29</t>
  </si>
  <si>
    <t>2021-05-30</t>
  </si>
  <si>
    <t>2021-05-12 20:12:49</t>
  </si>
  <si>
    <t>102630118747</t>
  </si>
  <si>
    <t>2111804</t>
  </si>
  <si>
    <t>长沙壹点空间创意宾馆</t>
  </si>
  <si>
    <t>林汉明</t>
  </si>
  <si>
    <t>75.00</t>
  </si>
  <si>
    <t>2021-05-12 20:33:18</t>
  </si>
  <si>
    <t>102630953862</t>
  </si>
  <si>
    <t>2111810</t>
  </si>
  <si>
    <t>马雪</t>
  </si>
  <si>
    <t>2021-05-12 20:32:44</t>
  </si>
  <si>
    <t>102630773906</t>
  </si>
  <si>
    <t>2111870</t>
  </si>
  <si>
    <t>朱海阳</t>
  </si>
  <si>
    <t>2021-05-12 21:00:04</t>
  </si>
  <si>
    <t>102630504899</t>
  </si>
  <si>
    <t>2111943</t>
  </si>
  <si>
    <t>麗枫酒店(南昌青山路口地铁站店)</t>
  </si>
  <si>
    <t>涂佳勇</t>
  </si>
  <si>
    <t>2021-05-12 21:30:27</t>
  </si>
  <si>
    <t>102630805372</t>
  </si>
  <si>
    <t>2111949</t>
  </si>
  <si>
    <t>如家酒店·neo(上海浦东机场惠南地铁站通济路店)</t>
  </si>
  <si>
    <t>沈恺,陈驰</t>
  </si>
  <si>
    <t>2021-05-12 21:32:16</t>
  </si>
  <si>
    <t>102630886835</t>
  </si>
  <si>
    <t>2112000</t>
  </si>
  <si>
    <t>张钦</t>
  </si>
  <si>
    <t>2021-05-12 21:55:33</t>
  </si>
  <si>
    <t>102630936707</t>
  </si>
  <si>
    <t>2112027</t>
  </si>
  <si>
    <t>锦江之星品尚(上海国际旅游度假区惠南野生动物园店)</t>
  </si>
  <si>
    <t>朱陆泉</t>
  </si>
  <si>
    <t>2021-05-12 22:11:36</t>
  </si>
  <si>
    <t>102630873756</t>
  </si>
  <si>
    <t>2112032</t>
  </si>
  <si>
    <t>2021-05-12 22:15:04</t>
  </si>
  <si>
    <t>102630492494</t>
  </si>
  <si>
    <t>2112056</t>
  </si>
  <si>
    <t>维也纳国际酒店（合肥滨湖省政府塘西河公园地铁站店）</t>
  </si>
  <si>
    <t>汤莉</t>
  </si>
  <si>
    <t>2021-05-12 22:23:05</t>
  </si>
  <si>
    <t>102630004569</t>
  </si>
  <si>
    <t>2112124</t>
  </si>
  <si>
    <t>上海极乐汤川沙温泉酒店</t>
  </si>
  <si>
    <t>阮自强</t>
  </si>
  <si>
    <t>2021-05-12 22:54:09</t>
  </si>
  <si>
    <t>102630978036</t>
  </si>
  <si>
    <t>2112131</t>
  </si>
  <si>
    <t>王藤</t>
  </si>
  <si>
    <t>2021-05-12 22:56:14</t>
  </si>
  <si>
    <t>102630637584</t>
  </si>
  <si>
    <t>2112141</t>
  </si>
  <si>
    <t>吕昌霖</t>
  </si>
  <si>
    <t>2021-05-12 23:03:33</t>
  </si>
  <si>
    <t>102630901442</t>
  </si>
  <si>
    <t>2112151</t>
  </si>
  <si>
    <t>长沙夜阑･艺宿客栈</t>
  </si>
  <si>
    <t>孔令</t>
  </si>
  <si>
    <t>2021-05-12 23:23:58</t>
  </si>
  <si>
    <t>102630224771</t>
  </si>
  <si>
    <t>2112156</t>
  </si>
  <si>
    <t>格林豪泰酒店(西安明城墙钟楼南门店)</t>
  </si>
  <si>
    <t>张瑞龙</t>
  </si>
  <si>
    <t>2021-05-12 23:17:36</t>
  </si>
  <si>
    <t>102630606568</t>
  </si>
  <si>
    <t>2112159</t>
  </si>
  <si>
    <t>程华</t>
  </si>
  <si>
    <t>2021-05-12 23:22:50</t>
  </si>
  <si>
    <t>102630451908</t>
  </si>
  <si>
    <t>2112188</t>
  </si>
  <si>
    <t>张燕燕</t>
  </si>
  <si>
    <t>2021-05-12 23:50:32</t>
  </si>
  <si>
    <t>102631908209</t>
  </si>
  <si>
    <t>2112224</t>
  </si>
  <si>
    <t>贵阳溪湖酒店</t>
  </si>
  <si>
    <t>陆游,洪晗</t>
  </si>
  <si>
    <t>2021-05-13 00:18:24</t>
  </si>
  <si>
    <t>102631999711</t>
  </si>
  <si>
    <t>2112253</t>
  </si>
  <si>
    <t>宜尚酒店(武汉广场万松园店)</t>
  </si>
  <si>
    <t>王嘉丽</t>
  </si>
  <si>
    <t>2021-05-13 00:57:56</t>
  </si>
  <si>
    <t>102631255875</t>
  </si>
  <si>
    <t>2112260</t>
  </si>
  <si>
    <t>希岸·轻雅酒店(张家口高铁站机场店)</t>
  </si>
  <si>
    <t>黄婧,邰硕,刘南南</t>
  </si>
  <si>
    <t>2021-05-13 01:09:23</t>
  </si>
  <si>
    <t>102631667990</t>
  </si>
  <si>
    <t>2112306</t>
  </si>
  <si>
    <t>尚客优连锁酒店（淄博柳泉路新村路口店）</t>
  </si>
  <si>
    <t>赵文龙</t>
  </si>
  <si>
    <t>2021-05-13 05:17:44</t>
  </si>
  <si>
    <t>102631629894</t>
  </si>
  <si>
    <t>2112353</t>
  </si>
  <si>
    <t>关晓娇</t>
  </si>
  <si>
    <t>2021-05-13 07:36:24</t>
  </si>
  <si>
    <t>102631604260</t>
  </si>
  <si>
    <t>2112432</t>
  </si>
  <si>
    <t>金昊假日宾馆</t>
  </si>
  <si>
    <t>南加才让</t>
  </si>
  <si>
    <t>2021-05-13 09:04:42</t>
  </si>
  <si>
    <t>102631441806</t>
  </si>
  <si>
    <t>2112436</t>
  </si>
  <si>
    <t>格林豪泰快捷酒店（合肥庐江金街1号店）</t>
  </si>
  <si>
    <t>于海艳</t>
  </si>
  <si>
    <t>2021-05-13 09:08:47</t>
  </si>
  <si>
    <t>102631250204</t>
  </si>
  <si>
    <t>2112449</t>
  </si>
  <si>
    <t>格林豪泰(天津秀川路阳光100店)</t>
  </si>
  <si>
    <t>宁雯妍</t>
  </si>
  <si>
    <t>2021-05-13 09:14:30</t>
  </si>
  <si>
    <t>102631353724</t>
  </si>
  <si>
    <t>2112749</t>
  </si>
  <si>
    <t>南昌爱港旅馆</t>
  </si>
  <si>
    <t>吴城州</t>
  </si>
  <si>
    <t>2021-05-13 11:58:52</t>
  </si>
  <si>
    <t>102631234527</t>
  </si>
  <si>
    <t>2112906</t>
  </si>
  <si>
    <t>党校商务宾馆</t>
  </si>
  <si>
    <t>彭文涛</t>
  </si>
  <si>
    <t>2021-05-13 13:22:09</t>
  </si>
  <si>
    <t>102631192125</t>
  </si>
  <si>
    <t>2112953</t>
  </si>
  <si>
    <t>眉山悦达大酒店</t>
  </si>
  <si>
    <t>刘仕杰</t>
  </si>
  <si>
    <t>2021-05-13 13:42:23</t>
  </si>
  <si>
    <t>102631956997</t>
  </si>
  <si>
    <t>2113031</t>
  </si>
  <si>
    <t>西岸宾馆</t>
  </si>
  <si>
    <t>任欣雨</t>
  </si>
  <si>
    <t>2021-05-13 14:32:41</t>
  </si>
  <si>
    <t>102631821551</t>
  </si>
  <si>
    <t>2113033</t>
  </si>
  <si>
    <t>格林豪泰商务酒店（马鞍山高铁东站欧尚超市店）</t>
  </si>
  <si>
    <t>黄承锐</t>
  </si>
  <si>
    <t>2021-05-13 14:32:26</t>
  </si>
  <si>
    <t>102631285558</t>
  </si>
  <si>
    <t>2113177</t>
  </si>
  <si>
    <t>如家酒店·neo(武汉光谷软件园路店)</t>
  </si>
  <si>
    <t>高瑞</t>
  </si>
  <si>
    <t>2021-05-24</t>
  </si>
  <si>
    <t>2021-05-13 15:57:38</t>
  </si>
  <si>
    <t>102631873091</t>
  </si>
  <si>
    <t>2113296</t>
  </si>
  <si>
    <t>如家酒店（芜湖高铁站赭山东路万达店）</t>
  </si>
  <si>
    <t>涂健</t>
  </si>
  <si>
    <t>2021-05-13 17:07:12</t>
  </si>
  <si>
    <t>102631150336</t>
  </si>
  <si>
    <t>2113505</t>
  </si>
  <si>
    <t>车站宾馆（小桥店）</t>
  </si>
  <si>
    <t>岳晓亮</t>
  </si>
  <si>
    <t>2021-05-13 18:53:14</t>
  </si>
  <si>
    <t>102631218599</t>
  </si>
  <si>
    <t>2113531</t>
  </si>
  <si>
    <t>樊永利</t>
  </si>
  <si>
    <t>2021-05-13 19:05:37</t>
  </si>
  <si>
    <t>102631061013</t>
  </si>
  <si>
    <t>2113577</t>
  </si>
  <si>
    <t>如家酒店(杭州火车东站闸弄口地铁站店)</t>
  </si>
  <si>
    <t>张学文</t>
  </si>
  <si>
    <t>2021-05-13 19:19:33</t>
  </si>
  <si>
    <t>102631129951</t>
  </si>
  <si>
    <t>2113879</t>
  </si>
  <si>
    <t>刘家栋</t>
  </si>
  <si>
    <t>2021-05-13 21:23:11</t>
  </si>
  <si>
    <t>102631340304</t>
  </si>
  <si>
    <t>2113899</t>
  </si>
  <si>
    <t>如家商旅酒店(上海陆家嘴八佰伴塘桥店)</t>
  </si>
  <si>
    <t>李嘉雄</t>
  </si>
  <si>
    <t>2021-05-25</t>
  </si>
  <si>
    <t>2021-05-13 21:29:35</t>
  </si>
  <si>
    <t>102631751223</t>
  </si>
  <si>
    <t>2113958</t>
  </si>
  <si>
    <t>沈敬越,孙蕾</t>
  </si>
  <si>
    <t>2021-05-28</t>
  </si>
  <si>
    <t>2021-05-13 21:49:17</t>
  </si>
  <si>
    <t>102631280005</t>
  </si>
  <si>
    <t>2113988</t>
  </si>
  <si>
    <t>如家酒店(北京西单大悦城店)</t>
  </si>
  <si>
    <t>芦智</t>
  </si>
  <si>
    <t>2021-05-13 22:00:59</t>
  </si>
  <si>
    <t>102631269276</t>
  </si>
  <si>
    <t>2114003</t>
  </si>
  <si>
    <t>贝壳酒店（上海松江新桥店）</t>
  </si>
  <si>
    <t>沈擎鹏</t>
  </si>
  <si>
    <t>2021-05-13 22:07:04</t>
  </si>
  <si>
    <t>102631901602</t>
  </si>
  <si>
    <t>2114032</t>
  </si>
  <si>
    <t>麗枫酒店·北京酒仙桥东风南路店</t>
  </si>
  <si>
    <t>周胤龙</t>
  </si>
  <si>
    <t>2021-05-13 22:22:18</t>
  </si>
  <si>
    <t>102631596918</t>
  </si>
  <si>
    <t>2114041</t>
  </si>
  <si>
    <t>三亚凯丰大酒店</t>
  </si>
  <si>
    <t>陈信星</t>
  </si>
  <si>
    <t>2021-05-13 22:52:18</t>
  </si>
  <si>
    <t>102631936026</t>
  </si>
  <si>
    <t>2114127</t>
  </si>
  <si>
    <t>如家酒店(深圳南山服装城南油地铁站店)</t>
  </si>
  <si>
    <t>王琰</t>
  </si>
  <si>
    <t>2021-05-13 23:31:37</t>
  </si>
  <si>
    <t>102631923842</t>
  </si>
  <si>
    <t>2114148</t>
  </si>
  <si>
    <t>如家派柏·云酒店（天津儿童医院店）</t>
  </si>
  <si>
    <t>谷亚楠</t>
  </si>
  <si>
    <t>2021-05-13 23:52:45</t>
  </si>
  <si>
    <t>102632927001</t>
  </si>
  <si>
    <t>2114169</t>
  </si>
  <si>
    <t>张思蒙</t>
  </si>
  <si>
    <t>2021-05-14 00:17:34</t>
  </si>
  <si>
    <t>102632210675</t>
  </si>
  <si>
    <t>2114222</t>
  </si>
  <si>
    <t>贝壳酒店(昆山花桥镇花集路店)</t>
  </si>
  <si>
    <t>杨青</t>
  </si>
  <si>
    <t>2021-05-14 02:37:07</t>
  </si>
  <si>
    <t>102632331569</t>
  </si>
  <si>
    <t>2114399</t>
  </si>
  <si>
    <t>希岸轻雅酒店(贵阳花果园双子塔店)</t>
  </si>
  <si>
    <t>邹闻敬</t>
  </si>
  <si>
    <t>2021-05-14 09:38:07</t>
  </si>
  <si>
    <t>102632686185</t>
  </si>
  <si>
    <t>2114437</t>
  </si>
  <si>
    <t>如家酒店·neo(上海江苏路地铁站店)</t>
  </si>
  <si>
    <t>周晓丽</t>
  </si>
  <si>
    <t>2021-05-14 10:08:30</t>
  </si>
  <si>
    <t>102632090050</t>
  </si>
  <si>
    <t>2114449</t>
  </si>
  <si>
    <t>7天优品酒店(西安明城墙西北大学店)</t>
  </si>
  <si>
    <t>李正银</t>
  </si>
  <si>
    <t>2021-05-14 10:15:41</t>
  </si>
  <si>
    <t>102632226225</t>
  </si>
  <si>
    <t>2114526</t>
  </si>
  <si>
    <t>如家酒店(北京朝阳北路十里堡地铁站店)</t>
  </si>
  <si>
    <t>周璐</t>
  </si>
  <si>
    <t>2021-05-14 11:07:16</t>
  </si>
  <si>
    <t>102632696396</t>
  </si>
  <si>
    <t>2114531</t>
  </si>
  <si>
    <t>和颐至尚酒店(沈阳北站店)</t>
  </si>
  <si>
    <t>杨雪</t>
  </si>
  <si>
    <t>2021-05-14 11:08:34</t>
  </si>
  <si>
    <t>102632316402</t>
  </si>
  <si>
    <t>2114571</t>
  </si>
  <si>
    <t>格林东方酒店(上海虹桥机场动物园地铁站店)</t>
  </si>
  <si>
    <t>梁红杰</t>
  </si>
  <si>
    <t>2021-05-14 11:32:45</t>
  </si>
  <si>
    <t>102632336088</t>
  </si>
  <si>
    <t>2114585</t>
  </si>
  <si>
    <t>汉庭酒店(杭州西湖文化广场店)</t>
  </si>
  <si>
    <t>胡其</t>
  </si>
  <si>
    <t>2021-05-14 11:38:33</t>
  </si>
  <si>
    <t>102632338599</t>
  </si>
  <si>
    <t>2114595</t>
  </si>
  <si>
    <t>喆·啡酒店（日照望海路万达影城店）</t>
  </si>
  <si>
    <t>吴骁</t>
  </si>
  <si>
    <t>2021-05-14 11:42:33</t>
  </si>
  <si>
    <t>102632763449</t>
  </si>
  <si>
    <t>2114674</t>
  </si>
  <si>
    <t>喆啡酒店(广州火车站三元里地铁站店)</t>
  </si>
  <si>
    <t>赵小燕</t>
  </si>
  <si>
    <t>2021-05-14 12:22:53</t>
  </si>
  <si>
    <t>102632751026</t>
  </si>
  <si>
    <t>2114677</t>
  </si>
  <si>
    <t>格林豪泰(滕州解放中路店)</t>
  </si>
  <si>
    <t>晋丽丽</t>
  </si>
  <si>
    <t>2021-05-14 12:26:00</t>
  </si>
  <si>
    <t>102632532749</t>
  </si>
  <si>
    <t>2114694</t>
  </si>
  <si>
    <t>格林豪泰商务酒店（曹县青菏路店）</t>
  </si>
  <si>
    <t>张希</t>
  </si>
  <si>
    <t>2021-05-14 12:33:05</t>
  </si>
  <si>
    <t>102632578519</t>
  </si>
  <si>
    <t>2114729</t>
  </si>
  <si>
    <t>名威商务旅馆</t>
  </si>
  <si>
    <t>李英文</t>
  </si>
  <si>
    <t>2021-05-14 13:01:03</t>
  </si>
  <si>
    <t>102632696242</t>
  </si>
  <si>
    <t>2114985</t>
  </si>
  <si>
    <t>穆绍华</t>
  </si>
  <si>
    <t>2021-05-14 15:20:50</t>
  </si>
  <si>
    <t>102632763273</t>
  </si>
  <si>
    <t>2115073</t>
  </si>
  <si>
    <t>胡艳鑫</t>
  </si>
  <si>
    <t>2021-05-14 16:09:15</t>
  </si>
  <si>
    <t>102632987643</t>
  </si>
  <si>
    <t>2115164</t>
  </si>
  <si>
    <t>李祥鲲</t>
  </si>
  <si>
    <t>2021-05-14 16:51:50</t>
  </si>
  <si>
    <t>102632796122</t>
  </si>
  <si>
    <t>2115286</t>
  </si>
  <si>
    <t>骏怡连锁酒店（德州齐河阳光路店）</t>
  </si>
  <si>
    <t>马鸽</t>
  </si>
  <si>
    <t>2021-05-14 17:42:10</t>
  </si>
  <si>
    <t>102632713309</t>
  </si>
  <si>
    <t>2115291</t>
  </si>
  <si>
    <t>骏怡连锁酒店（周口沈丘兆丰大道店）</t>
  </si>
  <si>
    <t>朱朋</t>
  </si>
  <si>
    <t>2021-05-14 17:43:27</t>
  </si>
  <si>
    <t>102632085576</t>
  </si>
  <si>
    <t>2115462</t>
  </si>
  <si>
    <t>格林豪泰南京江宁大学城交院地铁站店</t>
  </si>
  <si>
    <t>赵振伟</t>
  </si>
  <si>
    <t>2021-05-14 18:49:07</t>
  </si>
  <si>
    <t>102632184875</t>
  </si>
  <si>
    <t>2115515</t>
  </si>
  <si>
    <t>李斌云</t>
  </si>
  <si>
    <t>2021-05-14 19:09:52</t>
  </si>
  <si>
    <t>102632125015</t>
  </si>
  <si>
    <t>2115666</t>
  </si>
  <si>
    <t>武威吉安宾馆</t>
  </si>
  <si>
    <t>田国栋</t>
  </si>
  <si>
    <t>2021-05-14 20:22:52</t>
  </si>
  <si>
    <t>102632827213</t>
  </si>
  <si>
    <t>2115680</t>
  </si>
  <si>
    <t>任保洁</t>
  </si>
  <si>
    <t>2021-05-14 20:26:24</t>
  </si>
  <si>
    <t>102632927867</t>
  </si>
  <si>
    <t>2115777</t>
  </si>
  <si>
    <t>锦江之星(绵阳凯德广场店)</t>
  </si>
  <si>
    <t>王松全,陈谊俊</t>
  </si>
  <si>
    <t>2021-05-14 21:19:31</t>
  </si>
  <si>
    <t>102632869780</t>
  </si>
  <si>
    <t>2115780</t>
  </si>
  <si>
    <t>维也纳智好酒店(琼海博鳌店)</t>
  </si>
  <si>
    <t>礼福生,张建民</t>
  </si>
  <si>
    <t>610.00</t>
  </si>
  <si>
    <t>2021-05-14 21:29:25</t>
  </si>
  <si>
    <t>102632545336</t>
  </si>
  <si>
    <t>2115943</t>
  </si>
  <si>
    <t>格林豪泰智选酒店(南通火车站店)</t>
  </si>
  <si>
    <t>王成龙</t>
  </si>
  <si>
    <t>2021-05-14 22:25:05</t>
  </si>
  <si>
    <t>102632737073</t>
  </si>
  <si>
    <t>2115983</t>
  </si>
  <si>
    <t>维也纳3好酒店(福州紫阳地铁站店)</t>
  </si>
  <si>
    <t>龚乐成</t>
  </si>
  <si>
    <t>2021-05-14 22:40:43</t>
  </si>
  <si>
    <t>102632595694</t>
  </si>
  <si>
    <t>2115990</t>
  </si>
  <si>
    <t>北京首都机场亚朵酒店</t>
  </si>
  <si>
    <t>张洪波</t>
  </si>
  <si>
    <t>2021-05-14 22:43:12</t>
  </si>
  <si>
    <t>102632009802</t>
  </si>
  <si>
    <t>2116012</t>
  </si>
  <si>
    <t>麗枫酒店(咸宁同惠广场店)</t>
  </si>
  <si>
    <t>杜君英</t>
  </si>
  <si>
    <t>2021-05-14 22:54:34</t>
  </si>
  <si>
    <t>102633282451</t>
  </si>
  <si>
    <t>2116087</t>
  </si>
  <si>
    <t>北京昆泰嘉华酒店</t>
  </si>
  <si>
    <t>段星</t>
  </si>
  <si>
    <t>2021-05-15 00:04:38</t>
  </si>
  <si>
    <t>102633666893</t>
  </si>
  <si>
    <t>2116106</t>
  </si>
  <si>
    <t>维也纳酒店(重庆西站巴国城店)</t>
  </si>
  <si>
    <t>李西林</t>
  </si>
  <si>
    <t>2021-05-15 00:21:13</t>
  </si>
  <si>
    <t>102633022994</t>
  </si>
  <si>
    <t>2116109</t>
  </si>
  <si>
    <t>余磊磊</t>
  </si>
  <si>
    <t>2021-05-15 00:27:13</t>
  </si>
  <si>
    <t>102633846834</t>
  </si>
  <si>
    <t>2116128</t>
  </si>
  <si>
    <t>格林东方酒店(无锡新区假日广场店)</t>
  </si>
  <si>
    <t>张天石</t>
  </si>
  <si>
    <t>2021-05-15 00:52:29</t>
  </si>
  <si>
    <t>102633419795</t>
  </si>
  <si>
    <t>2116133</t>
  </si>
  <si>
    <t>精河领御国际精品酒店</t>
  </si>
  <si>
    <t>唐超</t>
  </si>
  <si>
    <t>2021-05-15 00:55:11</t>
  </si>
  <si>
    <t>102633441623</t>
  </si>
  <si>
    <t>2116147</t>
  </si>
  <si>
    <t>格林豪泰快捷酒店（南昌八一广场店）</t>
  </si>
  <si>
    <t>张林萍</t>
  </si>
  <si>
    <t>2021-05-15 01:37:31</t>
  </si>
  <si>
    <t>102633149994</t>
  </si>
  <si>
    <t>2116173</t>
  </si>
  <si>
    <t>无锡好欣旺大酒店</t>
  </si>
  <si>
    <t>李光</t>
  </si>
  <si>
    <t>2021-05-15 06:37:12</t>
  </si>
  <si>
    <t>102633780734</t>
  </si>
  <si>
    <t>2116188</t>
  </si>
  <si>
    <t>都匀铂客酒店</t>
  </si>
  <si>
    <t>彭永莲</t>
  </si>
  <si>
    <t>2021-05-15 03:48:51</t>
  </si>
  <si>
    <t>102633036126</t>
  </si>
  <si>
    <t>2116193</t>
  </si>
  <si>
    <t>柏曼酒店(厦门翔安马巷店)</t>
  </si>
  <si>
    <t>吴一雄</t>
  </si>
  <si>
    <t>2021-05-15 04:12:21</t>
  </si>
  <si>
    <t>102633489733</t>
  </si>
  <si>
    <t>2116214</t>
  </si>
  <si>
    <t>格林豪泰(北京良乡阎村东地铁站店)</t>
  </si>
  <si>
    <t>安春美</t>
  </si>
  <si>
    <t>2021-05-15 06:10:16</t>
  </si>
  <si>
    <t>102633279423</t>
  </si>
  <si>
    <t>2116288</t>
  </si>
  <si>
    <t>维也纳智好酒店(南昌解放西路辛家庵地铁站店)</t>
  </si>
  <si>
    <t>席可</t>
  </si>
  <si>
    <t>2021-05-15 08:32:47</t>
  </si>
  <si>
    <t>102633263809</t>
  </si>
  <si>
    <t>2116389</t>
  </si>
  <si>
    <t>王莉莉</t>
  </si>
  <si>
    <t>2021-05-15 10:09:42</t>
  </si>
  <si>
    <t>102633782573</t>
  </si>
  <si>
    <t>2116418</t>
  </si>
  <si>
    <t>格林豪泰(北京俸伯地铁站店)</t>
  </si>
  <si>
    <t>党生燕</t>
  </si>
  <si>
    <t>2021-05-15 10:28:12</t>
  </si>
  <si>
    <t>102633516184</t>
  </si>
  <si>
    <t>2116435</t>
  </si>
  <si>
    <t>孙萱萱</t>
  </si>
  <si>
    <t>2021-05-15 10:44:45</t>
  </si>
  <si>
    <t>102633758173</t>
  </si>
  <si>
    <t>2116514</t>
  </si>
  <si>
    <t>张卉</t>
  </si>
  <si>
    <t>2021-05-15 11:41:57</t>
  </si>
  <si>
    <t>102633213587</t>
  </si>
  <si>
    <t>2116549</t>
  </si>
  <si>
    <t>7天连锁酒店(武汉傅家坡梅苑小区地铁站店)</t>
  </si>
  <si>
    <t>徐一敬</t>
  </si>
  <si>
    <t>2021-05-15 12:00:16</t>
  </si>
  <si>
    <t>102633879920</t>
  </si>
  <si>
    <t>2116569</t>
  </si>
  <si>
    <t>城市便捷酒店(南宁星湖路店)</t>
  </si>
  <si>
    <t>韦晓琴</t>
  </si>
  <si>
    <t>2021-05-15 12:08:17</t>
  </si>
  <si>
    <t>102633901194</t>
  </si>
  <si>
    <t>2116642</t>
  </si>
  <si>
    <t>丛倩雯</t>
  </si>
  <si>
    <t>2021-05-15 12:45:54</t>
  </si>
  <si>
    <t>102633047749</t>
  </si>
  <si>
    <t>2116668</t>
  </si>
  <si>
    <t>格林豪泰(常州镇澄路小湖市场店)</t>
  </si>
  <si>
    <t>侯双锋</t>
  </si>
  <si>
    <t>2021-05-15 13:01:39</t>
  </si>
  <si>
    <t>102633882397</t>
  </si>
  <si>
    <t>2116792</t>
  </si>
  <si>
    <t>青皮树天津静海区汽车站家世界购物广场酒店</t>
  </si>
  <si>
    <t>杜庆桐</t>
  </si>
  <si>
    <t>2021-05-15 13:59:30</t>
  </si>
  <si>
    <t>102633579166</t>
  </si>
  <si>
    <t>2116820</t>
  </si>
  <si>
    <t>锦江之星（南京紫金山花园路店）</t>
  </si>
  <si>
    <t>陈婷婷</t>
  </si>
  <si>
    <t>2021-05-15 14:18:21</t>
  </si>
  <si>
    <t>102633506887</t>
  </si>
  <si>
    <t>2116821</t>
  </si>
  <si>
    <t>宋滨彤</t>
  </si>
  <si>
    <t>2021-05-15 14:19:11</t>
  </si>
  <si>
    <t>102633034065</t>
  </si>
  <si>
    <t>2116920</t>
  </si>
  <si>
    <t>和颐至尊酒店(上海徐汇店)</t>
  </si>
  <si>
    <t>谢欣伶</t>
  </si>
  <si>
    <t>2021-05-15 15:11:58</t>
  </si>
  <si>
    <t>102633684839</t>
  </si>
  <si>
    <t>2116933</t>
  </si>
  <si>
    <t>如家派柏云酒店（拱北口岸店）</t>
  </si>
  <si>
    <t>袁淑清,黄加强</t>
  </si>
  <si>
    <t>2021-05-15 15:19:43</t>
  </si>
  <si>
    <t>102633274215</t>
  </si>
  <si>
    <t>2116941</t>
  </si>
  <si>
    <t>维也纳酒店(佛山陈村顺联广场店)</t>
  </si>
  <si>
    <t>王珊珊</t>
  </si>
  <si>
    <t>2021-05-15 15:23:31</t>
  </si>
  <si>
    <t>102633354578</t>
  </si>
  <si>
    <t>2117223</t>
  </si>
  <si>
    <t>如家派柏·云酒店（北京四惠东地铁站店）</t>
  </si>
  <si>
    <t>陈忠</t>
  </si>
  <si>
    <t>2021-05-15 17:49:15</t>
  </si>
  <si>
    <t>102633270398</t>
  </si>
  <si>
    <t>2117418</t>
  </si>
  <si>
    <t>云樾兰亭（南屛步行街店）</t>
  </si>
  <si>
    <t>王宇</t>
  </si>
  <si>
    <t>2021-05-16 16:05:53</t>
  </si>
  <si>
    <t>102633884444</t>
  </si>
  <si>
    <t>2117456</t>
  </si>
  <si>
    <t>糖果风尚主题酒店（龙城国际店）</t>
  </si>
  <si>
    <t>赵晓东</t>
  </si>
  <si>
    <t>2021-05-15 19:10:56</t>
  </si>
  <si>
    <t>102633932287</t>
  </si>
  <si>
    <t>2117528</t>
  </si>
  <si>
    <t>布丁酒店(贵阳花溪公园清溪路店)</t>
  </si>
  <si>
    <t>陈其总</t>
  </si>
  <si>
    <t>2021-05-15 19:39:58</t>
  </si>
  <si>
    <t>102633766729</t>
  </si>
  <si>
    <t>2117584</t>
  </si>
  <si>
    <t>如家酒店(西安西大街儿童医院店)</t>
  </si>
  <si>
    <t>孟睿</t>
  </si>
  <si>
    <t>2021-05-15 20:03:04</t>
  </si>
  <si>
    <t>102633048231</t>
  </si>
  <si>
    <t>2117590</t>
  </si>
  <si>
    <t>红河客栈</t>
  </si>
  <si>
    <t>王国梅</t>
  </si>
  <si>
    <t>2021-05-15 20:10:37</t>
  </si>
  <si>
    <t>102633233653</t>
  </si>
  <si>
    <t>2117670</t>
  </si>
  <si>
    <t>西安高新半导体产业园亚朵酒店</t>
  </si>
  <si>
    <t>2021-05-15 20:34:37</t>
  </si>
  <si>
    <t>102633542887</t>
  </si>
  <si>
    <t>2117732</t>
  </si>
  <si>
    <t>维也纳酒店(宁德高铁站店)</t>
  </si>
  <si>
    <t>吴俊柯</t>
  </si>
  <si>
    <t>2021-05-15 21:02:55</t>
  </si>
  <si>
    <t>102633682170</t>
  </si>
  <si>
    <t>2117763</t>
  </si>
  <si>
    <t>莫泰酒店（上海大宁国际商业区沪太路店）</t>
  </si>
  <si>
    <t>芦晶</t>
  </si>
  <si>
    <t>2021-05-15 21:19:35</t>
  </si>
  <si>
    <t>102633750631</t>
  </si>
  <si>
    <t>2118026</t>
  </si>
  <si>
    <t>尚客优连锁酒店（重庆火车西站巴山国际店）</t>
  </si>
  <si>
    <t>李依逊</t>
  </si>
  <si>
    <t>2021-05-15 23:29:58</t>
  </si>
  <si>
    <t>102634643339</t>
  </si>
  <si>
    <t>2118057</t>
  </si>
  <si>
    <t>骏怡连锁酒店(南安仑苍大道店)</t>
  </si>
  <si>
    <t>王建良</t>
  </si>
  <si>
    <t>2021-05-16 00:13:56</t>
  </si>
  <si>
    <t>102634276667</t>
  </si>
  <si>
    <t>2118066</t>
  </si>
  <si>
    <t>杨毓瑜</t>
  </si>
  <si>
    <t>2021-05-16 00:18:09</t>
  </si>
  <si>
    <t>102634663802</t>
  </si>
  <si>
    <t>2118068</t>
  </si>
  <si>
    <t>青皮树酒店(肥东禹洲中央广场店)</t>
  </si>
  <si>
    <t>郭晨朝</t>
  </si>
  <si>
    <t>2021-05-16 00:20:38</t>
  </si>
  <si>
    <t>102634081499</t>
  </si>
  <si>
    <t>2118083</t>
  </si>
  <si>
    <t>柏曼酒店(广州新市黄石西路店)</t>
  </si>
  <si>
    <t>程志伟</t>
  </si>
  <si>
    <t>2021-05-16 00:31:34</t>
  </si>
  <si>
    <t>102634520436</t>
  </si>
  <si>
    <t>2118087</t>
  </si>
  <si>
    <t>祁正红</t>
  </si>
  <si>
    <t>2021-05-16 00:37:22</t>
  </si>
  <si>
    <t>102634613074</t>
  </si>
  <si>
    <t>2118090</t>
  </si>
  <si>
    <t>陵水清水湾逸海蓝天度假公寓</t>
  </si>
  <si>
    <t>原凯敏</t>
  </si>
  <si>
    <t>2021-05-16 00:42:53</t>
  </si>
  <si>
    <t>102634861625</t>
  </si>
  <si>
    <t>2118103</t>
  </si>
  <si>
    <t>希岸酒店(南昌礼步湖店)</t>
  </si>
  <si>
    <t>王正月</t>
  </si>
  <si>
    <t>2021-05-16 01:03:43</t>
  </si>
  <si>
    <t>102634752670</t>
  </si>
  <si>
    <t>2118114</t>
  </si>
  <si>
    <t>锦江之星（盐城火车站店）</t>
  </si>
  <si>
    <t>吴俊</t>
  </si>
  <si>
    <t>2021-05-16 01:25:52</t>
  </si>
  <si>
    <t>102634113041</t>
  </si>
  <si>
    <t>2118124</t>
  </si>
  <si>
    <t>7天优品酒店(南京夫子庙地铁站景区店)</t>
  </si>
  <si>
    <t>王晨龙</t>
  </si>
  <si>
    <t>182.00</t>
  </si>
  <si>
    <t>-182</t>
  </si>
  <si>
    <t>2021-05-16 01:39:28</t>
  </si>
  <si>
    <t>102634390042</t>
  </si>
  <si>
    <t>2118131</t>
  </si>
  <si>
    <t>维也纳酒店(揭阳淡浦路店)</t>
  </si>
  <si>
    <t>张青,雷明明</t>
  </si>
  <si>
    <t>2021-05-16 01:57:13</t>
  </si>
  <si>
    <t>102634643241</t>
  </si>
  <si>
    <t>2118143</t>
  </si>
  <si>
    <t>北京富邦四季酒店</t>
  </si>
  <si>
    <t>高朝兵</t>
  </si>
  <si>
    <t>2021-05-16 02:33:40</t>
  </si>
  <si>
    <t>102634560185</t>
  </si>
  <si>
    <t>2118183</t>
  </si>
  <si>
    <t>广州凰城酒店</t>
  </si>
  <si>
    <t>陈瑜</t>
  </si>
  <si>
    <t>2021-05-16 05:45:35</t>
  </si>
  <si>
    <t>102634132773</t>
  </si>
  <si>
    <t>2118199</t>
  </si>
  <si>
    <t>王菁</t>
  </si>
  <si>
    <t>2021-05-16 06:59:44</t>
  </si>
  <si>
    <t>102634230744</t>
  </si>
  <si>
    <t>2118256</t>
  </si>
  <si>
    <t>睿柏·云酒店(日照乐橙火车店)</t>
  </si>
  <si>
    <t>王兵兵</t>
  </si>
  <si>
    <t>2021-05-16 08:38:57</t>
  </si>
  <si>
    <t>102634666280</t>
  </si>
  <si>
    <t>2118290</t>
  </si>
  <si>
    <t>锦江都城酒店(杭州下沙金沙湖店)</t>
  </si>
  <si>
    <t>罗娜</t>
  </si>
  <si>
    <t>2021-05-16 09:26:44</t>
  </si>
  <si>
    <t>102634555406</t>
  </si>
  <si>
    <t>2118783</t>
  </si>
  <si>
    <t>武汉云泊酒店</t>
  </si>
  <si>
    <t>鲁彦江,张传永,何向飞</t>
  </si>
  <si>
    <t>2021-05-16 15:25:37</t>
  </si>
  <si>
    <t>102634785180</t>
  </si>
  <si>
    <t>2118983</t>
  </si>
  <si>
    <t>李新新</t>
  </si>
  <si>
    <t>2021-05-16 17:45:15</t>
  </si>
  <si>
    <t>102634032310</t>
  </si>
  <si>
    <t>2118996</t>
  </si>
  <si>
    <t>锦江之星(新乡火车站店)</t>
  </si>
  <si>
    <t>朱毅聪,卢太朋</t>
  </si>
  <si>
    <t>2021-05-16 17:53:03</t>
  </si>
  <si>
    <t>102634453217</t>
  </si>
  <si>
    <t>2119166</t>
  </si>
  <si>
    <t>如家酒店·neo（南昌八一广场一附院店）</t>
  </si>
  <si>
    <t>林雅文</t>
  </si>
  <si>
    <t>2021-05-16 19:40:47</t>
  </si>
  <si>
    <t>102634901866</t>
  </si>
  <si>
    <t>2119234</t>
  </si>
  <si>
    <t>上海汉舍郦宫酒店</t>
  </si>
  <si>
    <t>张东琪</t>
  </si>
  <si>
    <t>2021-05-16 20:25:35</t>
  </si>
  <si>
    <t>102634095305</t>
  </si>
  <si>
    <t>2119376</t>
  </si>
  <si>
    <t>成都翰台商务酒店</t>
  </si>
  <si>
    <t>杨洪博</t>
  </si>
  <si>
    <t>2021-05-16 21:43:45</t>
  </si>
  <si>
    <t>102634944240</t>
  </si>
  <si>
    <t>2119401</t>
  </si>
  <si>
    <t>如家酒店（石家庄中山东路北国商城店）</t>
  </si>
  <si>
    <t>崔悦</t>
  </si>
  <si>
    <t>2021-05-16 21:57:32</t>
  </si>
  <si>
    <t>102634258323</t>
  </si>
  <si>
    <t>2119431</t>
  </si>
  <si>
    <t>尚客优佳酒店(江阴步行街店)</t>
  </si>
  <si>
    <t>范正姣</t>
  </si>
  <si>
    <t>2021-05-16 22:14:03</t>
  </si>
  <si>
    <t>102634250014</t>
  </si>
  <si>
    <t>2119481</t>
  </si>
  <si>
    <t>如家酒店·neo（上海北外滩大连路地铁站店）（原北外滩大连路店）</t>
  </si>
  <si>
    <t>李鼎一</t>
  </si>
  <si>
    <t>2021-05-16 22:44:17</t>
  </si>
  <si>
    <t>102634601557</t>
  </si>
  <si>
    <t>2119501</t>
  </si>
  <si>
    <t>维也纳酒店（山东章丘古城百脉泉店）</t>
  </si>
  <si>
    <t>樊祥帅</t>
  </si>
  <si>
    <t>2021-05-16 23:06:35</t>
  </si>
  <si>
    <t>102634655287</t>
  </si>
  <si>
    <t>2119528</t>
  </si>
  <si>
    <t>7天优品（广州客村地铁站琶洲会展店）</t>
  </si>
  <si>
    <t>林生</t>
  </si>
  <si>
    <t>2021-05-16 23:41:52</t>
  </si>
  <si>
    <t>102635142890</t>
  </si>
  <si>
    <t>2119545</t>
  </si>
  <si>
    <t>昭通凤凰巢酒店</t>
  </si>
  <si>
    <t>陈波</t>
  </si>
  <si>
    <t>2021-05-17 00:04:33</t>
  </si>
  <si>
    <t>102635327253</t>
  </si>
  <si>
    <t>2119560</t>
  </si>
  <si>
    <t>麗枫酒店(珠海拱北口岸富华里店)</t>
  </si>
  <si>
    <t>林明辉</t>
  </si>
  <si>
    <t>2021-05-17 00:26:38</t>
  </si>
  <si>
    <t>102635879900</t>
  </si>
  <si>
    <t>2119590</t>
  </si>
  <si>
    <t>麗枫酒店(海宁皮革城银泰店)</t>
  </si>
  <si>
    <t>林英</t>
  </si>
  <si>
    <t>2021-05-17 02:00:24</t>
  </si>
  <si>
    <t>102635089850</t>
  </si>
  <si>
    <t>2119616</t>
  </si>
  <si>
    <t>哈尔滨欧式豪廷宾馆</t>
  </si>
  <si>
    <t>郭云昌</t>
  </si>
  <si>
    <t>2021-05-17 06:07:34</t>
  </si>
  <si>
    <t>102635422083</t>
  </si>
  <si>
    <t>2119621</t>
  </si>
  <si>
    <t>贝壳酒店(上海浦东机场远东大道地铁站店)</t>
  </si>
  <si>
    <t>魏芳</t>
  </si>
  <si>
    <t>2021-05-17 06:32:35</t>
  </si>
  <si>
    <t>102635693898</t>
  </si>
  <si>
    <t>2119633</t>
  </si>
  <si>
    <t>IU酒店（昆明西山万达广场火车站店）</t>
  </si>
  <si>
    <t>徐国峰</t>
  </si>
  <si>
    <t>2021-05-17 07:03:22</t>
  </si>
  <si>
    <t>102635602898</t>
  </si>
  <si>
    <t>2119674</t>
  </si>
  <si>
    <t>2021-05-17 08:28:41</t>
  </si>
  <si>
    <t>102635544090</t>
  </si>
  <si>
    <t>2119682</t>
  </si>
  <si>
    <t>7天连锁酒店（江门港口一路凤凰山车站店）</t>
  </si>
  <si>
    <t>甘慧莹</t>
  </si>
  <si>
    <t>2021-05-17 08:31:17</t>
  </si>
  <si>
    <t>102635473981</t>
  </si>
  <si>
    <t>2119780</t>
  </si>
  <si>
    <t>如家酒店(上海金沙江路丰庄地铁站店)</t>
  </si>
  <si>
    <t>丁筱彤</t>
  </si>
  <si>
    <t>2021-05-17 09:37:54</t>
  </si>
  <si>
    <t>102635110239</t>
  </si>
  <si>
    <t>2119811</t>
  </si>
  <si>
    <t>7天连锁酒店（石家庄火车站店）</t>
  </si>
  <si>
    <t>房金刚</t>
  </si>
  <si>
    <t>2021-05-17 09:55:04</t>
  </si>
  <si>
    <t>102635939411</t>
  </si>
  <si>
    <t>2119819</t>
  </si>
  <si>
    <t>朱长松</t>
  </si>
  <si>
    <t>2021-05-17 09:59:45</t>
  </si>
  <si>
    <t>102635641852</t>
  </si>
  <si>
    <t>2119849</t>
  </si>
  <si>
    <t>遵义纳维亚酒店</t>
  </si>
  <si>
    <t>林欣然</t>
  </si>
  <si>
    <t>2021-05-17 10:11:43</t>
  </si>
  <si>
    <t>102635350104</t>
  </si>
  <si>
    <t>2119858</t>
  </si>
  <si>
    <t>兰亭居酒店</t>
  </si>
  <si>
    <t>杨天梅</t>
  </si>
  <si>
    <t>2021-05-17 10:17:12</t>
  </si>
  <si>
    <t>102635435432</t>
  </si>
  <si>
    <t>2119880</t>
  </si>
  <si>
    <t>吴忠利通商务宾馆</t>
  </si>
  <si>
    <t>马晶</t>
  </si>
  <si>
    <t>2021-05-17 10:47:35</t>
  </si>
  <si>
    <t>102635793905</t>
  </si>
  <si>
    <t>2120016</t>
  </si>
  <si>
    <t>德全酒店(北京广渠门外地铁站店)</t>
  </si>
  <si>
    <t>李光雪</t>
  </si>
  <si>
    <t>2021-05-17 11:31:55</t>
  </si>
  <si>
    <t>102635660169</t>
  </si>
  <si>
    <t>2120106</t>
  </si>
  <si>
    <t>格林联盟酒店（宜昌火车东站汽车中心站店）</t>
  </si>
  <si>
    <t>罗祺</t>
  </si>
  <si>
    <t>2021-05-17 12:21:09</t>
  </si>
  <si>
    <t>102635263900</t>
  </si>
  <si>
    <t>2120166</t>
  </si>
  <si>
    <t>城市便捷酒店(桂林瓦窑批发城店)</t>
  </si>
  <si>
    <t>彭彩燕</t>
  </si>
  <si>
    <t>2021-05-17 12:55:46</t>
  </si>
  <si>
    <t>102635585644</t>
  </si>
  <si>
    <t>2120212</t>
  </si>
  <si>
    <t>陈会芳</t>
  </si>
  <si>
    <t>2021-05-17 13:16:18</t>
  </si>
  <si>
    <t>102635151305</t>
  </si>
  <si>
    <t>2120256</t>
  </si>
  <si>
    <t>重庆嘉瑞邦商务酒店</t>
  </si>
  <si>
    <t>杨怡</t>
  </si>
  <si>
    <t>2021-05-17 13:38:35</t>
  </si>
  <si>
    <t>102635082716</t>
  </si>
  <si>
    <t>2120270</t>
  </si>
  <si>
    <t>天津社会山会议度假酒店群</t>
  </si>
  <si>
    <t>王廷</t>
  </si>
  <si>
    <t>2021-05-17 13:43:34</t>
  </si>
  <si>
    <t>102635266980</t>
  </si>
  <si>
    <t>2120313</t>
  </si>
  <si>
    <t>锦江之星(金华宾虹路店)</t>
  </si>
  <si>
    <t>TAYLOR JOSEPH</t>
  </si>
  <si>
    <t>2021-05-17 14:08:44</t>
  </si>
  <si>
    <t>102635508337</t>
  </si>
  <si>
    <t>2120419</t>
  </si>
  <si>
    <t>赵欢欢,张君利,安然</t>
  </si>
  <si>
    <t>2021-05-17 15:40:36</t>
  </si>
  <si>
    <t>102635019464</t>
  </si>
  <si>
    <t>2120449</t>
  </si>
  <si>
    <t>朱丽洁</t>
  </si>
  <si>
    <t>2021-05-17 16:04:29</t>
  </si>
  <si>
    <t>102635005857</t>
  </si>
  <si>
    <t>2120458</t>
  </si>
  <si>
    <t>徐大强</t>
  </si>
  <si>
    <t>2021-05-17 16:10:11</t>
  </si>
  <si>
    <t>102635270994</t>
  </si>
  <si>
    <t>2120459</t>
  </si>
  <si>
    <t>贝壳酒店（泰兴汽车客运站碧云广场店）</t>
  </si>
  <si>
    <t>齐威</t>
  </si>
  <si>
    <t>2021-05-17 16:10:33</t>
  </si>
  <si>
    <t>102635985487</t>
  </si>
  <si>
    <t>2120463</t>
  </si>
  <si>
    <t>锦江之星（沛县汉城路店）</t>
  </si>
  <si>
    <t>于子业</t>
  </si>
  <si>
    <t>2021-05-17 16:12:30</t>
  </si>
  <si>
    <t>102635296836</t>
  </si>
  <si>
    <t>2120486</t>
  </si>
  <si>
    <t>梁淑媛</t>
  </si>
  <si>
    <t>2021-05-17 16:35:47</t>
  </si>
  <si>
    <t>102635832215</t>
  </si>
  <si>
    <t>2120688</t>
  </si>
  <si>
    <t>格林豪泰(天津华苑桂苑路店)</t>
  </si>
  <si>
    <t>张颖</t>
  </si>
  <si>
    <t>2021-05-17 19:14:21</t>
  </si>
  <si>
    <t>102635614715</t>
  </si>
  <si>
    <t>2120720</t>
  </si>
  <si>
    <t>张洪产</t>
  </si>
  <si>
    <t>2021-05-17 19:38:57</t>
  </si>
  <si>
    <t>102636103862</t>
  </si>
  <si>
    <t>2121031</t>
  </si>
  <si>
    <t>徐佳</t>
  </si>
  <si>
    <t>2021-05-18 00:30:52</t>
  </si>
  <si>
    <t>102636882952</t>
  </si>
  <si>
    <t>2121033</t>
  </si>
  <si>
    <t>格林豪泰(上海车墩影视乐园北松公路店)</t>
  </si>
  <si>
    <t>莫惠嘉</t>
  </si>
  <si>
    <t>2021-05-18 00:44:51</t>
  </si>
  <si>
    <t>102636781420</t>
  </si>
  <si>
    <t>2121040</t>
  </si>
  <si>
    <t>曾艳华</t>
  </si>
  <si>
    <t>2021-05-18 00:58:22</t>
  </si>
  <si>
    <t>102636119088</t>
  </si>
  <si>
    <t>2121043</t>
  </si>
  <si>
    <t>麗枫酒店(内江高铁站和平广场店)</t>
  </si>
  <si>
    <t>肖志波</t>
  </si>
  <si>
    <t>2021-05-18 01:00:58</t>
  </si>
  <si>
    <t>102636171765</t>
  </si>
  <si>
    <t>2121057</t>
  </si>
  <si>
    <t>麗枫酒店(南昌洪城玛雅乐园朝阳店)</t>
  </si>
  <si>
    <t>王嘉宾</t>
  </si>
  <si>
    <t>2021-05-18 01:42:36</t>
  </si>
  <si>
    <t>102636331279</t>
  </si>
  <si>
    <t>2121059</t>
  </si>
  <si>
    <t>陈艺</t>
  </si>
  <si>
    <t>2021-05-18 01:43:48</t>
  </si>
  <si>
    <t>102636681154</t>
  </si>
  <si>
    <t>2121245</t>
  </si>
  <si>
    <t>陈劭,王娟</t>
  </si>
  <si>
    <t>2021-05-18 10:29:48</t>
  </si>
  <si>
    <t>102636824970</t>
  </si>
  <si>
    <t>2121562</t>
  </si>
  <si>
    <t>齐河欧乐堡骑士度假酒店</t>
  </si>
  <si>
    <t>杨戌论</t>
  </si>
  <si>
    <t>2021-05-18 14:52:11</t>
  </si>
  <si>
    <t>102636925526</t>
  </si>
  <si>
    <t>2121613</t>
  </si>
  <si>
    <t>吴宝成</t>
  </si>
  <si>
    <t>2021-05-18 15:46:57</t>
  </si>
  <si>
    <t>102636803928</t>
  </si>
  <si>
    <t>2121629</t>
  </si>
  <si>
    <t>李蔷</t>
  </si>
  <si>
    <t>2021-05-18 16:16:39</t>
  </si>
  <si>
    <t>102636107611</t>
  </si>
  <si>
    <t>2121719</t>
  </si>
  <si>
    <t>格林豪泰智选酒店(绥中中央路店)</t>
  </si>
  <si>
    <t>韩天鹏</t>
  </si>
  <si>
    <t>2021-05-18 17:10:42</t>
  </si>
  <si>
    <t>102636216733</t>
  </si>
  <si>
    <t>2121882</t>
  </si>
  <si>
    <t>付友娜</t>
  </si>
  <si>
    <t>2021-05-18 19:14:03</t>
  </si>
  <si>
    <t>102636362958</t>
  </si>
  <si>
    <t>2121945</t>
  </si>
  <si>
    <t>格林豪泰(苏州工业园区金鸡湖星湖街店)</t>
  </si>
  <si>
    <t>段志兰</t>
  </si>
  <si>
    <t>2021-05-18 19:59:32</t>
  </si>
  <si>
    <t>102636915935</t>
  </si>
  <si>
    <t>2121968</t>
  </si>
  <si>
    <t>如家酒店（广州琶洲会展中心琶洲地铁站店）</t>
  </si>
  <si>
    <t>吴海燕</t>
  </si>
  <si>
    <t>2021-05-18 20:15:26</t>
  </si>
  <si>
    <t>102636826608</t>
  </si>
  <si>
    <t>2122032</t>
  </si>
  <si>
    <t>清远美林国际酒店</t>
  </si>
  <si>
    <t>陆康亮,郭伟亮</t>
  </si>
  <si>
    <t>2021-05-18 21:02:20</t>
  </si>
  <si>
    <t>102636245018</t>
  </si>
  <si>
    <t>2122203</t>
  </si>
  <si>
    <t>7天优品酒店（长沙五一广场地铁站店）</t>
  </si>
  <si>
    <t>王梓良</t>
  </si>
  <si>
    <t>2021-05-18 22:47:55</t>
  </si>
  <si>
    <t>102637502993</t>
  </si>
  <si>
    <t>2122325</t>
  </si>
  <si>
    <t>7天优品(丽江古城口南门木府店)</t>
  </si>
  <si>
    <t>赵银春,徐大林</t>
  </si>
  <si>
    <t>216.00</t>
  </si>
  <si>
    <t>-216</t>
  </si>
  <si>
    <t>2021-05-19 01:43:20</t>
  </si>
  <si>
    <t>102637554842</t>
  </si>
  <si>
    <t>2122359</t>
  </si>
  <si>
    <t>格林豪泰(上海马陆地铁站店)</t>
  </si>
  <si>
    <t>谈斌欣</t>
  </si>
  <si>
    <t>2021-06-06</t>
  </si>
  <si>
    <t>2021-05-19 05:29:04</t>
  </si>
  <si>
    <t>102637981563</t>
  </si>
  <si>
    <t>2122401</t>
  </si>
  <si>
    <t>格林豪泰泰州兴化安丰润安花园快捷酒店</t>
  </si>
  <si>
    <t>吴立峰</t>
  </si>
  <si>
    <t>2021-05-19 08:07:03</t>
  </si>
  <si>
    <t>102637663717</t>
  </si>
  <si>
    <t>2122433</t>
  </si>
  <si>
    <t>7天连锁酒店(北京五棵松301解放军总医院店)</t>
  </si>
  <si>
    <t>王玉凤,丁已桐</t>
  </si>
  <si>
    <t>2021-05-19 09:04:29</t>
  </si>
  <si>
    <t>102637509957</t>
  </si>
  <si>
    <t>2122434</t>
  </si>
  <si>
    <t>如家酒店(天津王顶堤店)</t>
  </si>
  <si>
    <t>张宇涵</t>
  </si>
  <si>
    <t>2021-05-19 09:04:39</t>
  </si>
  <si>
    <t>102637391163</t>
  </si>
  <si>
    <t>2122691</t>
  </si>
  <si>
    <t>格林豪泰(太原综改区坞城南路店）</t>
  </si>
  <si>
    <t>武姝彤</t>
  </si>
  <si>
    <t>2021-05-19 12:18:59</t>
  </si>
  <si>
    <t>102637123765</t>
  </si>
  <si>
    <t>2122706</t>
  </si>
  <si>
    <t>西安荣华天悦凯莱酒店</t>
  </si>
  <si>
    <t>尚莹</t>
  </si>
  <si>
    <t>2021-05-19 12:36:03</t>
  </si>
  <si>
    <t>102637314147</t>
  </si>
  <si>
    <t>2122754</t>
  </si>
  <si>
    <t>喆·啡酒店（长治英雄中路长运岗店）</t>
  </si>
  <si>
    <t>李佩玉</t>
  </si>
  <si>
    <t>2021-05-19 13:13:39</t>
  </si>
  <si>
    <t>102637693114</t>
  </si>
  <si>
    <t>2123012</t>
  </si>
  <si>
    <t>厦门万豪酒店及会议中心</t>
  </si>
  <si>
    <t>游冰玲</t>
  </si>
  <si>
    <t>2021-05-19 16:22:37</t>
  </si>
  <si>
    <t>102637706551</t>
  </si>
  <si>
    <t>2123047</t>
  </si>
  <si>
    <t>格林豪泰商务酒店（合肥黄山路店）</t>
  </si>
  <si>
    <t>岳嘉伟</t>
  </si>
  <si>
    <t>2021-05-19 16:36:38</t>
  </si>
  <si>
    <t>102637151035</t>
  </si>
  <si>
    <t>2123062</t>
  </si>
  <si>
    <t>汉庭酒店(天津二纬路地铁站店)</t>
  </si>
  <si>
    <t>梁杰</t>
  </si>
  <si>
    <t>2021-05-19 16:41:28</t>
  </si>
  <si>
    <t>102637269404</t>
  </si>
  <si>
    <t>2123131</t>
  </si>
  <si>
    <t>7天优品酒店（厦门机场殿前地铁站店）</t>
  </si>
  <si>
    <t>张海军</t>
  </si>
  <si>
    <t>2021-05-19 17:17:47</t>
  </si>
  <si>
    <t>102637606799</t>
  </si>
  <si>
    <t>2123223</t>
  </si>
  <si>
    <t>如家酒店·neo(杭州河坊街鼓楼美食街店)</t>
  </si>
  <si>
    <t>倪阳刚</t>
  </si>
  <si>
    <t>2021-05-19 18:17:30</t>
  </si>
  <si>
    <t>102637215173</t>
  </si>
  <si>
    <t>2123272</t>
  </si>
  <si>
    <t>如家酒店·neo（徐州金鹰国际购物中心店）</t>
  </si>
  <si>
    <t>高森</t>
  </si>
  <si>
    <t>2021-05-19 18:50:00</t>
  </si>
  <si>
    <t>102637670935</t>
  </si>
  <si>
    <t>2123396</t>
  </si>
  <si>
    <t>重庆天赐温泉度假酒店</t>
  </si>
  <si>
    <t>陈圆圆</t>
  </si>
  <si>
    <t>2021-05-19 20:07:41</t>
  </si>
  <si>
    <t>102637743812</t>
  </si>
  <si>
    <t>2123542</t>
  </si>
  <si>
    <t>7天连锁酒店(重庆黔江交西路店)</t>
  </si>
  <si>
    <t>郭金金</t>
  </si>
  <si>
    <t>2021-05-19 21:32:51</t>
  </si>
  <si>
    <t>102637373502</t>
  </si>
  <si>
    <t>2123556</t>
  </si>
  <si>
    <t>汉源昊月酒店</t>
  </si>
  <si>
    <t>王惠</t>
  </si>
  <si>
    <t>2021-05-19 21:41:44</t>
  </si>
  <si>
    <t>102637476220</t>
  </si>
  <si>
    <t>2123570</t>
  </si>
  <si>
    <t>佛山南海千灯湖桂城亚朵酒店</t>
  </si>
  <si>
    <t>熊生</t>
  </si>
  <si>
    <t>2021-05-19 21:50:20</t>
  </si>
  <si>
    <t>102637408659</t>
  </si>
  <si>
    <t>2123633</t>
  </si>
  <si>
    <t>心仪酒店（成都熊猫基地动物园店）</t>
  </si>
  <si>
    <t>黄雨秋</t>
  </si>
  <si>
    <t>2021-05-19 22:21:07</t>
  </si>
  <si>
    <t>102637311252</t>
  </si>
  <si>
    <t>2123668</t>
  </si>
  <si>
    <t>莫泰168(武汉汉口发展大道竹叶山地铁站店)</t>
  </si>
  <si>
    <t>林艳华</t>
  </si>
  <si>
    <t>2021-05-19 22:41:02</t>
  </si>
  <si>
    <t>102638436353</t>
  </si>
  <si>
    <t>2123869</t>
  </si>
  <si>
    <t>格林豪泰快捷酒店(晋城建设路店)</t>
  </si>
  <si>
    <t>申于甲</t>
  </si>
  <si>
    <t>2021-05-20 07:13:16</t>
  </si>
  <si>
    <t>102638815896</t>
  </si>
  <si>
    <t>2123931</t>
  </si>
  <si>
    <t>格林豪泰(如皋宁海路店)</t>
  </si>
  <si>
    <t>陈林</t>
  </si>
  <si>
    <t>2021-05-20 09:03:24</t>
  </si>
  <si>
    <t>102638152144</t>
  </si>
  <si>
    <t>2124020</t>
  </si>
  <si>
    <t>郑红伟</t>
  </si>
  <si>
    <t>2021-05-20 10:42:26</t>
  </si>
  <si>
    <t>102638901415</t>
  </si>
  <si>
    <t>2124100</t>
  </si>
  <si>
    <t>ZMAX HOTELS(眉山东坡里店)</t>
  </si>
  <si>
    <t>黄鼎贺</t>
  </si>
  <si>
    <t>2021-05-20 11:34:05</t>
  </si>
  <si>
    <t>102638729366</t>
  </si>
  <si>
    <t>2124358</t>
  </si>
  <si>
    <t>麗枫酒店(武汉江汉路六渡桥地铁站店)</t>
  </si>
  <si>
    <t>金秋谷</t>
  </si>
  <si>
    <t>2021-05-20 14:32:42</t>
  </si>
  <si>
    <t>102638341650</t>
  </si>
  <si>
    <t>2124396</t>
  </si>
  <si>
    <t>许祖强</t>
  </si>
  <si>
    <t>2021-05-20 15:23:04</t>
  </si>
  <si>
    <t>102638703915</t>
  </si>
  <si>
    <t>2124398</t>
  </si>
  <si>
    <t>刘学芹</t>
  </si>
  <si>
    <t>2021-05-20 15:26:43</t>
  </si>
  <si>
    <t>102638329363</t>
  </si>
  <si>
    <t>2124464</t>
  </si>
  <si>
    <t>格盟酒店（天津津南海河教育园店）</t>
  </si>
  <si>
    <t>聂晴</t>
  </si>
  <si>
    <t>2021-05-20 16:11:07</t>
  </si>
  <si>
    <t>102638065864</t>
  </si>
  <si>
    <t>2124539</t>
  </si>
  <si>
    <t>7天连锁酒店（成都火车北站广场地铁站店）</t>
  </si>
  <si>
    <t>陈立</t>
  </si>
  <si>
    <t>2021-05-20 17:00:52</t>
  </si>
  <si>
    <t>102638312103</t>
  </si>
  <si>
    <t>2124541</t>
  </si>
  <si>
    <t>格林豪泰酒店（中交美庐城店）</t>
  </si>
  <si>
    <t>湛选彩</t>
  </si>
  <si>
    <t>2021-05-20 17:04:43</t>
  </si>
  <si>
    <t>102638621846</t>
  </si>
  <si>
    <t>2124568</t>
  </si>
  <si>
    <t>钟裕斐</t>
  </si>
  <si>
    <t>2021-05-20 17:23:53</t>
  </si>
  <si>
    <t>102638880930</t>
  </si>
  <si>
    <t>2124626</t>
  </si>
  <si>
    <t>东莞汇华花园酒店</t>
  </si>
  <si>
    <t>吴志会</t>
  </si>
  <si>
    <t>2021-05-20 17:56:37</t>
  </si>
  <si>
    <t>102638446352</t>
  </si>
  <si>
    <t>2124676</t>
  </si>
  <si>
    <t>喆啡酒店(成都青白江店)</t>
  </si>
  <si>
    <t>骆玉</t>
  </si>
  <si>
    <t>2021-05-20 18:28:58</t>
  </si>
  <si>
    <t>102638139099</t>
  </si>
  <si>
    <t>2124740</t>
  </si>
  <si>
    <t>7天优品酒店(广州天河体育西路地铁站店)</t>
  </si>
  <si>
    <t>茅艳春</t>
  </si>
  <si>
    <t>2021-05-20 19:04:06</t>
  </si>
  <si>
    <t>102638177400</t>
  </si>
  <si>
    <t>2124801</t>
  </si>
  <si>
    <t>锦江之星品尚(东台鼓楼路步行街店 )</t>
  </si>
  <si>
    <t>曹婷婷</t>
  </si>
  <si>
    <t>2021-05-20 19:39:27</t>
  </si>
  <si>
    <t>102638958951</t>
  </si>
  <si>
    <t>2124846</t>
  </si>
  <si>
    <t>格林豪泰(昆山国际会展店)</t>
  </si>
  <si>
    <t>梁光明</t>
  </si>
  <si>
    <t>2021-05-20 20:06:37</t>
  </si>
  <si>
    <t>102639398118</t>
  </si>
  <si>
    <t>2125192</t>
  </si>
  <si>
    <t>刘小锋</t>
  </si>
  <si>
    <t>2021-05-21 00:11:50</t>
  </si>
  <si>
    <t>102639899056</t>
  </si>
  <si>
    <t>2125211</t>
  </si>
  <si>
    <t>维也纳智好酒店(长沙县师范学院店)</t>
  </si>
  <si>
    <t>文浩</t>
  </si>
  <si>
    <t>2021-05-21 00:48:31</t>
  </si>
  <si>
    <t>102639630102</t>
  </si>
  <si>
    <t>2125354</t>
  </si>
  <si>
    <t>石朝阳</t>
  </si>
  <si>
    <t>2021-05-21 09:11:52</t>
  </si>
  <si>
    <t>102639558236</t>
  </si>
  <si>
    <t>2125465</t>
  </si>
  <si>
    <t>王硕</t>
  </si>
  <si>
    <t>2021-05-21 11:02:27</t>
  </si>
  <si>
    <t>102639138906</t>
  </si>
  <si>
    <t>2125480</t>
  </si>
  <si>
    <t>郑振元</t>
  </si>
  <si>
    <t>2021-05-21 11:16:35</t>
  </si>
  <si>
    <t>102639985871</t>
  </si>
  <si>
    <t>2125494</t>
  </si>
  <si>
    <t>烟台宏悦精品酒店</t>
  </si>
  <si>
    <t>钟传军王源</t>
  </si>
  <si>
    <t>2021-05-21 11:26:12</t>
  </si>
  <si>
    <t>102639869838</t>
  </si>
  <si>
    <t>2125538</t>
  </si>
  <si>
    <t>秦佩仪</t>
  </si>
  <si>
    <t>2021-05-21 12:06:10</t>
  </si>
  <si>
    <t>102639719844</t>
  </si>
  <si>
    <t>2125546</t>
  </si>
  <si>
    <t>北京天安瑞嘉酒店</t>
  </si>
  <si>
    <t>王丽</t>
  </si>
  <si>
    <t>2021-05-21 12:09:49</t>
  </si>
  <si>
    <t>102639714867</t>
  </si>
  <si>
    <t>2125573</t>
  </si>
  <si>
    <t>如家酒店(西安大雁塔西影路阳光小区店)</t>
  </si>
  <si>
    <t>安亚灵</t>
  </si>
  <si>
    <t>2021-05-21 12:30:17</t>
  </si>
  <si>
    <t>102639489794</t>
  </si>
  <si>
    <t>2125630</t>
  </si>
  <si>
    <t>广州融创万达嘉华酒店</t>
  </si>
  <si>
    <t>卢明超,苏海军</t>
  </si>
  <si>
    <t>2021-05-21 13:02:25</t>
  </si>
  <si>
    <t>102639985301</t>
  </si>
  <si>
    <t>2125766</t>
  </si>
  <si>
    <t>IU酒店（世纪城会展中心地铁站店）</t>
  </si>
  <si>
    <t>李浩,卢甲晗</t>
  </si>
  <si>
    <t>2021-05-21 15:18:03</t>
  </si>
  <si>
    <t>102639121173</t>
  </si>
  <si>
    <t>2125767</t>
  </si>
  <si>
    <t>左连超</t>
  </si>
  <si>
    <t>2021-05-21 15:18:36</t>
  </si>
  <si>
    <t>102639717565</t>
  </si>
  <si>
    <t>2125796</t>
  </si>
  <si>
    <t>格林豪泰商务酒店（盐城亭湖文港路新四军纪念馆店）</t>
  </si>
  <si>
    <t>郑瑜</t>
  </si>
  <si>
    <t>2021-05-21 15:37:14</t>
  </si>
  <si>
    <t>102639839459</t>
  </si>
  <si>
    <t>2125815</t>
  </si>
  <si>
    <t>成都梵谷艺术公寓</t>
  </si>
  <si>
    <t>唐红</t>
  </si>
  <si>
    <t>2021-05-21 15:46:57</t>
  </si>
  <si>
    <t>102639134777</t>
  </si>
  <si>
    <t>2125887</t>
  </si>
  <si>
    <t>派酒店(西宁力盟步行街店)</t>
  </si>
  <si>
    <t>马莉</t>
  </si>
  <si>
    <t>2021-05-21 16:21:12</t>
  </si>
  <si>
    <t>102639489670</t>
  </si>
  <si>
    <t>2125892</t>
  </si>
  <si>
    <t>赵银银</t>
  </si>
  <si>
    <t>2021-05-21 16:24:26</t>
  </si>
  <si>
    <t>102639483958</t>
  </si>
  <si>
    <t>2126499</t>
  </si>
  <si>
    <t>汉庭酒店(杭州滨文路店)</t>
  </si>
  <si>
    <t>余珊珊</t>
  </si>
  <si>
    <t>2021-05-21 21:28:57</t>
  </si>
  <si>
    <t>102639508479</t>
  </si>
  <si>
    <t>2126575</t>
  </si>
  <si>
    <t>彭春荣</t>
  </si>
  <si>
    <t>2021-05-21 22:05:55</t>
  </si>
  <si>
    <t>102639321836</t>
  </si>
  <si>
    <t>2126582</t>
  </si>
  <si>
    <t>如家酒店·neo(广州天河路体育西地铁站店)</t>
  </si>
  <si>
    <t>刘琳</t>
  </si>
  <si>
    <t>2021-05-21 22:09:06</t>
  </si>
  <si>
    <t>102639253957</t>
  </si>
  <si>
    <t>2126601</t>
  </si>
  <si>
    <t>耿攀</t>
  </si>
  <si>
    <t>2021-05-21 22:24:42</t>
  </si>
  <si>
    <t>102639113649</t>
  </si>
  <si>
    <t>2126603</t>
  </si>
  <si>
    <t>7天连锁酒店(北京南站草桥交通枢纽店)</t>
  </si>
  <si>
    <t>范格源</t>
  </si>
  <si>
    <t>2021-05-21 22:24:44</t>
  </si>
  <si>
    <t>102639110249</t>
  </si>
  <si>
    <t>2126608</t>
  </si>
  <si>
    <t>维也纳国际酒店(佛山乐从中心店)</t>
  </si>
  <si>
    <t>卢新宇</t>
  </si>
  <si>
    <t>2021-05-21 22:27:50</t>
  </si>
  <si>
    <t>102640615019</t>
  </si>
  <si>
    <t>2126750</t>
  </si>
  <si>
    <t>孟蕊</t>
  </si>
  <si>
    <t>2021-05-22 00:21:18</t>
  </si>
  <si>
    <t>102640240156</t>
  </si>
  <si>
    <t>2126831</t>
  </si>
  <si>
    <t>成都禾力商务酒店</t>
  </si>
  <si>
    <t>赵光辉</t>
  </si>
  <si>
    <t>2021-05-22 03:35:13</t>
  </si>
  <si>
    <t>102640746559</t>
  </si>
  <si>
    <t>2126880</t>
  </si>
  <si>
    <t>7天优品酒店(珠海拱北口岸广场轻轨总站店)</t>
  </si>
  <si>
    <t>石东宁</t>
  </si>
  <si>
    <t>2021-05-22 07:49:24</t>
  </si>
  <si>
    <t>102640549692-2126850</t>
  </si>
  <si>
    <t>2127340</t>
  </si>
  <si>
    <t>银川亮威快捷宾馆</t>
  </si>
  <si>
    <t>苏旭鹏</t>
  </si>
  <si>
    <t>2021-05-22 15:02:07</t>
  </si>
  <si>
    <t>102640229957</t>
  </si>
  <si>
    <t>2127457</t>
  </si>
  <si>
    <t>格林豪泰(唐山路北区爱琴海店)</t>
  </si>
  <si>
    <t>2021-05-22 16:26:57</t>
  </si>
  <si>
    <t>102640551486</t>
  </si>
  <si>
    <t>2127506</t>
  </si>
  <si>
    <t>格林豪泰(扬中中央商场港东北路店)</t>
  </si>
  <si>
    <t>2021-05-22 17:13:21</t>
  </si>
  <si>
    <t>102640094878</t>
  </si>
  <si>
    <t>2127528</t>
  </si>
  <si>
    <t>7天连锁酒店（泰安汽车站店）（原交通宾馆）</t>
  </si>
  <si>
    <t>李英珍</t>
  </si>
  <si>
    <t>2021-05-22 17:34:57</t>
  </si>
  <si>
    <t>102640862445</t>
  </si>
  <si>
    <t>2127629</t>
  </si>
  <si>
    <t>格林豪泰酒店(喀什班超路店)</t>
  </si>
  <si>
    <t>程辉</t>
  </si>
  <si>
    <t>2021-05-22 18:52:37</t>
  </si>
  <si>
    <t>102640702655</t>
  </si>
  <si>
    <t>2127701</t>
  </si>
  <si>
    <t>格林豪泰酒店（潍坊奎文北王佳乐家店）</t>
  </si>
  <si>
    <t>张小磊</t>
  </si>
  <si>
    <t>2021-05-22 19:43:07</t>
  </si>
  <si>
    <t>102640105463</t>
  </si>
  <si>
    <t>2127718</t>
  </si>
  <si>
    <t>安逸宾馆</t>
  </si>
  <si>
    <t>谭永辉</t>
  </si>
  <si>
    <t>2021-05-22 19:57:56</t>
  </si>
  <si>
    <t>102640693263</t>
  </si>
  <si>
    <t>2127888</t>
  </si>
  <si>
    <t>7天优品酒店(青岛香港中路芝泉路地铁站店)</t>
  </si>
  <si>
    <t>李琳</t>
  </si>
  <si>
    <t>2021-05-22 21:35:14</t>
  </si>
  <si>
    <t>102640648859</t>
  </si>
  <si>
    <t>2128032</t>
  </si>
  <si>
    <t>深圳隐秀山居酒店</t>
  </si>
  <si>
    <t>周紫娟</t>
  </si>
  <si>
    <t>2021-05-22 23:16:35</t>
  </si>
  <si>
    <t>102640042545</t>
  </si>
  <si>
    <t>2128061</t>
  </si>
  <si>
    <t>邹鸿勤</t>
  </si>
  <si>
    <t>2021-05-22 23:49:29</t>
  </si>
  <si>
    <t>102641997408</t>
  </si>
  <si>
    <t>2128071</t>
  </si>
  <si>
    <t>7天连锁酒店(武汉武大街道口店)</t>
  </si>
  <si>
    <t>杨财</t>
  </si>
  <si>
    <t>2021-05-23 00:07:22</t>
  </si>
  <si>
    <t>102641170487</t>
  </si>
  <si>
    <t>2128108</t>
  </si>
  <si>
    <t>格林豪泰(宿迁第一人民医院店)</t>
  </si>
  <si>
    <t>马忠华</t>
  </si>
  <si>
    <t>2021-05-23 01:57:20</t>
  </si>
  <si>
    <t>102641355829</t>
  </si>
  <si>
    <t>2128311</t>
  </si>
  <si>
    <t>格林豪泰酒店(封丘幸福路店)</t>
  </si>
  <si>
    <t>杜孟景</t>
  </si>
  <si>
    <t>2021-05-23 12:01:00</t>
  </si>
  <si>
    <t>102641906653</t>
  </si>
  <si>
    <t>2128326</t>
  </si>
  <si>
    <t>唐山成海酒店</t>
  </si>
  <si>
    <t>王彦威</t>
  </si>
  <si>
    <t>209.00</t>
  </si>
  <si>
    <t>-209</t>
  </si>
  <si>
    <t>2021-05-23 12:18:02</t>
  </si>
  <si>
    <t>102641439485</t>
  </si>
  <si>
    <t>2128328</t>
  </si>
  <si>
    <t>235.00</t>
  </si>
  <si>
    <t>-235</t>
  </si>
  <si>
    <t>2021-05-23 12:17:54</t>
  </si>
  <si>
    <t>102641067207</t>
  </si>
  <si>
    <t>2128356</t>
  </si>
  <si>
    <t>如家酒店·neo（上海外滩城隍庙小南门地铁站店）</t>
  </si>
  <si>
    <t>周津津</t>
  </si>
  <si>
    <t>2021-05-23 12:52:49</t>
  </si>
  <si>
    <t>102641790806</t>
  </si>
  <si>
    <t>2128464</t>
  </si>
  <si>
    <t>上海草籽花精品酒店</t>
  </si>
  <si>
    <t>朱克壮</t>
  </si>
  <si>
    <t>2021-05-23 14:39:19</t>
  </si>
  <si>
    <t>102641636351</t>
  </si>
  <si>
    <t>2128534</t>
  </si>
  <si>
    <t>如家酒店（北京积水潭桥店）</t>
  </si>
  <si>
    <t>徐纾</t>
  </si>
  <si>
    <t>2021-05-23 16:00:40</t>
  </si>
  <si>
    <t>102641833732</t>
  </si>
  <si>
    <t>2128597</t>
  </si>
  <si>
    <t>7天连锁酒店(西安高新电子城文理学院店)</t>
  </si>
  <si>
    <t>郭昊龚</t>
  </si>
  <si>
    <t>2021-05-23 16:58:55</t>
  </si>
  <si>
    <t>102641003896</t>
  </si>
  <si>
    <t>2128711</t>
  </si>
  <si>
    <t>锦江之星风尚（宁夏固原北京路店）</t>
  </si>
  <si>
    <t>韩振鑫</t>
  </si>
  <si>
    <t>2021-05-23 18:30:43</t>
  </si>
  <si>
    <t>102641382681</t>
  </si>
  <si>
    <t>2128720</t>
  </si>
  <si>
    <t>维纳斯国际酒店(广西柳州高铁站鱼峰山公园店)</t>
  </si>
  <si>
    <t>林庭民</t>
  </si>
  <si>
    <t>2021-05-23 18:35:07</t>
  </si>
  <si>
    <t>102641459396</t>
  </si>
  <si>
    <t>2128952</t>
  </si>
  <si>
    <t>石伟</t>
  </si>
  <si>
    <t>2021-05-23 21:51:51</t>
  </si>
  <si>
    <t>102642958165</t>
  </si>
  <si>
    <t>2129097</t>
  </si>
  <si>
    <t>7天优品酒店(北京南站角门东地铁站店)</t>
  </si>
  <si>
    <t>刘思含</t>
  </si>
  <si>
    <t>2021-05-24 01:21:19</t>
  </si>
  <si>
    <t>102642160955</t>
  </si>
  <si>
    <t>2129099</t>
  </si>
  <si>
    <t>2021-05-24 01:26:16</t>
  </si>
  <si>
    <t>102642552165</t>
  </si>
  <si>
    <t>2129101</t>
  </si>
  <si>
    <t>2021-05-24 01:30:22</t>
  </si>
  <si>
    <t>102642922742</t>
  </si>
  <si>
    <t>2129105</t>
  </si>
  <si>
    <t>上海海之星商务宾馆</t>
  </si>
  <si>
    <t>秦娜</t>
  </si>
  <si>
    <t>2021-05-24 01:38:19</t>
  </si>
  <si>
    <t>102642436107</t>
  </si>
  <si>
    <t>2129121</t>
  </si>
  <si>
    <t>尚客优品酒店（芒市大街店）</t>
  </si>
  <si>
    <t>彭燕娜</t>
  </si>
  <si>
    <t>2021-05-24 03:06:14</t>
  </si>
  <si>
    <t>102642470626</t>
  </si>
  <si>
    <t>2129144</t>
  </si>
  <si>
    <t>武汉荣盛精品酒店</t>
  </si>
  <si>
    <t>翟高令</t>
  </si>
  <si>
    <t>2021-05-24 07:25:16</t>
  </si>
  <si>
    <t>102642968832</t>
  </si>
  <si>
    <t>2129299</t>
  </si>
  <si>
    <t>重庆故地酒店</t>
  </si>
  <si>
    <t>黄千霁</t>
  </si>
  <si>
    <t>2021-05-24 11:03:47</t>
  </si>
  <si>
    <t>102642665832</t>
  </si>
  <si>
    <t>2129308</t>
  </si>
  <si>
    <t>莫泰168(杭州乐园湘湖地铁站店)</t>
  </si>
  <si>
    <t>张欣雨</t>
  </si>
  <si>
    <t>2021-05-24 11:09:49</t>
  </si>
  <si>
    <t>102642630381</t>
  </si>
  <si>
    <t>2129314</t>
  </si>
  <si>
    <t>7天连锁酒店（武汉江汉路地铁站步行街店）</t>
  </si>
  <si>
    <t>严泉洋</t>
  </si>
  <si>
    <t>2021-05-24 11:15:42</t>
  </si>
  <si>
    <t>102642345709</t>
  </si>
  <si>
    <t>2129668</t>
  </si>
  <si>
    <t>7天连锁酒店（重庆红旗河沟轻轨站店）</t>
  </si>
  <si>
    <t>栾嘉莹</t>
  </si>
  <si>
    <t>2021-05-24 17:36:00</t>
  </si>
  <si>
    <t>102642076888</t>
  </si>
  <si>
    <t>2129690</t>
  </si>
  <si>
    <t>格林豪泰(汤阴长虹路店)</t>
  </si>
  <si>
    <t>赵康</t>
  </si>
  <si>
    <t>2021-05-24 17:46:49</t>
  </si>
  <si>
    <t>102642623019</t>
  </si>
  <si>
    <t>2129709</t>
  </si>
  <si>
    <t>7天优品·雄安新区容城人民医院店</t>
  </si>
  <si>
    <t>李扬</t>
  </si>
  <si>
    <t>252.00</t>
  </si>
  <si>
    <t>-252</t>
  </si>
  <si>
    <t>2021-05-24 18:01:30</t>
  </si>
  <si>
    <t>102642251447</t>
  </si>
  <si>
    <t>2129719</t>
  </si>
  <si>
    <t>如家酒店(咸阳机场渭城区东风路店)</t>
  </si>
  <si>
    <t>徐雷钦</t>
  </si>
  <si>
    <t>2021-05-24 18:07:57</t>
  </si>
  <si>
    <t>102642375603</t>
  </si>
  <si>
    <t>2129921</t>
  </si>
  <si>
    <t>格林豪泰酒店（兰州榆中店）</t>
  </si>
  <si>
    <t>马飞</t>
  </si>
  <si>
    <t>2021-05-24 20:09:16</t>
  </si>
  <si>
    <t>102642430786</t>
  </si>
  <si>
    <t>2130023</t>
  </si>
  <si>
    <t>锦江之星(苏州石湖国际教育园店)</t>
  </si>
  <si>
    <t>2021-05-24 21:11:55</t>
  </si>
  <si>
    <t>102642415139</t>
  </si>
  <si>
    <t>2130235</t>
  </si>
  <si>
    <t>新海大酒店</t>
  </si>
  <si>
    <t>吴梓骞,杨彩红</t>
  </si>
  <si>
    <t>2021-05-25 00:01:15</t>
  </si>
  <si>
    <t>102643104868</t>
  </si>
  <si>
    <t>2130260</t>
  </si>
  <si>
    <t>重庆博雅瑞思酒店</t>
  </si>
  <si>
    <t>杨泰然,张博文</t>
  </si>
  <si>
    <t>2021-05-25 00:29:14</t>
  </si>
  <si>
    <t>102643891067</t>
  </si>
  <si>
    <t>2130262</t>
  </si>
  <si>
    <t>杨泰然</t>
  </si>
  <si>
    <t>2021-05-25 00:31:13</t>
  </si>
  <si>
    <t>102643412011</t>
  </si>
  <si>
    <t>2130273</t>
  </si>
  <si>
    <t>如家派柏·云酒店(广州从化街北高速路口店)</t>
  </si>
  <si>
    <t>陈志铭</t>
  </si>
  <si>
    <t>2021-05-25 00:57:18</t>
  </si>
  <si>
    <t>102643179169</t>
  </si>
  <si>
    <t>2130290</t>
  </si>
  <si>
    <t>莫泰酒店（佛山顺德大良步行街清晖园店）</t>
  </si>
  <si>
    <t>陈宇浩</t>
  </si>
  <si>
    <t>2021-05-25 01:35:15</t>
  </si>
  <si>
    <t>102643961537</t>
  </si>
  <si>
    <t>2130367</t>
  </si>
  <si>
    <t>周海英赵永真</t>
  </si>
  <si>
    <t>2021-05-25 08:09:21</t>
  </si>
  <si>
    <t>102643847271</t>
  </si>
  <si>
    <t>2130426</t>
  </si>
  <si>
    <t>陈昌莎</t>
  </si>
  <si>
    <t>2021-05-25 09:16:54</t>
  </si>
  <si>
    <t>102643182162</t>
  </si>
  <si>
    <t>2130463</t>
  </si>
  <si>
    <t>格林豪泰(杭州高沙地铁站店)</t>
  </si>
  <si>
    <t>朱志超</t>
  </si>
  <si>
    <t>2021-05-25 09:51:28</t>
  </si>
  <si>
    <t>102643217247</t>
  </si>
  <si>
    <t>2130755</t>
  </si>
  <si>
    <t>格林豪泰(怀宁独秀路店)</t>
  </si>
  <si>
    <t>刘德强</t>
  </si>
  <si>
    <t>2021-05-25 13:02:17</t>
  </si>
  <si>
    <t>102643862594</t>
  </si>
  <si>
    <t>2130803</t>
  </si>
  <si>
    <t>沈阳丽都索菲特酒店</t>
  </si>
  <si>
    <t>刘静</t>
  </si>
  <si>
    <t>2021-05-25 13:35:53</t>
  </si>
  <si>
    <t>102643772392</t>
  </si>
  <si>
    <t>2130874</t>
  </si>
  <si>
    <t>杨子钺</t>
  </si>
  <si>
    <t>2021-05-25 14:19:55</t>
  </si>
  <si>
    <t>102643583403</t>
  </si>
  <si>
    <t>2130897</t>
  </si>
  <si>
    <t>玉新大酒店</t>
  </si>
  <si>
    <t>2021-05-25 14:55:32</t>
  </si>
  <si>
    <t>102643886680</t>
  </si>
  <si>
    <t>2130898</t>
  </si>
  <si>
    <t>屈双喜</t>
  </si>
  <si>
    <t>2021-05-25 14:39:38</t>
  </si>
  <si>
    <t>102643844528</t>
  </si>
  <si>
    <t>2130990</t>
  </si>
  <si>
    <t>普洱九思素源酒店</t>
  </si>
  <si>
    <t>晏阳</t>
  </si>
  <si>
    <t>2021-05-25 15:58:16</t>
  </si>
  <si>
    <t>102643297347</t>
  </si>
  <si>
    <t>2131019</t>
  </si>
  <si>
    <t>杨俊成</t>
  </si>
  <si>
    <t>2021-05-25 16:21:50</t>
  </si>
  <si>
    <t>102643063034</t>
  </si>
  <si>
    <t>2131076</t>
  </si>
  <si>
    <t>喆啡酒店(遵化影大影城店)</t>
  </si>
  <si>
    <t>王铮奇</t>
  </si>
  <si>
    <t>2021-05-25 17:05:48</t>
  </si>
  <si>
    <t>102643716659</t>
  </si>
  <si>
    <t>2131441</t>
  </si>
  <si>
    <t>广州嘉逸国际酒店</t>
  </si>
  <si>
    <t>吴萍</t>
  </si>
  <si>
    <t>2021-05-25 20:57:53</t>
  </si>
  <si>
    <t>102643086951</t>
  </si>
  <si>
    <t>2131506</t>
  </si>
  <si>
    <t>叶江南</t>
  </si>
  <si>
    <t>2021-05-25 21:36:03</t>
  </si>
  <si>
    <t>102643990207</t>
  </si>
  <si>
    <t>2131586</t>
  </si>
  <si>
    <t>广州陶街城市公寓</t>
  </si>
  <si>
    <t>曾晓坤</t>
  </si>
  <si>
    <t>2021-05-25 22:21:54</t>
  </si>
  <si>
    <t>102643548177</t>
  </si>
  <si>
    <t>2131604</t>
  </si>
  <si>
    <t>7天连锁酒店(武汉丁字桥中南路地铁站店)</t>
  </si>
  <si>
    <t>郑谋</t>
  </si>
  <si>
    <t>2021-05-25 22:28:40</t>
  </si>
  <si>
    <t>102643349101</t>
  </si>
  <si>
    <t>2131669</t>
  </si>
  <si>
    <t>骏怡连锁酒店(天津津南区国家会展中心双港大学城店)</t>
  </si>
  <si>
    <t>王星</t>
  </si>
  <si>
    <t>2021-05-25 23:39:27</t>
  </si>
  <si>
    <t>102644741651</t>
  </si>
  <si>
    <t>2131699</t>
  </si>
  <si>
    <t>冯林君</t>
  </si>
  <si>
    <t>2021-05-26 00:34:07</t>
  </si>
  <si>
    <t>102644839745</t>
  </si>
  <si>
    <t>2131803</t>
  </si>
  <si>
    <t>2021-05-26 08:11:19</t>
  </si>
  <si>
    <t>102644890365</t>
  </si>
  <si>
    <t>2131813</t>
  </si>
  <si>
    <t>茂县成祥国际假日酒店</t>
  </si>
  <si>
    <t>杨全</t>
  </si>
  <si>
    <t>2021-05-26 08:33:36</t>
  </si>
  <si>
    <t>102644141510</t>
  </si>
  <si>
    <t>2131851</t>
  </si>
  <si>
    <t>中山京华世纪酒店</t>
  </si>
  <si>
    <t>2021-05-26 09:07:59</t>
  </si>
  <si>
    <t>102644287063</t>
  </si>
  <si>
    <t>2131890</t>
  </si>
  <si>
    <t>厦门佳馨家庭旅馆</t>
  </si>
  <si>
    <t>黎艳芳</t>
  </si>
  <si>
    <t>2021-05-26 09:45:41</t>
  </si>
  <si>
    <t>102644841396</t>
  </si>
  <si>
    <t>2131892</t>
  </si>
  <si>
    <t>如家酒店·neo(杭州武林广场朝晖路运河店)</t>
  </si>
  <si>
    <t>肖哲雯</t>
  </si>
  <si>
    <t>2021-05-26 09:46:40</t>
  </si>
  <si>
    <t>102644997894</t>
  </si>
  <si>
    <t>2131897</t>
  </si>
  <si>
    <t>2021-05-26 09:53:56</t>
  </si>
  <si>
    <t>102644362443</t>
  </si>
  <si>
    <t>2131923</t>
  </si>
  <si>
    <t>格林豪泰(北京菜市口店)</t>
  </si>
  <si>
    <t>张红梅</t>
  </si>
  <si>
    <t>2021-05-26 10:15:34</t>
  </si>
  <si>
    <t>102644185999</t>
  </si>
  <si>
    <t>2132154</t>
  </si>
  <si>
    <t>张珮闻</t>
  </si>
  <si>
    <t>2021-05-26 13:31:44</t>
  </si>
  <si>
    <t>102644526950</t>
  </si>
  <si>
    <t>2132262</t>
  </si>
  <si>
    <t>如家酒店(北京西直门地铁站店)</t>
  </si>
  <si>
    <t>杨智程</t>
  </si>
  <si>
    <t>2021-05-26 15:10:43</t>
  </si>
  <si>
    <t>102644791825</t>
  </si>
  <si>
    <t>2132289</t>
  </si>
  <si>
    <t>7天连锁酒店(杭州下沙大学城龙湖天街店)</t>
  </si>
  <si>
    <t>来育成</t>
  </si>
  <si>
    <t>2021-05-26 15:30:58</t>
  </si>
  <si>
    <t>102644039257</t>
  </si>
  <si>
    <t>2132291</t>
  </si>
  <si>
    <t>2021-05-26 15:32:13</t>
  </si>
  <si>
    <t>102644991633</t>
  </si>
  <si>
    <t>2132307</t>
  </si>
  <si>
    <t>格林豪泰智选酒店(青岛正阳中路万达店)</t>
  </si>
  <si>
    <t>张凤生</t>
  </si>
  <si>
    <t>2021-05-26 15:41:43</t>
  </si>
  <si>
    <t>102644119248</t>
  </si>
  <si>
    <t>2132408</t>
  </si>
  <si>
    <t>景德镇原宿城市民宿</t>
  </si>
  <si>
    <t>韩思铭</t>
  </si>
  <si>
    <t>2021-05-26 16:48:07</t>
  </si>
  <si>
    <t>102644337215</t>
  </si>
  <si>
    <t>2132417</t>
  </si>
  <si>
    <t>如家酒店(宝鸡红旗路胜利桥北店)</t>
  </si>
  <si>
    <t>马雅文</t>
  </si>
  <si>
    <t>2021-05-26 16:55:57</t>
  </si>
  <si>
    <t>102644309780</t>
  </si>
  <si>
    <t>2132451</t>
  </si>
  <si>
    <t>上海久新宾馆</t>
  </si>
  <si>
    <t>邾启孟</t>
  </si>
  <si>
    <t>2021-05-26 17:14:45</t>
  </si>
  <si>
    <t>102644590518</t>
  </si>
  <si>
    <t>2132535</t>
  </si>
  <si>
    <t>如家酒店（海口海府路南亚广场店）</t>
  </si>
  <si>
    <t>郑东玉</t>
  </si>
  <si>
    <t>2021-05-26 17:58:17</t>
  </si>
  <si>
    <t>102644885457</t>
  </si>
  <si>
    <t>2132642</t>
  </si>
  <si>
    <t>珠海唐邑酒店</t>
  </si>
  <si>
    <t>2021-05-26 18:56:05</t>
  </si>
  <si>
    <t>102644726504</t>
  </si>
  <si>
    <t>2132676</t>
  </si>
  <si>
    <t>麗枫酒店(南昌西站新建店)</t>
  </si>
  <si>
    <t>李康怡</t>
  </si>
  <si>
    <t>2021-05-26 19:15:47</t>
  </si>
  <si>
    <t>102644821318</t>
  </si>
  <si>
    <t>2132704</t>
  </si>
  <si>
    <t>成都奕居酒店</t>
  </si>
  <si>
    <t>罗红梅</t>
  </si>
  <si>
    <t>2021-05-26 19:30:41</t>
  </si>
  <si>
    <t>102644411401</t>
  </si>
  <si>
    <t>2132761</t>
  </si>
  <si>
    <t>格林豪泰智选酒店（常熟琴湖路大润发店）</t>
  </si>
  <si>
    <t>王章情</t>
  </si>
  <si>
    <t>2021-05-26 20:05:40</t>
  </si>
  <si>
    <t>102644850880</t>
  </si>
  <si>
    <t>2132799</t>
  </si>
  <si>
    <t>贝壳酒店(郧西七夕大道店)</t>
  </si>
  <si>
    <t>潘冬贵</t>
  </si>
  <si>
    <t>2021-05-26 20:28:32</t>
  </si>
  <si>
    <t>102644455415</t>
  </si>
  <si>
    <t>2132802</t>
  </si>
  <si>
    <t>领袖宾馆（武汉奥特莱斯店）</t>
  </si>
  <si>
    <t>周龙云</t>
  </si>
  <si>
    <t>2021-05-26 20:33:51</t>
  </si>
  <si>
    <t>102644849608</t>
  </si>
  <si>
    <t>2132844</t>
  </si>
  <si>
    <t>格林豪泰(北京中医医院南锣鼓巷后海店)</t>
  </si>
  <si>
    <t>杨菲</t>
  </si>
  <si>
    <t>2021-05-26 20:50:02</t>
  </si>
  <si>
    <t>102644740617</t>
  </si>
  <si>
    <t>2132922</t>
  </si>
  <si>
    <t>合肥韵庭电竞宾馆</t>
  </si>
  <si>
    <t>张安祥</t>
  </si>
  <si>
    <t>2021-05-26 21:31:43</t>
  </si>
  <si>
    <t>102644146019</t>
  </si>
  <si>
    <t>2133018</t>
  </si>
  <si>
    <t>张家界朋友居客栈</t>
  </si>
  <si>
    <t>胡能</t>
  </si>
  <si>
    <t>2021-05-26 22:24:13</t>
  </si>
  <si>
    <t>102644631484</t>
  </si>
  <si>
    <t>2133046</t>
  </si>
  <si>
    <t>方翀雁</t>
  </si>
  <si>
    <t>582.00</t>
  </si>
  <si>
    <t>-582</t>
  </si>
  <si>
    <t>2021-05-26 22:44:29</t>
  </si>
  <si>
    <t>102644655185</t>
  </si>
  <si>
    <t>2133105</t>
  </si>
  <si>
    <t>兰州客多多宾馆</t>
  </si>
  <si>
    <t>李天飞</t>
  </si>
  <si>
    <t>2021-05-26 23:30:50</t>
  </si>
  <si>
    <t>102645133726</t>
  </si>
  <si>
    <t>2133134</t>
  </si>
  <si>
    <t>维也纳酒店(贵阳宝山北路店)</t>
  </si>
  <si>
    <t>唐爱兵,谈文卫</t>
  </si>
  <si>
    <t>2021-05-27 00:11:22</t>
  </si>
  <si>
    <t>102645330858</t>
  </si>
  <si>
    <t>2133274</t>
  </si>
  <si>
    <t>麗枫酒店(梅州江南鸿都店)</t>
  </si>
  <si>
    <t>马克权</t>
  </si>
  <si>
    <t>2021-05-27 08:15:58</t>
  </si>
  <si>
    <t>102645180338</t>
  </si>
  <si>
    <t>2133311</t>
  </si>
  <si>
    <t>三亚黎客国际酒店</t>
  </si>
  <si>
    <t>刘爱珍</t>
  </si>
  <si>
    <t>2021-05-27 09:11:41</t>
  </si>
  <si>
    <t>102645533801</t>
  </si>
  <si>
    <t>2133409</t>
  </si>
  <si>
    <t>杭州茗舍酒店</t>
  </si>
  <si>
    <t>王忠良</t>
  </si>
  <si>
    <t>2021-05-27 10:39:05</t>
  </si>
  <si>
    <t>102645444816</t>
  </si>
  <si>
    <t>2133434</t>
  </si>
  <si>
    <t>咸阳转角精品酒店</t>
  </si>
  <si>
    <t>魏旭旭</t>
  </si>
  <si>
    <t>2021-06-01</t>
  </si>
  <si>
    <t>2021-05-27 10:53:56</t>
  </si>
  <si>
    <t>102645298019</t>
  </si>
  <si>
    <t>2133553</t>
  </si>
  <si>
    <t>如家酒店（南昌解放东路香江大市场店）</t>
  </si>
  <si>
    <t>董菲菲</t>
  </si>
  <si>
    <t>2021-05-27 12:01:31</t>
  </si>
  <si>
    <t>102645841981</t>
  </si>
  <si>
    <t>2133628</t>
  </si>
  <si>
    <t>7天连锁酒店（五指山沿河南路店）</t>
  </si>
  <si>
    <t>石漂萍</t>
  </si>
  <si>
    <t>2021-05-27 12:39:19</t>
  </si>
  <si>
    <t>102645595649</t>
  </si>
  <si>
    <t>2133634</t>
  </si>
  <si>
    <t>吕莹</t>
  </si>
  <si>
    <t>2021-05-27 12:42:28</t>
  </si>
  <si>
    <t>102645864932</t>
  </si>
  <si>
    <t>2133670</t>
  </si>
  <si>
    <t>和华酒店</t>
  </si>
  <si>
    <t>潘正琴,孙淑萍</t>
  </si>
  <si>
    <t>2021-05-27 12:59:45</t>
  </si>
  <si>
    <t>102645452524</t>
  </si>
  <si>
    <t>2133688</t>
  </si>
  <si>
    <t>李彩玲</t>
  </si>
  <si>
    <t>2021-05-27 13:07:43</t>
  </si>
  <si>
    <t>102645181070</t>
  </si>
  <si>
    <t>2133933</t>
  </si>
  <si>
    <t>格林豪泰智选酒店(南京百家湖店)</t>
  </si>
  <si>
    <t>余甜</t>
  </si>
  <si>
    <t>2021-05-27 15:45:43</t>
  </si>
  <si>
    <t>102645165335</t>
  </si>
  <si>
    <t>2133968</t>
  </si>
  <si>
    <t>夏家敏</t>
  </si>
  <si>
    <t>2021-05-27 16:13:23</t>
  </si>
  <si>
    <t>102645566010</t>
  </si>
  <si>
    <t>2133984</t>
  </si>
  <si>
    <t>希岸酒店(泗洪店)</t>
  </si>
  <si>
    <t>吴段凤,胡金娅,马后成</t>
  </si>
  <si>
    <t>2021-05-27 16:24:01</t>
  </si>
  <si>
    <t>102645472286</t>
  </si>
  <si>
    <t>2134015</t>
  </si>
  <si>
    <t>HEOW CHANLUN</t>
  </si>
  <si>
    <t>2021-05-27 16:44:36</t>
  </si>
  <si>
    <t>102645228812</t>
  </si>
  <si>
    <t>2134266</t>
  </si>
  <si>
    <t>7天优品连锁酒店(湛江国贸广百中心店)</t>
  </si>
  <si>
    <t>时标标</t>
  </si>
  <si>
    <t>2021-05-27 19:10:40</t>
  </si>
  <si>
    <t>102645631250</t>
  </si>
  <si>
    <t>2134299</t>
  </si>
  <si>
    <t>7天连锁酒店(北京清华大学东门店)</t>
  </si>
  <si>
    <t>赵晶晶</t>
  </si>
  <si>
    <t>2021-05-27 19:32:47</t>
  </si>
  <si>
    <t>102645270115</t>
  </si>
  <si>
    <t>2134556</t>
  </si>
  <si>
    <t>彭显莉</t>
  </si>
  <si>
    <t>2021-05-27 21:56:07</t>
  </si>
  <si>
    <t>102645197172</t>
  </si>
  <si>
    <t>2134710</t>
  </si>
  <si>
    <t>非繁城品酒店(惠州惠东红岭大道店)</t>
  </si>
  <si>
    <t>韦朝将</t>
  </si>
  <si>
    <t>2021-05-27 23:50:08</t>
  </si>
  <si>
    <t>102646016327</t>
  </si>
  <si>
    <t>2134746</t>
  </si>
  <si>
    <t>云南云粮金泉大酒店</t>
  </si>
  <si>
    <t>周方彪</t>
  </si>
  <si>
    <t>2021-05-28 00:34:15</t>
  </si>
  <si>
    <t>102646177955</t>
  </si>
  <si>
    <t>2134807</t>
  </si>
  <si>
    <t>凯里亚德酒店(长沙香樟路店)</t>
  </si>
  <si>
    <t>包曙光</t>
  </si>
  <si>
    <t>2021-05-28 04:49:18</t>
  </si>
  <si>
    <t>102646298585</t>
  </si>
  <si>
    <t>2134854</t>
  </si>
  <si>
    <t>苹果精品酒店</t>
  </si>
  <si>
    <t>2021-05-28 08:01:21</t>
  </si>
  <si>
    <t>102646351112</t>
  </si>
  <si>
    <t>2134972</t>
  </si>
  <si>
    <t>刘晓希</t>
  </si>
  <si>
    <t>2021-05-28 10:08:45</t>
  </si>
  <si>
    <t>102646745644</t>
  </si>
  <si>
    <t>2135084</t>
  </si>
  <si>
    <t>院叶榕</t>
  </si>
  <si>
    <t>2021-05-28 11:48:14</t>
  </si>
  <si>
    <t>102646517735</t>
  </si>
  <si>
    <t>2135101</t>
  </si>
  <si>
    <t>格林豪泰商务酒店(乌鲁木齐新华南路店)</t>
  </si>
  <si>
    <t>谭京礼</t>
  </si>
  <si>
    <t>2021-05-28 12:03:28</t>
  </si>
  <si>
    <t>102646961641</t>
  </si>
  <si>
    <t>2135235</t>
  </si>
  <si>
    <t>维也纳国际酒店(深圳下水径地铁站店)</t>
  </si>
  <si>
    <t>李伟琛</t>
  </si>
  <si>
    <t>2021-05-28 14:20:45</t>
  </si>
  <si>
    <t>102646504765</t>
  </si>
  <si>
    <t>2135366</t>
  </si>
  <si>
    <t>贝壳酒店(唐山兴海名都广场店)</t>
  </si>
  <si>
    <t>赵鹰</t>
  </si>
  <si>
    <t>2021-05-28 15:26:18</t>
  </si>
  <si>
    <t>102646673783</t>
  </si>
  <si>
    <t>2135370</t>
  </si>
  <si>
    <t>苏航</t>
  </si>
  <si>
    <t>2021-05-28 15:28:30</t>
  </si>
  <si>
    <t>102646580247</t>
  </si>
  <si>
    <t>2135418</t>
  </si>
  <si>
    <t>7天连锁酒店（重庆袁家岗奥体中心店）</t>
  </si>
  <si>
    <t>冉雪</t>
  </si>
  <si>
    <t>2021-05-28 15:58:01</t>
  </si>
  <si>
    <t>102646837230</t>
  </si>
  <si>
    <t>2135457</t>
  </si>
  <si>
    <t>2021-05-28 16:18:21</t>
  </si>
  <si>
    <t>102646387079</t>
  </si>
  <si>
    <t>2135701</t>
  </si>
  <si>
    <t>格林豪泰联盟酒店(北京西站站前北广场中心瑞海大厦店)</t>
  </si>
  <si>
    <t>高路路</t>
  </si>
  <si>
    <t>2021-05-28 18:55:11</t>
  </si>
  <si>
    <t>102646763712</t>
  </si>
  <si>
    <t>2135738</t>
  </si>
  <si>
    <t>格林豪泰(东台时堰镇店)</t>
  </si>
  <si>
    <t>陈斐,陈进加</t>
  </si>
  <si>
    <t>2021-05-28 19:17:00</t>
  </si>
  <si>
    <t>102646056606</t>
  </si>
  <si>
    <t>2135747</t>
  </si>
  <si>
    <t>朱婕</t>
  </si>
  <si>
    <t>2021-05-28 19:23:53</t>
  </si>
  <si>
    <t>102646295331</t>
  </si>
  <si>
    <t>2135828</t>
  </si>
  <si>
    <t>袁金丽</t>
  </si>
  <si>
    <t>1160.00</t>
  </si>
  <si>
    <t>2021-05-28 20:09:58</t>
  </si>
  <si>
    <t>102646169823</t>
  </si>
  <si>
    <t>2135923</t>
  </si>
  <si>
    <t>珠海海湾大酒店</t>
  </si>
  <si>
    <t>符丽坤</t>
  </si>
  <si>
    <t>2021-05-28 21:16:34</t>
  </si>
  <si>
    <t>102646022537</t>
  </si>
  <si>
    <t>2135941</t>
  </si>
  <si>
    <t>皇庭假日酒店(成都宝光寺店)</t>
  </si>
  <si>
    <t>叶柠</t>
  </si>
  <si>
    <t>2021-05-28 21:18:31</t>
  </si>
  <si>
    <t>102646686883</t>
  </si>
  <si>
    <t>2136019</t>
  </si>
  <si>
    <t>骏怡连锁酒店(南京玄武湖中山陵景区店)</t>
  </si>
  <si>
    <t>廖林梅,杨腾飞,张定军</t>
  </si>
  <si>
    <t>2021-05-28 21:51:09</t>
  </si>
  <si>
    <t>102646245941</t>
  </si>
  <si>
    <t>2136048</t>
  </si>
  <si>
    <t>格林豪泰智选酒店(无锡南长街景区通扬路店)</t>
  </si>
  <si>
    <t>张小英</t>
  </si>
  <si>
    <t>2021-05-28 22:05:34</t>
  </si>
  <si>
    <t>102646565571</t>
  </si>
  <si>
    <t>2136075</t>
  </si>
  <si>
    <t>聂鑫,庞钜,涂岸宇</t>
  </si>
  <si>
    <t>2021-05-28 22:18:34</t>
  </si>
  <si>
    <t>102646583803</t>
  </si>
  <si>
    <t>2136076</t>
  </si>
  <si>
    <t>黄磊,尹海峰</t>
  </si>
  <si>
    <t>2021-05-28 22:21:57</t>
  </si>
  <si>
    <t>102646637652</t>
  </si>
  <si>
    <t>2136103</t>
  </si>
  <si>
    <t>宜尚酒店(广州聚龙地铁站江南市场店)</t>
  </si>
  <si>
    <t>陈美宏</t>
  </si>
  <si>
    <t>2021-05-28 22:38:29</t>
  </si>
  <si>
    <t>102646698090</t>
  </si>
  <si>
    <t>2136138</t>
  </si>
  <si>
    <t>黄祖波</t>
  </si>
  <si>
    <t>164.00</t>
  </si>
  <si>
    <t>-164</t>
  </si>
  <si>
    <t>2021-05-28 23:01:21</t>
  </si>
  <si>
    <t>102647827041</t>
  </si>
  <si>
    <t>2136188</t>
  </si>
  <si>
    <t>凯里亚德酒店东莞虎门黄河服装城店</t>
  </si>
  <si>
    <t>张可儿</t>
  </si>
  <si>
    <t>2021-05-29 00:07:05</t>
  </si>
  <si>
    <t>102647947487</t>
  </si>
  <si>
    <t>2136219</t>
  </si>
  <si>
    <t>严颂华</t>
  </si>
  <si>
    <t>2021-05-29 00:56:09</t>
  </si>
  <si>
    <t>102647603526</t>
  </si>
  <si>
    <t>2136264</t>
  </si>
  <si>
    <t>IU酒店（简阳雄州广场店）</t>
  </si>
  <si>
    <t>谢令尹</t>
  </si>
  <si>
    <t>2021-05-29 03:28:02</t>
  </si>
  <si>
    <t>102647098273</t>
  </si>
  <si>
    <t>2136268</t>
  </si>
  <si>
    <t>吐达吉买买提明</t>
  </si>
  <si>
    <t>2021-05-29 03:35:44</t>
  </si>
  <si>
    <t>102647917492</t>
  </si>
  <si>
    <t>2136281</t>
  </si>
  <si>
    <t>薛韬</t>
  </si>
  <si>
    <t>2021-05-29 04:43:49</t>
  </si>
  <si>
    <t>102647150558</t>
  </si>
  <si>
    <t>2136532</t>
  </si>
  <si>
    <t>武汉梅园宾馆</t>
  </si>
  <si>
    <t>曹一帆</t>
  </si>
  <si>
    <t>2021-05-29 11:43:35</t>
  </si>
  <si>
    <t>102647498412</t>
  </si>
  <si>
    <t>2136830</t>
  </si>
  <si>
    <t>格林豪泰(三亚亚龙湾千古情店)</t>
  </si>
  <si>
    <t>陈铂汭</t>
  </si>
  <si>
    <t>2021-05-29 15:43:48</t>
  </si>
  <si>
    <t>102647567576</t>
  </si>
  <si>
    <t>2137012</t>
  </si>
  <si>
    <t>如家酒店（邯郸火车东站联纺东路总部基地店）</t>
  </si>
  <si>
    <t>李梦圆</t>
  </si>
  <si>
    <t>2021-05-29 18:07:54</t>
  </si>
  <si>
    <t>102647260611</t>
  </si>
  <si>
    <t>2137041</t>
  </si>
  <si>
    <t>如家酒店(北京万丰路店)</t>
  </si>
  <si>
    <t>徐肖萌</t>
  </si>
  <si>
    <t>2021-05-29 18:22:32</t>
  </si>
  <si>
    <t>102647073669</t>
  </si>
  <si>
    <t>2137230</t>
  </si>
  <si>
    <t>曾敏杰</t>
  </si>
  <si>
    <t>2021-06-03</t>
  </si>
  <si>
    <t>2021-05-29 20:18:05</t>
  </si>
  <si>
    <t>102647352626</t>
  </si>
  <si>
    <t>2137342</t>
  </si>
  <si>
    <t>锦江之星(济南大明湖店)</t>
  </si>
  <si>
    <t>郭振启</t>
  </si>
  <si>
    <t>2021-05-29 21:10:31</t>
  </si>
  <si>
    <t>102647254188</t>
  </si>
  <si>
    <t>2137540</t>
  </si>
  <si>
    <t>聂鑫,杨腾飞,庞钜</t>
  </si>
  <si>
    <t>2021-05-29 23:30:07</t>
  </si>
  <si>
    <t>102647350613</t>
  </si>
  <si>
    <t>2137541</t>
  </si>
  <si>
    <t>黎晓桃,尹海锋,涂岸宇</t>
  </si>
  <si>
    <t>2021-05-29 23:32:05</t>
  </si>
  <si>
    <t>102647980848</t>
  </si>
  <si>
    <t>2137557</t>
  </si>
  <si>
    <t>格林豪泰快捷酒店（兰州雁北路文理学院店）</t>
  </si>
  <si>
    <t>李云霞赵海章</t>
  </si>
  <si>
    <t>2021-05-29 23:52:55</t>
  </si>
  <si>
    <t>102648777604</t>
  </si>
  <si>
    <t>2137582</t>
  </si>
  <si>
    <t>格林联盟酒店（聊城东昌府陈口路聊城大学店）</t>
  </si>
  <si>
    <t>何兵</t>
  </si>
  <si>
    <t>2021-05-30 00:33:40</t>
  </si>
  <si>
    <t>102648532355</t>
  </si>
  <si>
    <t>2137593</t>
  </si>
  <si>
    <t>潘剑辉</t>
  </si>
  <si>
    <t>2021-05-30 01:16:44</t>
  </si>
  <si>
    <t>102648359603</t>
  </si>
  <si>
    <t>2137635</t>
  </si>
  <si>
    <t>铂尔曼酒店（海北广场店）</t>
  </si>
  <si>
    <t>徐进红</t>
  </si>
  <si>
    <t>2021-05-30 05:08:01</t>
  </si>
  <si>
    <t>102648568265</t>
  </si>
  <si>
    <t>2137636</t>
  </si>
  <si>
    <t>2021-05-30 05:10:10</t>
  </si>
  <si>
    <t>102648248232</t>
  </si>
  <si>
    <t>2137664</t>
  </si>
  <si>
    <t>如家酒店(上海新金桥中惠广场店)</t>
  </si>
  <si>
    <t>郑必锋</t>
  </si>
  <si>
    <t>2021-05-30 07:39:43</t>
  </si>
  <si>
    <t>102648334786</t>
  </si>
  <si>
    <t>2137665</t>
  </si>
  <si>
    <t>2021-05-30 07:41:19</t>
  </si>
  <si>
    <t>102648669924</t>
  </si>
  <si>
    <t>2137703</t>
  </si>
  <si>
    <t>北京芳芳别墅</t>
  </si>
  <si>
    <t>施军</t>
  </si>
  <si>
    <t>2021-05-30 09:11:26</t>
  </si>
  <si>
    <t>102648841695</t>
  </si>
  <si>
    <t>2137741</t>
  </si>
  <si>
    <t>2021-05-30 10:08:05</t>
  </si>
  <si>
    <t>102648276691</t>
  </si>
  <si>
    <t>2137756</t>
  </si>
  <si>
    <t>格林豪泰(昆山开发区蓬朗新星路店)</t>
  </si>
  <si>
    <t>李莉莉</t>
  </si>
  <si>
    <t>2021-05-30 10:23:43</t>
  </si>
  <si>
    <t>102648354067</t>
  </si>
  <si>
    <t>2137917</t>
  </si>
  <si>
    <t>桔子酒店(厦门集美学村店)</t>
  </si>
  <si>
    <t>高英舒</t>
  </si>
  <si>
    <t>2021-05-30 12:41:49</t>
  </si>
  <si>
    <t>102648709789</t>
  </si>
  <si>
    <t>2137929</t>
  </si>
  <si>
    <t>如家酒店·neo(上海外滩南京路步行街河南中路店)</t>
  </si>
  <si>
    <t>叶丹</t>
  </si>
  <si>
    <t>2021-05-30 12:54:20</t>
  </si>
  <si>
    <t>102648062466</t>
  </si>
  <si>
    <t>2137967</t>
  </si>
  <si>
    <t>刘从超</t>
  </si>
  <si>
    <t>2021-05-30 13:41:26</t>
  </si>
  <si>
    <t>102648319411</t>
  </si>
  <si>
    <t>2137974</t>
  </si>
  <si>
    <t>如家酒店(深圳东门黄贝岭地铁站凤凰路店)</t>
  </si>
  <si>
    <t>熊家齐</t>
  </si>
  <si>
    <t>2021-05-30 13:39:23</t>
  </si>
  <si>
    <t>102648693472</t>
  </si>
  <si>
    <t>2138089</t>
  </si>
  <si>
    <t>莫泰酒店（上海北外滩杨浦大桥隆昌路地铁站店）</t>
  </si>
  <si>
    <t>段松江</t>
  </si>
  <si>
    <t>2021-05-30 15:53:37</t>
  </si>
  <si>
    <t>102648826581</t>
  </si>
  <si>
    <t>2138165</t>
  </si>
  <si>
    <t>如家酒店(武汉民航小区长港路地铁站店)</t>
  </si>
  <si>
    <t>贾远鸿</t>
  </si>
  <si>
    <t>2021-05-30 17:26:15</t>
  </si>
  <si>
    <t>102648010107</t>
  </si>
  <si>
    <t>2138172</t>
  </si>
  <si>
    <t>韦逢迪</t>
  </si>
  <si>
    <t>2021-05-30 17:37:09</t>
  </si>
  <si>
    <t>102648099150</t>
  </si>
  <si>
    <t>2138193</t>
  </si>
  <si>
    <t>李婷袁梅</t>
  </si>
  <si>
    <t>2021-05-30 17:50:18</t>
  </si>
  <si>
    <t>102648376901</t>
  </si>
  <si>
    <t>2138250</t>
  </si>
  <si>
    <t>如家酒店(南京新街口中心店)</t>
  </si>
  <si>
    <t>周大龙</t>
  </si>
  <si>
    <t>2021-05-30 18:37:40</t>
  </si>
  <si>
    <t>102648283853</t>
  </si>
  <si>
    <t>2138271</t>
  </si>
  <si>
    <t>贝壳酒店(忻州火车站店)</t>
  </si>
  <si>
    <t>安旭峰</t>
  </si>
  <si>
    <t>2021-05-30 18:57:03</t>
  </si>
  <si>
    <t>102648005610</t>
  </si>
  <si>
    <t>2138275</t>
  </si>
  <si>
    <t>沿海城市连锁酒店（武汉机场大道杨汊湖地铁站店）</t>
  </si>
  <si>
    <t>2021-05-30 19:01:27</t>
  </si>
  <si>
    <t>102648109296</t>
  </si>
  <si>
    <t>2138304</t>
  </si>
  <si>
    <t>米易合美壹家酒店</t>
  </si>
  <si>
    <t>贾庆先</t>
  </si>
  <si>
    <t>2021-05-30 19:34:05</t>
  </si>
  <si>
    <t>102648891288</t>
  </si>
  <si>
    <t>2138387</t>
  </si>
  <si>
    <t>金孟君</t>
  </si>
  <si>
    <t>2021-05-30 20:48:09</t>
  </si>
  <si>
    <t>102648364793</t>
  </si>
  <si>
    <t>2138546</t>
  </si>
  <si>
    <t>7天连锁酒店（汕头珠江路美食街店）</t>
  </si>
  <si>
    <t>梁晨轩</t>
  </si>
  <si>
    <t>2021-05-30 22:40:34</t>
  </si>
  <si>
    <t>102649856916</t>
  </si>
  <si>
    <t>2138667</t>
  </si>
  <si>
    <t>如家酒店·neo(上海新国际博览中心龙阳路地铁站店)</t>
  </si>
  <si>
    <t>2021-05-31 02:05:24</t>
  </si>
  <si>
    <t>102649432244</t>
  </si>
  <si>
    <t>2138681</t>
  </si>
  <si>
    <t>2021-05-31 03:45:25</t>
  </si>
  <si>
    <t>102649774051</t>
  </si>
  <si>
    <t>2138725</t>
  </si>
  <si>
    <t>格林豪泰(北京通州马驹桥2号桥店)</t>
  </si>
  <si>
    <t>唐乐</t>
  </si>
  <si>
    <t>2021-05-31 07:44:32</t>
  </si>
  <si>
    <t>102649309955</t>
  </si>
  <si>
    <t>2138759</t>
  </si>
  <si>
    <t>如家商旅酒店(苏州观前街店)</t>
  </si>
  <si>
    <t>林思慧</t>
  </si>
  <si>
    <t>2021-05-31 08:45:01</t>
  </si>
  <si>
    <t>102649373524</t>
  </si>
  <si>
    <t>2138837</t>
  </si>
  <si>
    <t>总统大酒店(广州汉溪长隆地铁站店)</t>
  </si>
  <si>
    <t>胡益文</t>
  </si>
  <si>
    <t>2021-05-31 09:54:41</t>
  </si>
  <si>
    <t>102649046928</t>
  </si>
  <si>
    <t>2139022</t>
  </si>
  <si>
    <t>郭东方,季伟</t>
  </si>
  <si>
    <t>2021-05-31 12:22:50</t>
  </si>
  <si>
    <t>102649888709</t>
  </si>
  <si>
    <t>2139096</t>
  </si>
  <si>
    <t>如家酒店(南京夫子庙集庆门店)</t>
  </si>
  <si>
    <t>丁泉</t>
  </si>
  <si>
    <t>2021-05-31 13:22:52</t>
  </si>
  <si>
    <t>102649674064</t>
  </si>
  <si>
    <t>2139110</t>
  </si>
  <si>
    <t>M美季酒店</t>
  </si>
  <si>
    <t>王春</t>
  </si>
  <si>
    <t>2021-05-31 13:28:28</t>
  </si>
  <si>
    <t>102649807393</t>
  </si>
  <si>
    <t>2139202</t>
  </si>
  <si>
    <t>莫泰酒店（石家庄北二环中华大街店）</t>
  </si>
  <si>
    <t>李勇</t>
  </si>
  <si>
    <t>2021-05-31 14:52:22</t>
  </si>
  <si>
    <t>102649942402</t>
  </si>
  <si>
    <t>2139269</t>
  </si>
  <si>
    <t>世纪缘酒店(南京湖滨花园店)</t>
  </si>
  <si>
    <t>俞娇</t>
  </si>
  <si>
    <t>2021-05-31 15:50:01</t>
  </si>
  <si>
    <t>2139418</t>
  </si>
  <si>
    <t>吴雨轩,陈亚红</t>
  </si>
  <si>
    <t>996.00</t>
  </si>
  <si>
    <t>2021-05-31 17:48:53</t>
  </si>
  <si>
    <t>102649694392</t>
  </si>
  <si>
    <t>2139422</t>
  </si>
  <si>
    <t>格林豪泰(徐州高铁站泰隆商业街智选店)</t>
  </si>
  <si>
    <t>姜海军</t>
  </si>
  <si>
    <t>2021-05-31 17:50:43</t>
  </si>
  <si>
    <t>102649444341</t>
  </si>
  <si>
    <t>2139499</t>
  </si>
  <si>
    <t>格雅酒店(上海友谊西路地铁站店)</t>
  </si>
  <si>
    <t>郭陈雅轩</t>
  </si>
  <si>
    <t>2021-05-31 18:53:32</t>
  </si>
  <si>
    <t>102649503698</t>
  </si>
  <si>
    <t>2139536</t>
  </si>
  <si>
    <t>贾松涛</t>
  </si>
  <si>
    <t>2021-05-31 19:13:05</t>
  </si>
  <si>
    <t>102649435299</t>
  </si>
  <si>
    <t>2139542</t>
  </si>
  <si>
    <t>拉萨苏港宾馆</t>
  </si>
  <si>
    <t>董魁帅</t>
  </si>
  <si>
    <t>2021-05-31 19:20:55</t>
  </si>
  <si>
    <t>102649469197</t>
  </si>
  <si>
    <t>2139564</t>
  </si>
  <si>
    <t>上海卓越铂尔曼大酒店</t>
  </si>
  <si>
    <t>黄婷婷</t>
  </si>
  <si>
    <t>2021-05-31 19:35:07</t>
  </si>
  <si>
    <t>102649463692</t>
  </si>
  <si>
    <t>2139585</t>
  </si>
  <si>
    <t>武汉丽顿酒店</t>
  </si>
  <si>
    <t>傅瑜</t>
  </si>
  <si>
    <t>2021-05-31 19:45:37</t>
  </si>
  <si>
    <t>102649944032</t>
  </si>
  <si>
    <t>2139627</t>
  </si>
  <si>
    <t>上海王宝和大酒店</t>
  </si>
  <si>
    <t>李丹彤</t>
  </si>
  <si>
    <t>2021-05-31 20:12:51</t>
  </si>
  <si>
    <t>102649172517</t>
  </si>
  <si>
    <t>2139660</t>
  </si>
  <si>
    <t>儋州壹海公寓</t>
  </si>
  <si>
    <t>唐德军</t>
  </si>
  <si>
    <t>2021-05-31 20:36:50</t>
  </si>
  <si>
    <t>102649468016</t>
  </si>
  <si>
    <t>2139757</t>
  </si>
  <si>
    <t>尚客优品酒店（南京江宁谷里镇镇政府店）</t>
  </si>
  <si>
    <t>胡申</t>
  </si>
  <si>
    <t>2021-05-31 21:45:30</t>
  </si>
  <si>
    <t>102649690500</t>
  </si>
  <si>
    <t>2139761</t>
  </si>
  <si>
    <t>莫泰酒店(北京南站店)</t>
  </si>
  <si>
    <t>陈伙弟</t>
  </si>
  <si>
    <t>2021-05-31 21:48:47</t>
  </si>
  <si>
    <t>102649390461</t>
  </si>
  <si>
    <t>2139774</t>
  </si>
  <si>
    <t>布丁严选酒店(上海火车站沪太路店)</t>
  </si>
  <si>
    <t>唐铭轩</t>
  </si>
  <si>
    <t>2021-05-31 22:04:06</t>
  </si>
  <si>
    <t>102649630495</t>
  </si>
  <si>
    <t>2139824</t>
  </si>
  <si>
    <t>厦门泰谷酒店</t>
  </si>
  <si>
    <t>李秀梅</t>
  </si>
  <si>
    <t>2021-05-31 22:47:35</t>
  </si>
  <si>
    <t>102649881077</t>
  </si>
  <si>
    <t>2139843</t>
  </si>
  <si>
    <t>贝壳酒店（常州武进春秋淹城大学城鸣新东路店）</t>
  </si>
  <si>
    <t>郑文武</t>
  </si>
  <si>
    <t>2021-05-31 23:13:58</t>
  </si>
  <si>
    <t>102649695542</t>
  </si>
  <si>
    <t>2139847</t>
  </si>
  <si>
    <t>莫泰168(上海嘉定城西清河路店)</t>
  </si>
  <si>
    <t>施娜</t>
  </si>
  <si>
    <t>2021-05-31 23:19:53</t>
  </si>
  <si>
    <t>102650003690</t>
  </si>
  <si>
    <t>2139869</t>
  </si>
  <si>
    <t>有意思连锁酒店（红旗北路店）</t>
  </si>
  <si>
    <t>刘雪凤</t>
  </si>
  <si>
    <t>2021-06-01 00:12:55</t>
  </si>
  <si>
    <t>102650551255</t>
  </si>
  <si>
    <t>2139877</t>
  </si>
  <si>
    <t>长沙新城快捷酒店</t>
  </si>
  <si>
    <t>苏兆平</t>
  </si>
  <si>
    <t>2021-06-01 00:20:37</t>
  </si>
  <si>
    <t>102650044537</t>
  </si>
  <si>
    <t>2139879</t>
  </si>
  <si>
    <t>喆·啡酒店(西双版纳曼景兰古城店)(原泼水广场店)</t>
  </si>
  <si>
    <t>陈俊强</t>
  </si>
  <si>
    <t>2021-06-01 11:59:18</t>
  </si>
  <si>
    <t>102650401699</t>
  </si>
  <si>
    <t>2139911</t>
  </si>
  <si>
    <t>郑州福缘国际酒店(省武警总队招待所)</t>
  </si>
  <si>
    <t>贡晓波</t>
  </si>
  <si>
    <t>2021-06-01 02:16:45</t>
  </si>
  <si>
    <t>102650006160</t>
  </si>
  <si>
    <t>2139914</t>
  </si>
  <si>
    <t>7天优品Premium·北京金融街阜外医院店</t>
  </si>
  <si>
    <t>任海保</t>
  </si>
  <si>
    <t>2021-06-01 02:23:12</t>
  </si>
  <si>
    <t>102650862703</t>
  </si>
  <si>
    <t>2139948</t>
  </si>
  <si>
    <t>徐静</t>
  </si>
  <si>
    <t>2021-06-01 06:24:13</t>
  </si>
  <si>
    <t>102650232262</t>
  </si>
  <si>
    <t>2139969</t>
  </si>
  <si>
    <t>泸州康城商务酒店</t>
  </si>
  <si>
    <t>李锡红</t>
  </si>
  <si>
    <t>2021-06-01 08:07:20</t>
  </si>
  <si>
    <t>102650775275</t>
  </si>
  <si>
    <t>2139986</t>
  </si>
  <si>
    <t>长治威尔信商务酒店</t>
  </si>
  <si>
    <t>吴莉</t>
  </si>
  <si>
    <t>2021-06-01 08:24:20</t>
  </si>
  <si>
    <t>102650571069</t>
  </si>
  <si>
    <t>2140081</t>
  </si>
  <si>
    <t>维也纳国际酒店(杭州西湖文化广场地铁站店)</t>
  </si>
  <si>
    <t>2021-06-01 10:07:21</t>
  </si>
  <si>
    <t>102650143988</t>
  </si>
  <si>
    <t>2140149</t>
  </si>
  <si>
    <t>双龙沟帐篷酒店</t>
  </si>
  <si>
    <t>佘雪枫</t>
  </si>
  <si>
    <t>2021-06-01 11:26:17</t>
  </si>
  <si>
    <t>102650995874</t>
  </si>
  <si>
    <t>2140240</t>
  </si>
  <si>
    <t>格林豪泰商务酒店（邢台市任县人民大街店）</t>
  </si>
  <si>
    <t>黄宇</t>
  </si>
  <si>
    <t>2021-06-01 12:31:05</t>
  </si>
  <si>
    <t>102650055990</t>
  </si>
  <si>
    <t>2140248</t>
  </si>
  <si>
    <t>肖招丽</t>
  </si>
  <si>
    <t>2021-06-01 12:34:18</t>
  </si>
  <si>
    <t>102650434406</t>
  </si>
  <si>
    <t>2140339</t>
  </si>
  <si>
    <t>王乘轩</t>
  </si>
  <si>
    <t>2021-06-01 14:06:24</t>
  </si>
  <si>
    <t>102650459382</t>
  </si>
  <si>
    <t>2140342</t>
  </si>
  <si>
    <t>尚客优快捷酒店（惠州惠城三栋店）</t>
  </si>
  <si>
    <t>杨令和</t>
  </si>
  <si>
    <t>2021-06-01 14:09:40</t>
  </si>
  <si>
    <t>102650112967</t>
  </si>
  <si>
    <t>2140357</t>
  </si>
  <si>
    <t>维也纳国际酒店（大竹金利美广场店）</t>
  </si>
  <si>
    <t>李丽</t>
  </si>
  <si>
    <t>2021-06-01 14:23:30</t>
  </si>
  <si>
    <t>102650146239</t>
  </si>
  <si>
    <t>2140372</t>
  </si>
  <si>
    <t>7天连锁酒店(长沙火车站地铁站晓园公园店)</t>
  </si>
  <si>
    <t>陈家富</t>
  </si>
  <si>
    <t>2021-06-01 14:36:10</t>
  </si>
  <si>
    <t>102650632233</t>
  </si>
  <si>
    <t>2140500</t>
  </si>
  <si>
    <t>精途酒店(武汉江汉路步行街店)</t>
  </si>
  <si>
    <t>周骏峰</t>
  </si>
  <si>
    <t>2021-06-01 16:10:32</t>
  </si>
  <si>
    <t>102650357901</t>
  </si>
  <si>
    <t>2140518</t>
  </si>
  <si>
    <t>如家酒店（成都宽窄巷子环球广场店）</t>
  </si>
  <si>
    <t>高万福</t>
  </si>
  <si>
    <t>2021-06-01 16:17:17</t>
  </si>
  <si>
    <t>102650636771</t>
  </si>
  <si>
    <t>2140621</t>
  </si>
  <si>
    <t>沈诗霞</t>
  </si>
  <si>
    <t>2021-06-01 17:34:12</t>
  </si>
  <si>
    <t>102650015554</t>
  </si>
  <si>
    <t>2140846</t>
  </si>
  <si>
    <t>郭依尕</t>
  </si>
  <si>
    <t>2021-06-01 20:32:55</t>
  </si>
  <si>
    <t>102650685817</t>
  </si>
  <si>
    <t>2140888</t>
  </si>
  <si>
    <t>王辉</t>
  </si>
  <si>
    <t>2021-06-01 20:58:20</t>
  </si>
  <si>
    <t>102650427072</t>
  </si>
  <si>
    <t>2140919</t>
  </si>
  <si>
    <t>2021-06-01 21:20:53</t>
  </si>
  <si>
    <t>102650095602</t>
  </si>
  <si>
    <t>2140957</t>
  </si>
  <si>
    <t>北京帅府天苑酒店</t>
  </si>
  <si>
    <t>张艳丽</t>
  </si>
  <si>
    <t>2021-06-01 21:55:32</t>
  </si>
  <si>
    <t>102650221026</t>
  </si>
  <si>
    <t>2141014</t>
  </si>
  <si>
    <t>锦江之星(长沙五一广场地铁站店)</t>
  </si>
  <si>
    <t>李珍</t>
  </si>
  <si>
    <t>2021-06-01 22:43:47</t>
  </si>
  <si>
    <t>102650292670</t>
  </si>
  <si>
    <t>2141023</t>
  </si>
  <si>
    <t>田莹</t>
  </si>
  <si>
    <t>2021-06-01 22:51:57</t>
  </si>
  <si>
    <t>102650750490</t>
  </si>
  <si>
    <t>2141032</t>
  </si>
  <si>
    <t>城市便捷酒店(武汉街道口店)</t>
  </si>
  <si>
    <t>漆润身</t>
  </si>
  <si>
    <t>2021-06-01 22:59:51</t>
  </si>
  <si>
    <t>102650147045</t>
  </si>
  <si>
    <t>2141065</t>
  </si>
  <si>
    <t>于武全</t>
  </si>
  <si>
    <t>2021-06-01 23:34:39</t>
  </si>
  <si>
    <t>102650768355</t>
  </si>
  <si>
    <t>2141070</t>
  </si>
  <si>
    <t>希岸酒店(南昌艾溪湖东地铁站店)</t>
  </si>
  <si>
    <t>李晓林,王小艳</t>
  </si>
  <si>
    <t>2021-06-01 23:43:18</t>
  </si>
  <si>
    <t>102651477241</t>
  </si>
  <si>
    <t>2141092</t>
  </si>
  <si>
    <t>海口海德堡酒店</t>
  </si>
  <si>
    <t>丁信康</t>
  </si>
  <si>
    <t>2021-06-02 00:11:19</t>
  </si>
  <si>
    <t>102651843194</t>
  </si>
  <si>
    <t>2141672</t>
  </si>
  <si>
    <t>桂林逸思聆江青年旅舍</t>
  </si>
  <si>
    <t>宋慧然</t>
  </si>
  <si>
    <t>2021-06-02 13:19:30</t>
  </si>
  <si>
    <t>102651968752</t>
  </si>
  <si>
    <t>2141810</t>
  </si>
  <si>
    <t>延吉御芙蓉大酒店</t>
  </si>
  <si>
    <t>李旻灿</t>
  </si>
  <si>
    <t>2021-06-02 15:16:58</t>
  </si>
  <si>
    <t>102651186342</t>
  </si>
  <si>
    <t>2141830</t>
  </si>
  <si>
    <t>布丁酒店(西安小寨大雁塔店)</t>
  </si>
  <si>
    <t>赵运昌</t>
  </si>
  <si>
    <t>2021-06-02 15:24:54</t>
  </si>
  <si>
    <t>102651215848</t>
  </si>
  <si>
    <t>2141850</t>
  </si>
  <si>
    <t>百利中州国际饭店(郑州国贸360店)</t>
  </si>
  <si>
    <t>海昕明</t>
  </si>
  <si>
    <t>2021-06-02 15:45:14</t>
  </si>
  <si>
    <t>102651272648</t>
  </si>
  <si>
    <t>2142081</t>
  </si>
  <si>
    <t>维也纳3好酒店(杭州火车城站店)</t>
  </si>
  <si>
    <t>易家淑</t>
  </si>
  <si>
    <t>2021-06-02 18:32:47</t>
  </si>
  <si>
    <t>102651880067</t>
  </si>
  <si>
    <t>2142139</t>
  </si>
  <si>
    <t>莫泰168(上海虹桥国家会展中心华江公路店)</t>
  </si>
  <si>
    <t>姜友林</t>
  </si>
  <si>
    <t>2021-06-02 19:08:54</t>
  </si>
  <si>
    <t>102651658068</t>
  </si>
  <si>
    <t>2142371</t>
  </si>
  <si>
    <t>王涵奇</t>
  </si>
  <si>
    <t>2021-06-02 21:31:16</t>
  </si>
  <si>
    <t>102651574932</t>
  </si>
  <si>
    <t>2142378</t>
  </si>
  <si>
    <t>南京南林大厦</t>
  </si>
  <si>
    <t>顾卉</t>
  </si>
  <si>
    <t>2021-06-02 21:37:54</t>
  </si>
  <si>
    <t>102651599532</t>
  </si>
  <si>
    <t>2142490</t>
  </si>
  <si>
    <t>杭州舒泊豪大酒店</t>
  </si>
  <si>
    <t>黄学岩</t>
  </si>
  <si>
    <t>2021-06-02 22:48:20</t>
  </si>
  <si>
    <t>102651447586</t>
  </si>
  <si>
    <t>2142519</t>
  </si>
  <si>
    <t>奥汀堡美式酒店（广场店）</t>
  </si>
  <si>
    <t>武涛</t>
  </si>
  <si>
    <t>2021-06-02 23:01:37</t>
  </si>
  <si>
    <t>102652308325</t>
  </si>
  <si>
    <t>2142598</t>
  </si>
  <si>
    <t>格林豪泰(宁波客运中心店)</t>
  </si>
  <si>
    <t>张圣光</t>
  </si>
  <si>
    <t>2021-06-03 00:18:50</t>
  </si>
  <si>
    <t>102652440728</t>
  </si>
  <si>
    <t>2142668</t>
  </si>
  <si>
    <t>格林豪泰(无锡高铁东站锡东新城店)</t>
  </si>
  <si>
    <t>陈阳,王峰</t>
  </si>
  <si>
    <t>2021-06-03 03:25:26</t>
  </si>
  <si>
    <t>102652104224</t>
  </si>
  <si>
    <t>2142680</t>
  </si>
  <si>
    <t>维也纳酒店(西安火车站万达广场店)</t>
  </si>
  <si>
    <t>岳苏会</t>
  </si>
  <si>
    <t>2021-06-03 04:53:09</t>
  </si>
  <si>
    <t>102652415355</t>
  </si>
  <si>
    <t>2142772</t>
  </si>
  <si>
    <t>城市便捷酒店(潍坊富华乐园店)</t>
  </si>
  <si>
    <t>2021-06-03 08:50:38</t>
  </si>
  <si>
    <t>102652867928</t>
  </si>
  <si>
    <t>2142783</t>
  </si>
  <si>
    <t>孙立夫</t>
  </si>
  <si>
    <t>2021-06-03 09:03:34</t>
  </si>
  <si>
    <t>102652837152</t>
  </si>
  <si>
    <t>2142822</t>
  </si>
  <si>
    <t>美辰大酒店</t>
  </si>
  <si>
    <t>罗红艳</t>
  </si>
  <si>
    <t>2021-06-03 09:43:39</t>
  </si>
  <si>
    <t>102652025926</t>
  </si>
  <si>
    <t>2142861</t>
  </si>
  <si>
    <t>张庆良,蒋治明</t>
  </si>
  <si>
    <t>2021-06-03 10:12:33</t>
  </si>
  <si>
    <t>102652397276</t>
  </si>
  <si>
    <t>2142978</t>
  </si>
  <si>
    <t>格林豪泰快捷酒店（张家口公安大厦店）</t>
  </si>
  <si>
    <t>苏瑞雨</t>
  </si>
  <si>
    <t>2021-06-03 11:49:25</t>
  </si>
  <si>
    <t>102652589209</t>
  </si>
  <si>
    <t>2142991</t>
  </si>
  <si>
    <t>长沙丽姐旅馆</t>
  </si>
  <si>
    <t>周志雄</t>
  </si>
  <si>
    <t>2021-06-03 11:58:29</t>
  </si>
  <si>
    <t>102652409138</t>
  </si>
  <si>
    <t>2142993</t>
  </si>
  <si>
    <t>锦江之星(厦门会展中心环岛路店)</t>
  </si>
  <si>
    <t>尹禹皓</t>
  </si>
  <si>
    <t>102652596747</t>
  </si>
  <si>
    <t>2143006</t>
  </si>
  <si>
    <t>席如双</t>
  </si>
  <si>
    <t>2021-06-03 12:07:47</t>
  </si>
  <si>
    <t>102652139972</t>
  </si>
  <si>
    <t>2143091</t>
  </si>
  <si>
    <t>闵佳峰</t>
  </si>
  <si>
    <t>2021-06-03 13:10:13</t>
  </si>
  <si>
    <t>102652111395</t>
  </si>
  <si>
    <t>2143196</t>
  </si>
  <si>
    <t>张彬,冯凯,赵叶</t>
  </si>
  <si>
    <t>2021-06-03 14:33:40</t>
  </si>
  <si>
    <t>102652511577</t>
  </si>
  <si>
    <t>2143315</t>
  </si>
  <si>
    <t>北京国际饭店</t>
  </si>
  <si>
    <t>卢鹏,张红利</t>
  </si>
  <si>
    <t>2021-06-03 16:19:54</t>
  </si>
  <si>
    <t>102652212012</t>
  </si>
  <si>
    <t>2143567</t>
  </si>
  <si>
    <t>陌上轻居酒店（郑州华南城店）</t>
  </si>
  <si>
    <t>王蕊</t>
  </si>
  <si>
    <t>2021-06-03 18:55:21</t>
  </si>
  <si>
    <t>102652514880</t>
  </si>
  <si>
    <t>2143721</t>
  </si>
  <si>
    <t>格林豪泰（夫子庙三山街地铁站店）</t>
  </si>
  <si>
    <t>吴利平</t>
  </si>
  <si>
    <t>2021-06-03 20:27:20</t>
  </si>
  <si>
    <t>102652343213</t>
  </si>
  <si>
    <t>2143823</t>
  </si>
  <si>
    <t>莫泰酒店(天津如家六纬路万达公馆店)</t>
  </si>
  <si>
    <t>梁家惠</t>
  </si>
  <si>
    <t>2021-06-03 21:32:41</t>
  </si>
  <si>
    <t>102652693167</t>
  </si>
  <si>
    <t>2143929</t>
  </si>
  <si>
    <t>如家酒店（武汉龙阳大道陶家岭地铁站店）</t>
  </si>
  <si>
    <t>何坤融</t>
  </si>
  <si>
    <t>2021-06-03 23:32:49</t>
  </si>
  <si>
    <t>102652741408</t>
  </si>
  <si>
    <t>2143966</t>
  </si>
  <si>
    <t>锦江之星(天津红桥西站店)</t>
  </si>
  <si>
    <t>尹雪政</t>
  </si>
  <si>
    <t>2021-06-03 23:32:12</t>
  </si>
  <si>
    <t>102653631770</t>
  </si>
  <si>
    <t>2144008</t>
  </si>
  <si>
    <t>欧菲纳主题宾馆</t>
  </si>
  <si>
    <t>聂欣</t>
  </si>
  <si>
    <t>2021-06-04 00:31:34</t>
  </si>
  <si>
    <t>102653934040</t>
  </si>
  <si>
    <t>2144062</t>
  </si>
  <si>
    <t>非繁·泰薛商务酒店(沂源健康路店)</t>
  </si>
  <si>
    <t>胡发静</t>
  </si>
  <si>
    <t>2021-06-04 02:29:12</t>
  </si>
  <si>
    <t>102653440127</t>
  </si>
  <si>
    <t>2144089</t>
  </si>
  <si>
    <t>格雅酒店（象山石浦店）</t>
  </si>
  <si>
    <t>周中坚</t>
  </si>
  <si>
    <t>2021-06-04 05:10:15</t>
  </si>
  <si>
    <t>102653924080</t>
  </si>
  <si>
    <t>2144167</t>
  </si>
  <si>
    <t>何利贤</t>
  </si>
  <si>
    <t>2021-06-04 08:47:09</t>
  </si>
  <si>
    <t>102653429474</t>
  </si>
  <si>
    <t>2144184</t>
  </si>
  <si>
    <t>李志斌</t>
  </si>
  <si>
    <t>2021-06-04 09:01:37</t>
  </si>
  <si>
    <t>102653344614</t>
  </si>
  <si>
    <t>2144199</t>
  </si>
  <si>
    <t>杨奕</t>
  </si>
  <si>
    <t>2021-06-04 09:16:12</t>
  </si>
  <si>
    <t>102653966245</t>
  </si>
  <si>
    <t>2144320</t>
  </si>
  <si>
    <t>西安赛瑞喜来登大酒店</t>
  </si>
  <si>
    <t>白子凡</t>
  </si>
  <si>
    <t>2021-06-04 10:54:36</t>
  </si>
  <si>
    <t>102653461235</t>
  </si>
  <si>
    <t>2144414</t>
  </si>
  <si>
    <t>麦茹苹</t>
  </si>
  <si>
    <t>2021-06-04 12:04:57</t>
  </si>
  <si>
    <t>102653685374</t>
  </si>
  <si>
    <t>2144451</t>
  </si>
  <si>
    <t>际华宾馆</t>
  </si>
  <si>
    <t>宋国峰</t>
  </si>
  <si>
    <t>2021-06-04 12:33:12</t>
  </si>
  <si>
    <t>102653693004</t>
  </si>
  <si>
    <t>2144489</t>
  </si>
  <si>
    <t>如家精选酒店(烟台观海路烟台大学店)</t>
  </si>
  <si>
    <t>张坚</t>
  </si>
  <si>
    <t>2021-06-04 12:49:35</t>
  </si>
  <si>
    <t>102653623381</t>
  </si>
  <si>
    <t>2144530</t>
  </si>
  <si>
    <t>白玉兰酒店（济宁高新区嘉达路店）</t>
  </si>
  <si>
    <t>王恒威</t>
  </si>
  <si>
    <t>2021-06-04 13:14:49</t>
  </si>
  <si>
    <t>102653554997</t>
  </si>
  <si>
    <t>2144679</t>
  </si>
  <si>
    <t>格林豪泰商务酒店（周口文明路店）（原教育宾馆）</t>
  </si>
  <si>
    <t>赵保伟</t>
  </si>
  <si>
    <t>2021-06-04 14:55:20</t>
  </si>
  <si>
    <t>2144688</t>
  </si>
  <si>
    <t>815.00</t>
  </si>
  <si>
    <t>2021-06-04 15:04:58</t>
  </si>
  <si>
    <t>102653955563</t>
  </si>
  <si>
    <t>2144807</t>
  </si>
  <si>
    <t>7天优品酒店(宿迁洋河镇店)</t>
  </si>
  <si>
    <t>汪立沛,侯勇</t>
  </si>
  <si>
    <t>2021-06-04 16:56:39</t>
  </si>
  <si>
    <t>102610108454.</t>
  </si>
  <si>
    <t>2144814</t>
  </si>
  <si>
    <t>贝壳酒店(六安御景湾店)</t>
  </si>
  <si>
    <t>张念文</t>
  </si>
  <si>
    <t>640.00</t>
  </si>
  <si>
    <t>-640</t>
  </si>
  <si>
    <t>2021-06-04 17:02:56</t>
  </si>
  <si>
    <t>102653668705</t>
  </si>
  <si>
    <t>2145095</t>
  </si>
  <si>
    <t>成都春熙路希尔顿欢朋公寓</t>
  </si>
  <si>
    <t>皮鸿</t>
  </si>
  <si>
    <t>2021-06-04 20:09:52</t>
  </si>
  <si>
    <t>102653461902</t>
  </si>
  <si>
    <t>2145167</t>
  </si>
  <si>
    <t>如家酒店(北京平安里地铁站店)</t>
  </si>
  <si>
    <t>莫利江</t>
  </si>
  <si>
    <t>2021-06-04 20:59:44</t>
  </si>
  <si>
    <t>102653155339</t>
  </si>
  <si>
    <t>2145294</t>
  </si>
  <si>
    <t>7天优品(天津大港胜利街店)</t>
  </si>
  <si>
    <t>朱琳</t>
  </si>
  <si>
    <t>2021-06-04 22:13:01</t>
  </si>
  <si>
    <t>102654589456</t>
  </si>
  <si>
    <t>2145482</t>
  </si>
  <si>
    <t>青皮树酒店(日照大润发店)</t>
  </si>
  <si>
    <t>管超</t>
  </si>
  <si>
    <t>2021-06-05 02:17:47</t>
  </si>
  <si>
    <t>102654598630</t>
  </si>
  <si>
    <t>2145614</t>
  </si>
  <si>
    <t>格林豪泰(宁波会展中心汽车东站东店)</t>
  </si>
  <si>
    <t>张聪,张爱利,李改香</t>
  </si>
  <si>
    <t>2021-06-05 09:17:10</t>
  </si>
  <si>
    <t>102654690752</t>
  </si>
  <si>
    <t>2145654</t>
  </si>
  <si>
    <t>杨林林</t>
  </si>
  <si>
    <t>2021-06-05 09:56:38</t>
  </si>
  <si>
    <t>102654533261</t>
  </si>
  <si>
    <t>2145820</t>
  </si>
  <si>
    <t>格林豪泰酒店(西安火车站机场巴士五路口地铁站店)</t>
  </si>
  <si>
    <t>陈卫东</t>
  </si>
  <si>
    <t>2021-06-05 12:35:25</t>
  </si>
  <si>
    <t>102654967525</t>
  </si>
  <si>
    <t>2145868</t>
  </si>
  <si>
    <t>2021-06-05 13:19:57</t>
  </si>
  <si>
    <t>102654264842</t>
  </si>
  <si>
    <t>2145984</t>
  </si>
  <si>
    <t>锦江之星(济南世贸广场泉城路店)</t>
  </si>
  <si>
    <t>闫旭晖</t>
  </si>
  <si>
    <t>2021-06-05 14:37:44</t>
  </si>
  <si>
    <t>102654658842</t>
  </si>
  <si>
    <t>2146086</t>
  </si>
  <si>
    <t>7天连锁酒店(遵义医学院店)</t>
  </si>
  <si>
    <t>涂小碧</t>
  </si>
  <si>
    <t>2021-06-05 16:07:36</t>
  </si>
  <si>
    <t>102654240348</t>
  </si>
  <si>
    <t>2146136</t>
  </si>
  <si>
    <t>武汉维拉斯假日酒店</t>
  </si>
  <si>
    <t>黄梦雅</t>
  </si>
  <si>
    <t>2021-06-05 16:47:47</t>
  </si>
  <si>
    <t>102654943067</t>
  </si>
  <si>
    <t>2146147</t>
  </si>
  <si>
    <t>2021-06-05 16:53:53</t>
  </si>
  <si>
    <t>102654782457</t>
  </si>
  <si>
    <t>2146229</t>
  </si>
  <si>
    <t>楚雄龙腾酒店</t>
  </si>
  <si>
    <t>李军,吴仕云,易光兴</t>
  </si>
  <si>
    <t>2021-06-05 18:02:09</t>
  </si>
  <si>
    <t>102654206686</t>
  </si>
  <si>
    <t>2146249</t>
  </si>
  <si>
    <t>和平热龙温泉度假村</t>
  </si>
  <si>
    <t>黄志远</t>
  </si>
  <si>
    <t>102654748533</t>
  </si>
  <si>
    <t>2146253</t>
  </si>
  <si>
    <t>小憩驿站酒店（李家村万达地铁站店）</t>
  </si>
  <si>
    <t>李长城</t>
  </si>
  <si>
    <t>146.50</t>
  </si>
  <si>
    <t>2021-06-05 18:18:29</t>
  </si>
  <si>
    <t>102654844006</t>
  </si>
  <si>
    <t>2146269</t>
  </si>
  <si>
    <t>五洲国际大酒店</t>
  </si>
  <si>
    <t>丁格丽</t>
  </si>
  <si>
    <t>2021-06-05 18:28:14</t>
  </si>
  <si>
    <t>102654422437</t>
  </si>
  <si>
    <t>2146290</t>
  </si>
  <si>
    <t>高幸幸</t>
  </si>
  <si>
    <t>2021-06-05 18:43:57</t>
  </si>
  <si>
    <t>102654313231</t>
  </si>
  <si>
    <t>2146301</t>
  </si>
  <si>
    <t>7天连锁酒店(西安理工大学长乐公园地铁站店)</t>
  </si>
  <si>
    <t>赵雨欣</t>
  </si>
  <si>
    <t>2021-06-05 18:51:38</t>
  </si>
  <si>
    <t>102654423616</t>
  </si>
  <si>
    <t>2146339</t>
  </si>
  <si>
    <t>莫泰168(张家港金港镇长江中路镇政府店)</t>
  </si>
  <si>
    <t>戴文峰</t>
  </si>
  <si>
    <t>2021-06-05 19:15:13</t>
  </si>
  <si>
    <t>102654054663</t>
  </si>
  <si>
    <t>2146352</t>
  </si>
  <si>
    <t>锦江之星(贵阳文昌阁甲秀楼店)</t>
  </si>
  <si>
    <t>牛崇</t>
  </si>
  <si>
    <t>2021-06-05 19:24:53</t>
  </si>
  <si>
    <t>102654295209</t>
  </si>
  <si>
    <t>2146357</t>
  </si>
  <si>
    <t>万力大酒店</t>
  </si>
  <si>
    <t>岳国强</t>
  </si>
  <si>
    <t>2021-06-05 19:28:14</t>
  </si>
  <si>
    <t>102654524847</t>
  </si>
  <si>
    <t>2146378</t>
  </si>
  <si>
    <t>维也纳酒店(重庆北站创意公园上湾路地铁站店)</t>
  </si>
  <si>
    <t>2021-06-05 19:47:38</t>
  </si>
  <si>
    <t>102654878007</t>
  </si>
  <si>
    <t>2146426</t>
  </si>
  <si>
    <t>锦江之星品尚(上海南京路步行街店)</t>
  </si>
  <si>
    <t>贺欣</t>
  </si>
  <si>
    <t>2021-06-05 20:15:17</t>
  </si>
  <si>
    <t>102654616342</t>
  </si>
  <si>
    <t>2146438</t>
  </si>
  <si>
    <t>徐州苏宁广场亚朵酒店</t>
  </si>
  <si>
    <t>叶生</t>
  </si>
  <si>
    <t>2021-06-05 20:20:37</t>
  </si>
  <si>
    <t>102654929241</t>
  </si>
  <si>
    <t>2146472</t>
  </si>
  <si>
    <t>如家酒店（杭州西湖保俶路店）</t>
  </si>
  <si>
    <t>曲伟</t>
  </si>
  <si>
    <t>2021-06-05 20:45:10</t>
  </si>
  <si>
    <t>102654239357</t>
  </si>
  <si>
    <t>2146490</t>
  </si>
  <si>
    <t>重庆万豪商务宾馆</t>
  </si>
  <si>
    <t>李闯</t>
  </si>
  <si>
    <t>2021-06-05 20:57:51</t>
  </si>
  <si>
    <t>102654854779</t>
  </si>
  <si>
    <t>2146549</t>
  </si>
  <si>
    <t>锦江之星(天津蓟县人民西大街店)</t>
  </si>
  <si>
    <t>张秀艳</t>
  </si>
  <si>
    <t>2021-06-05 21:30:52</t>
  </si>
  <si>
    <t>102654892205</t>
  </si>
  <si>
    <t>2146713</t>
  </si>
  <si>
    <t>时光之星主题酒店</t>
  </si>
  <si>
    <t>邓娟</t>
  </si>
  <si>
    <t>2021-06-05 23:10:52</t>
  </si>
  <si>
    <t>102655625684</t>
  </si>
  <si>
    <t>2146783</t>
  </si>
  <si>
    <t>李向航,张邢帆</t>
  </si>
  <si>
    <t>2021-06-06 00:42:24</t>
  </si>
  <si>
    <t>102655646134</t>
  </si>
  <si>
    <t>2146790</t>
  </si>
  <si>
    <t>城市便捷酒店(贵阳解放路鸿通城店)</t>
  </si>
  <si>
    <t>李琦</t>
  </si>
  <si>
    <t>2021-06-06 00:50:16</t>
  </si>
  <si>
    <t>102655103800</t>
  </si>
  <si>
    <t>2146808</t>
  </si>
  <si>
    <t>孙乾文</t>
  </si>
  <si>
    <t>2021-06-06 01:21:24</t>
  </si>
  <si>
    <t>102655802496</t>
  </si>
  <si>
    <t>2146817</t>
  </si>
  <si>
    <t>格林豪泰快捷酒店（吕梁凤山路中央公园店）</t>
  </si>
  <si>
    <t>刘鹏</t>
  </si>
  <si>
    <t>2021-06-06 01:55:06</t>
  </si>
  <si>
    <t>102655388974</t>
  </si>
  <si>
    <t>2146839</t>
  </si>
  <si>
    <t>7天连锁酒店（武汉亚贸广州军区总医院地铁站店）</t>
  </si>
  <si>
    <t>吴宇航</t>
  </si>
  <si>
    <t>2021-06-06 03:10:09</t>
  </si>
  <si>
    <t>102655019473</t>
  </si>
  <si>
    <t>2146860</t>
  </si>
  <si>
    <t>城市便捷湛江雷州西湖大道店</t>
  </si>
  <si>
    <t>林小亮</t>
  </si>
  <si>
    <t>2021-06-06 05:19:04</t>
  </si>
  <si>
    <t>102655739479</t>
  </si>
  <si>
    <t>2147013</t>
  </si>
  <si>
    <t>曾璐</t>
  </si>
  <si>
    <t>2021-06-06 10:14:23</t>
  </si>
  <si>
    <t>102655380500</t>
  </si>
  <si>
    <t>2147230</t>
  </si>
  <si>
    <t>7天优品酒店(北京国贸劲松地铁站店)</t>
  </si>
  <si>
    <t>张会</t>
  </si>
  <si>
    <t>236.00</t>
  </si>
  <si>
    <t>-236</t>
  </si>
  <si>
    <t>2021-06-06 13:44:38</t>
  </si>
  <si>
    <t>102655716027</t>
  </si>
  <si>
    <t>2147233</t>
  </si>
  <si>
    <t>格林豪泰酒店（宜春市开发区汽车总站店）</t>
  </si>
  <si>
    <t>吴永峻</t>
  </si>
  <si>
    <t>2021-06-06 13:50:01</t>
  </si>
  <si>
    <t>102655012635</t>
  </si>
  <si>
    <t>2147329</t>
  </si>
  <si>
    <t>石家庄宾乐商务快捷酒店</t>
  </si>
  <si>
    <t>孙逵</t>
  </si>
  <si>
    <t>2021-06-06 15:13:31</t>
  </si>
  <si>
    <t>102655950857</t>
  </si>
  <si>
    <t>2147488</t>
  </si>
  <si>
    <t>官邸商务酒店</t>
  </si>
  <si>
    <t>徐坤明,罗万平</t>
  </si>
  <si>
    <t>2021-06-06 17:54:40</t>
  </si>
  <si>
    <t>102655186865</t>
  </si>
  <si>
    <t>2147524</t>
  </si>
  <si>
    <t>武汉新城商务宾馆</t>
  </si>
  <si>
    <t>何立华</t>
  </si>
  <si>
    <t>2021-06-06 18:33:47</t>
  </si>
  <si>
    <t>102655696259</t>
  </si>
  <si>
    <t>2147767</t>
  </si>
  <si>
    <t>格林豪泰(滨海欧堡利亚城市广场店)</t>
  </si>
  <si>
    <t>孙进</t>
  </si>
  <si>
    <t>2021-06-06 21:47:26</t>
  </si>
  <si>
    <t>102655870380</t>
  </si>
  <si>
    <t>2147825</t>
  </si>
  <si>
    <t>7天连锁酒店(太原长风街沃尔玛店)</t>
  </si>
  <si>
    <t>翁云飞</t>
  </si>
  <si>
    <t>2021-06-06 22:36:18</t>
  </si>
  <si>
    <t>102655830472</t>
  </si>
  <si>
    <t>2147856</t>
  </si>
  <si>
    <t>喆啡酒店(珠海横琴口岸海洋王国店)</t>
  </si>
  <si>
    <t>王立明</t>
  </si>
  <si>
    <t>2021-06-06 22:55:20</t>
  </si>
  <si>
    <t>102656222835</t>
  </si>
  <si>
    <t>2147920</t>
  </si>
  <si>
    <t>格林豪泰智选酒店(昭通昭阳凤霞路店)</t>
  </si>
  <si>
    <t>虎博</t>
  </si>
  <si>
    <t>2021-06-07 00:25:15</t>
  </si>
  <si>
    <t>102656662953</t>
  </si>
  <si>
    <t>2147952</t>
  </si>
  <si>
    <t>李小勇</t>
  </si>
  <si>
    <t>2021-06-07 01:47:16</t>
  </si>
  <si>
    <t>102656347917</t>
  </si>
  <si>
    <t>2147966</t>
  </si>
  <si>
    <t>2021-06-07 03:24:11</t>
  </si>
  <si>
    <t>102656088931</t>
  </si>
  <si>
    <t>2148053</t>
  </si>
  <si>
    <t>丰利商务酒店</t>
  </si>
  <si>
    <t>黄利民</t>
  </si>
  <si>
    <t>2021-06-07 08:53:30</t>
  </si>
  <si>
    <t>102656972634</t>
  </si>
  <si>
    <t>2148106</t>
  </si>
  <si>
    <t>维也纳酒店（长沙芙蓉中路湘雅店）</t>
  </si>
  <si>
    <t>刘玉</t>
  </si>
  <si>
    <t>2021-06-07 10:15:30</t>
  </si>
  <si>
    <t>102656919099</t>
  </si>
  <si>
    <t>2148135</t>
  </si>
  <si>
    <t>格林豪泰商务酒店（无锡滨湖胡埭富安商业广场店）</t>
  </si>
  <si>
    <t>2021-06-07 10:24:17</t>
  </si>
  <si>
    <t>102656570265</t>
  </si>
  <si>
    <t>2148150</t>
  </si>
  <si>
    <t>鑫广大酒店</t>
  </si>
  <si>
    <t>李平</t>
  </si>
  <si>
    <t>2021-06-07 10:41:32</t>
  </si>
  <si>
    <t>102656263808</t>
  </si>
  <si>
    <t>2148193</t>
  </si>
  <si>
    <t>喆·啡酒店(南充五星花园店)</t>
  </si>
  <si>
    <t>张建平</t>
  </si>
  <si>
    <t>2021-06-07 11:14:52</t>
  </si>
  <si>
    <t>102656879755</t>
  </si>
  <si>
    <t>2148224</t>
  </si>
  <si>
    <t>东莞旗峰山铂尔曼酒店</t>
  </si>
  <si>
    <t>杨全超</t>
  </si>
  <si>
    <t>2021-06-07 11:37:01</t>
  </si>
  <si>
    <t>2148227</t>
  </si>
  <si>
    <t>320.00</t>
  </si>
  <si>
    <t>2021-06-07 11:39:35</t>
  </si>
  <si>
    <t>102656560719</t>
  </si>
  <si>
    <t>2148281</t>
  </si>
  <si>
    <t>楚晓慧</t>
  </si>
  <si>
    <t>2021-06-09 14:05:46</t>
  </si>
  <si>
    <t>102656913723</t>
  </si>
  <si>
    <t>2148331</t>
  </si>
  <si>
    <t>刘远阳</t>
  </si>
  <si>
    <t>2021-06-07 13:03:38</t>
  </si>
  <si>
    <t>102656314924</t>
  </si>
  <si>
    <t>2148378</t>
  </si>
  <si>
    <t>黄松娥</t>
  </si>
  <si>
    <t>2021-06-07 13:48:07</t>
  </si>
  <si>
    <t>102656550534</t>
  </si>
  <si>
    <t>2148422</t>
  </si>
  <si>
    <t>深圳登喜路国际大酒店</t>
  </si>
  <si>
    <t>王俊辉,王宇飞</t>
  </si>
  <si>
    <t>3072.00</t>
  </si>
  <si>
    <t>2021-06-07 14:31:31</t>
  </si>
  <si>
    <t>102656549737</t>
  </si>
  <si>
    <t>2148489</t>
  </si>
  <si>
    <t>驿家快捷酒店</t>
  </si>
  <si>
    <t>李志彦</t>
  </si>
  <si>
    <t>2021-06-07 15:25:58</t>
  </si>
  <si>
    <t>102656747623</t>
  </si>
  <si>
    <t>2148510</t>
  </si>
  <si>
    <t>格林豪泰快捷酒店（常州火车站南广场第一人民医院店）</t>
  </si>
  <si>
    <t>杨洪菊</t>
  </si>
  <si>
    <t>2021-06-07 15:49:59</t>
  </si>
  <si>
    <t>102656578942</t>
  </si>
  <si>
    <t>2148514</t>
  </si>
  <si>
    <t>孟伟</t>
  </si>
  <si>
    <t>2021-06-07 15:56:31</t>
  </si>
  <si>
    <t>102656858451</t>
  </si>
  <si>
    <t>2148563</t>
  </si>
  <si>
    <t>7天连锁酒店(重庆万州高笋塘中心店)</t>
  </si>
  <si>
    <t>许乾峰</t>
  </si>
  <si>
    <t>2021-06-07 16:33:04</t>
  </si>
  <si>
    <t>102656544518</t>
  </si>
  <si>
    <t>2148595</t>
  </si>
  <si>
    <t>格林豪泰(霍邱光明大道金城国际广场店)</t>
  </si>
  <si>
    <t>吕庆玉</t>
  </si>
  <si>
    <t>2021-06-07 17:05:21</t>
  </si>
  <si>
    <t>102656786149</t>
  </si>
  <si>
    <t>2148612</t>
  </si>
  <si>
    <t>内江夏布韵酒店</t>
  </si>
  <si>
    <t>赵宇,文同武</t>
  </si>
  <si>
    <t>2021-06-07 17:13:48</t>
  </si>
  <si>
    <t>102656639901</t>
  </si>
  <si>
    <t>2148614</t>
  </si>
  <si>
    <t>2021-06-07 17:15:30</t>
  </si>
  <si>
    <t>102656377948</t>
  </si>
  <si>
    <t>2148686</t>
  </si>
  <si>
    <t>三亚亚龙湾美高梅度假酒店</t>
  </si>
  <si>
    <t>李明亮</t>
  </si>
  <si>
    <t>2021-06-07 18:19:49</t>
  </si>
  <si>
    <t>102656897175</t>
  </si>
  <si>
    <t>2148703</t>
  </si>
  <si>
    <t>长沙图兰朵花园酒店</t>
  </si>
  <si>
    <t>卜宪军</t>
  </si>
  <si>
    <t>2021-06-07 18:32:03</t>
  </si>
  <si>
    <t>102656846549</t>
  </si>
  <si>
    <t>2148871</t>
  </si>
  <si>
    <t>亚朵酒店(成都太古里河畔店)</t>
  </si>
  <si>
    <t>詹立钦</t>
  </si>
  <si>
    <t>2021-06-07 21:13:18</t>
  </si>
  <si>
    <t>102656219398</t>
  </si>
  <si>
    <t>2148917</t>
  </si>
  <si>
    <t>李昱</t>
  </si>
  <si>
    <t>2021-06-07 22:04:52</t>
  </si>
  <si>
    <t>102656682501</t>
  </si>
  <si>
    <t>2148976</t>
  </si>
  <si>
    <t>刘彦玺</t>
  </si>
  <si>
    <t>2021-06-07 22:57:01</t>
  </si>
  <si>
    <t>102657632847</t>
  </si>
  <si>
    <t>2149094</t>
  </si>
  <si>
    <t>刘学林</t>
  </si>
  <si>
    <t>2021-06-08 05:08:15</t>
  </si>
  <si>
    <t>102657514993</t>
  </si>
  <si>
    <t>2149112</t>
  </si>
  <si>
    <t>南宁饭店</t>
  </si>
  <si>
    <t>2021-06-08 06:56:27</t>
  </si>
  <si>
    <t>102657821768</t>
  </si>
  <si>
    <t>2149118</t>
  </si>
  <si>
    <t>维也纳酒店(三亚亚龙湾千古情店)</t>
  </si>
  <si>
    <t>张咪</t>
  </si>
  <si>
    <t>2021-06-08 07:09:02</t>
  </si>
  <si>
    <t>102657946561</t>
  </si>
  <si>
    <t>2149130</t>
  </si>
  <si>
    <t>格美酒店(格美宁波通途路明楼地铁站店)</t>
  </si>
  <si>
    <t>李艳艳,王璋</t>
  </si>
  <si>
    <t>2021-06-08 07:37:32</t>
  </si>
  <si>
    <t>102657317968</t>
  </si>
  <si>
    <t>2149176</t>
  </si>
  <si>
    <t>诺菲尚庭酒店（云大医院小西门店）</t>
  </si>
  <si>
    <t>杨琪熊</t>
  </si>
  <si>
    <t>2021-06-08 09:13:27</t>
  </si>
  <si>
    <t>102657663351</t>
  </si>
  <si>
    <t>2149184</t>
  </si>
  <si>
    <t>西安万丽酒店</t>
  </si>
  <si>
    <t>金哲浩</t>
  </si>
  <si>
    <t>2021-06-08 09:21:44</t>
  </si>
  <si>
    <t>102657200467</t>
  </si>
  <si>
    <t>2149260</t>
  </si>
  <si>
    <t>拉萨香格里拉大酒店</t>
  </si>
  <si>
    <t>陈代臻</t>
  </si>
  <si>
    <t>2021-06-08 10:33:10</t>
  </si>
  <si>
    <t>2149277</t>
  </si>
  <si>
    <t>704.00</t>
  </si>
  <si>
    <t>2021-06-08 10:42:24</t>
  </si>
  <si>
    <t>102657147567</t>
  </si>
  <si>
    <t>2149317</t>
  </si>
  <si>
    <t>海为酒店(郑州二七万达店)</t>
  </si>
  <si>
    <t>刘伟</t>
  </si>
  <si>
    <t>102657424172</t>
  </si>
  <si>
    <t>2149430</t>
  </si>
  <si>
    <t>重庆馨都酒店</t>
  </si>
  <si>
    <t>黄海军</t>
  </si>
  <si>
    <t>2021-06-08 12:37:10</t>
  </si>
  <si>
    <t>102657212521</t>
  </si>
  <si>
    <t>2149582</t>
  </si>
  <si>
    <t>格林豪泰(天津塘沽河北路洋货市场店)</t>
  </si>
  <si>
    <t>杨亚</t>
  </si>
  <si>
    <t>2021-06-08 14:29:54</t>
  </si>
  <si>
    <t>102657023338</t>
  </si>
  <si>
    <t>2149602</t>
  </si>
  <si>
    <t>7天连锁酒店(重庆南川钟楼街商业中心店)</t>
  </si>
  <si>
    <t>吴坚强</t>
  </si>
  <si>
    <t>2021-06-08 14:50:42</t>
  </si>
  <si>
    <t>102657605682</t>
  </si>
  <si>
    <t>2149604</t>
  </si>
  <si>
    <t>宁波时时快捷酒店</t>
  </si>
  <si>
    <t>杨宝林</t>
  </si>
  <si>
    <t>2021-06-08 14:52:50</t>
  </si>
  <si>
    <t>102657050278</t>
  </si>
  <si>
    <t>2149724</t>
  </si>
  <si>
    <t>7天优品酒店（贵阳北站店）</t>
  </si>
  <si>
    <t>杨清</t>
  </si>
  <si>
    <t>2021-06-08 16:38:26</t>
  </si>
  <si>
    <t>102657478822</t>
  </si>
  <si>
    <t>2149787</t>
  </si>
  <si>
    <t>2021-06-09 13:58:24</t>
  </si>
  <si>
    <t>102657824313</t>
  </si>
  <si>
    <t>2149803</t>
  </si>
  <si>
    <t>紫桦商务宾馆</t>
  </si>
  <si>
    <t>周铜良</t>
  </si>
  <si>
    <t>2021-06-08 17:27:43</t>
  </si>
  <si>
    <t>102657659530</t>
  </si>
  <si>
    <t>2149904</t>
  </si>
  <si>
    <t>麗枫酒店(宜昌火车东站店)</t>
  </si>
  <si>
    <t>王金萍</t>
  </si>
  <si>
    <t>2021-06-08 18:26:45</t>
  </si>
  <si>
    <t>102657274813</t>
  </si>
  <si>
    <t>2149911</t>
  </si>
  <si>
    <t>7天连锁酒店（株洲攸县攸衡路湘东大市场店）（原7天阳光）</t>
  </si>
  <si>
    <t>郑英红</t>
  </si>
  <si>
    <t>2021-06-08 18:29:55</t>
  </si>
  <si>
    <t>102657488385</t>
  </si>
  <si>
    <t>2150034</t>
  </si>
  <si>
    <t>丽江福地客栈</t>
  </si>
  <si>
    <t>马静</t>
  </si>
  <si>
    <t>2021-06-08 19:42:24</t>
  </si>
  <si>
    <t>102657955974</t>
  </si>
  <si>
    <t>2150076</t>
  </si>
  <si>
    <t>衡阳鑫浩宾馆</t>
  </si>
  <si>
    <t>雷灶辉</t>
  </si>
  <si>
    <t>2021-06-08 20:11:53</t>
  </si>
  <si>
    <t>102657797790</t>
  </si>
  <si>
    <t>2150130</t>
  </si>
  <si>
    <t>格林豪泰(滕州学院路店)</t>
  </si>
  <si>
    <t>赵莉莉</t>
  </si>
  <si>
    <t>2021-06-08 20:42:39</t>
  </si>
  <si>
    <t>102657717745</t>
  </si>
  <si>
    <t>2150183</t>
  </si>
  <si>
    <t>蔡永力</t>
  </si>
  <si>
    <t>2021-06-08 21:10:28</t>
  </si>
  <si>
    <t>102657333218</t>
  </si>
  <si>
    <t>2150193</t>
  </si>
  <si>
    <t>中山亨通宾馆</t>
  </si>
  <si>
    <t>李奎锋</t>
  </si>
  <si>
    <t>2021-06-08 21:15:41</t>
  </si>
  <si>
    <t>102657858845</t>
  </si>
  <si>
    <t>2150276</t>
  </si>
  <si>
    <t>如家商旅酒店(杭州武林广场体育场路浙大华家池店)</t>
  </si>
  <si>
    <t>王健宏</t>
  </si>
  <si>
    <t>2021-06-08 22:07:15</t>
  </si>
  <si>
    <t>102657109556</t>
  </si>
  <si>
    <t>2150278</t>
  </si>
  <si>
    <t>杭州浙大华家池凤起东路亚朵酒店</t>
  </si>
  <si>
    <t>蔡潇</t>
  </si>
  <si>
    <t>2021-06-08 22:06:50</t>
  </si>
  <si>
    <t>102657466223</t>
  </si>
  <si>
    <t>2150349</t>
  </si>
  <si>
    <t>格林豪泰商务酒店（莒县银杏大道山东中路店）</t>
  </si>
  <si>
    <t>徐凯</t>
  </si>
  <si>
    <t>2021-06-08 23:04:34</t>
  </si>
  <si>
    <t>102658723350</t>
  </si>
  <si>
    <t>2150410</t>
  </si>
  <si>
    <t>南阳弘城宾馆</t>
  </si>
  <si>
    <t>孙虎</t>
  </si>
  <si>
    <t>2021-06-09 00:13:31</t>
  </si>
  <si>
    <t>102658188982</t>
  </si>
  <si>
    <t>2150418</t>
  </si>
  <si>
    <t>雅悦佳驿精致酒店(济南经十东路奥体中心店)</t>
  </si>
  <si>
    <t>张文静</t>
  </si>
  <si>
    <t>2021-06-09 00:28:17</t>
  </si>
  <si>
    <t>102658397770</t>
  </si>
  <si>
    <t>2150451</t>
  </si>
  <si>
    <t>周勇</t>
  </si>
  <si>
    <t>2021-06-09 02:06:29</t>
  </si>
  <si>
    <t>102658890503</t>
  </si>
  <si>
    <t>2150482</t>
  </si>
  <si>
    <t>维珍天使酒店(南昌万达广场店)</t>
  </si>
  <si>
    <t>袁莹</t>
  </si>
  <si>
    <t>2021-06-09 04:12:11</t>
  </si>
  <si>
    <t>102658649432</t>
  </si>
  <si>
    <t>2150577</t>
  </si>
  <si>
    <t>重庆缘林商务酒店</t>
  </si>
  <si>
    <t>杨彪</t>
  </si>
  <si>
    <t>2021-06-09 09:39:05</t>
  </si>
  <si>
    <t>102658805748</t>
  </si>
  <si>
    <t>2150658</t>
  </si>
  <si>
    <t>孙鹏</t>
  </si>
  <si>
    <t>2021-06-09 10:06:24</t>
  </si>
  <si>
    <t>102658821026</t>
  </si>
  <si>
    <t>2150809</t>
  </si>
  <si>
    <t>晋中美域国际酒店</t>
  </si>
  <si>
    <t>张志强</t>
  </si>
  <si>
    <t>2021-06-09 11:58:12</t>
  </si>
  <si>
    <t>102658844467</t>
  </si>
  <si>
    <t>2151114</t>
  </si>
  <si>
    <t>陈伟豪</t>
  </si>
  <si>
    <t>2021-06-09 15:38:28</t>
  </si>
  <si>
    <t>102658200058</t>
  </si>
  <si>
    <t>2151130</t>
  </si>
  <si>
    <t>IU酒店(北京黄寺大街店)</t>
  </si>
  <si>
    <t>朱以中</t>
  </si>
  <si>
    <t>2021-06-09 15:56:09</t>
  </si>
  <si>
    <t>102658422786</t>
  </si>
  <si>
    <t>2151189</t>
  </si>
  <si>
    <t>西安高新锦业路亚朵酒店</t>
  </si>
  <si>
    <t>张倩</t>
  </si>
  <si>
    <t>2021-06-09 16:30:32</t>
  </si>
  <si>
    <t>102658640778</t>
  </si>
  <si>
    <t>2151223</t>
  </si>
  <si>
    <t>格林豪泰酒店(苏州吴江汾湖开发区店)</t>
  </si>
  <si>
    <t>周银</t>
  </si>
  <si>
    <t>2021-06-09 16:55:00</t>
  </si>
  <si>
    <t>102658717726</t>
  </si>
  <si>
    <t>2151241</t>
  </si>
  <si>
    <t>丽呈来住酒店(遂宁湿地公园店)</t>
  </si>
  <si>
    <t>芶晰然</t>
  </si>
  <si>
    <t>2021-06-09 17:05:51</t>
  </si>
  <si>
    <t>102658675033</t>
  </si>
  <si>
    <t>2151244</t>
  </si>
  <si>
    <t>黄媛媛</t>
  </si>
  <si>
    <t>2021-06-09 17:06:44</t>
  </si>
  <si>
    <t>2151271</t>
  </si>
  <si>
    <t>79.00</t>
  </si>
  <si>
    <t>2021-06-09 17:33:10</t>
  </si>
  <si>
    <t>102658773780</t>
  </si>
  <si>
    <t>2151331</t>
  </si>
  <si>
    <t>徐一梦</t>
  </si>
  <si>
    <t>2021-06-09 18:13:02</t>
  </si>
  <si>
    <t>102658156309</t>
  </si>
  <si>
    <t>2151411</t>
  </si>
  <si>
    <t>维也纳国际酒店(惠阳市政广场店)</t>
  </si>
  <si>
    <t>李晓卫</t>
  </si>
  <si>
    <t>2021-06-09 18:46:06</t>
  </si>
  <si>
    <t>102658301592</t>
  </si>
  <si>
    <t>2151417</t>
  </si>
  <si>
    <t>熊昊</t>
  </si>
  <si>
    <t>2021-06-09 18:51:34</t>
  </si>
  <si>
    <t>102658553939</t>
  </si>
  <si>
    <t>2151584</t>
  </si>
  <si>
    <t>曼哈顿大酒店</t>
  </si>
  <si>
    <t>吴维</t>
  </si>
  <si>
    <t>2021-06-09 20:43:28</t>
  </si>
  <si>
    <t>102658184855</t>
  </si>
  <si>
    <t>2151612</t>
  </si>
  <si>
    <t>东莞稻香喜舍酒店</t>
  </si>
  <si>
    <t>唐显刚</t>
  </si>
  <si>
    <t>2021-06-09 20:57:16</t>
  </si>
  <si>
    <t>102658830729</t>
  </si>
  <si>
    <t>2151704</t>
  </si>
  <si>
    <t>7天优品·石家庄新石中路店</t>
  </si>
  <si>
    <t>杨涛</t>
  </si>
  <si>
    <t>304.00</t>
  </si>
  <si>
    <t>-304</t>
  </si>
  <si>
    <t>2021-06-09 21:44:45</t>
  </si>
  <si>
    <t>102659180097</t>
  </si>
  <si>
    <t>2151861</t>
  </si>
  <si>
    <t>盛梦星</t>
  </si>
  <si>
    <t>2021-06-10 00:03:59</t>
  </si>
  <si>
    <t>102659500574</t>
  </si>
  <si>
    <t>2151896</t>
  </si>
  <si>
    <t>维也纳酒店(天津中北镇店)</t>
  </si>
  <si>
    <t>2021-06-10 01:02:20</t>
  </si>
  <si>
    <t>102659254969</t>
  </si>
  <si>
    <t>2151900</t>
  </si>
  <si>
    <t>如家驿居酒店（上海松江大学城店）</t>
  </si>
  <si>
    <t>赵一平</t>
  </si>
  <si>
    <t>2021-06-10 01:11:16</t>
  </si>
  <si>
    <t>102659099065</t>
  </si>
  <si>
    <t>2151908</t>
  </si>
  <si>
    <t>希岸酒店(南昌瑶湖奥体中心店)</t>
  </si>
  <si>
    <t>万鹏</t>
  </si>
  <si>
    <t>2021-06-10 01:30:19</t>
  </si>
  <si>
    <t>102659684353</t>
  </si>
  <si>
    <t>2151948</t>
  </si>
  <si>
    <t>亚阁酒店(厦门SM城市广场店)</t>
  </si>
  <si>
    <t>刘锦泉</t>
  </si>
  <si>
    <t>2021-06-10 04:16:50</t>
  </si>
  <si>
    <t>102659919472</t>
  </si>
  <si>
    <t>2151957</t>
  </si>
  <si>
    <t>贝壳酒店(东平东岳广场店)</t>
  </si>
  <si>
    <t>仲崇宾</t>
  </si>
  <si>
    <t>2021-06-10 05:55:16</t>
  </si>
  <si>
    <t>102659607491</t>
  </si>
  <si>
    <t>2152064</t>
  </si>
  <si>
    <t>长治爵美轻奢酒店</t>
  </si>
  <si>
    <t>栗芳芳</t>
  </si>
  <si>
    <t>2021-06-10 09:12:30</t>
  </si>
  <si>
    <t>102659588914</t>
  </si>
  <si>
    <t>2152091</t>
  </si>
  <si>
    <t>祁静谊</t>
  </si>
  <si>
    <t>307.00</t>
  </si>
  <si>
    <t>2021-06-10 09:35:37</t>
  </si>
  <si>
    <t>102659741051</t>
  </si>
  <si>
    <t>2152124</t>
  </si>
  <si>
    <t>江小玲</t>
  </si>
  <si>
    <t>2021-06-10 10:03:50</t>
  </si>
  <si>
    <t>102659714319</t>
  </si>
  <si>
    <t>2152231</t>
  </si>
  <si>
    <t>维也纳酒店(重庆永川高铁站店)</t>
  </si>
  <si>
    <t>梁二红</t>
  </si>
  <si>
    <t>2021-06-10 11:27:56</t>
  </si>
  <si>
    <t>102659142208</t>
  </si>
  <si>
    <t>2152233</t>
  </si>
  <si>
    <t>格林豪泰(扬州瘦西湖文昌阁店)</t>
  </si>
  <si>
    <t>张勇</t>
  </si>
  <si>
    <t>2021-06-10 11:27:03</t>
  </si>
  <si>
    <t>102659276245</t>
  </si>
  <si>
    <t>2152267</t>
  </si>
  <si>
    <t>尚客优精选酒店（泰州泰兴江平中路店）</t>
  </si>
  <si>
    <t>曹乃宝</t>
  </si>
  <si>
    <t>2021-06-10 11:56:13</t>
  </si>
  <si>
    <t>102659488867</t>
  </si>
  <si>
    <t>2152278</t>
  </si>
  <si>
    <t>成都濠江博力国际酒店</t>
  </si>
  <si>
    <t>彭必钦</t>
  </si>
  <si>
    <t>2021-06-10 12:03:25</t>
  </si>
  <si>
    <t>102659427362</t>
  </si>
  <si>
    <t>2152352</t>
  </si>
  <si>
    <t>七色花主题客栈（坡子街店）</t>
  </si>
  <si>
    <t>廖渊</t>
  </si>
  <si>
    <t>2021-06-10 13:03:13</t>
  </si>
  <si>
    <t>102659151549</t>
  </si>
  <si>
    <t>2152377</t>
  </si>
  <si>
    <t>华庆柏,张伟,张海玲</t>
  </si>
  <si>
    <t>2021-06-10 13:24:51</t>
  </si>
  <si>
    <t>102659027557</t>
  </si>
  <si>
    <t>2152401</t>
  </si>
  <si>
    <t>王平凡</t>
  </si>
  <si>
    <t>2021-06-10 13:40:07</t>
  </si>
  <si>
    <t>2152425</t>
  </si>
  <si>
    <t>408.00</t>
  </si>
  <si>
    <t>2021-06-10 13:56:43</t>
  </si>
  <si>
    <t>102659513390</t>
  </si>
  <si>
    <t>2152504</t>
  </si>
  <si>
    <t>宋洋洋</t>
  </si>
  <si>
    <t>2021-06-10 14:57:53</t>
  </si>
  <si>
    <t>102659999952</t>
  </si>
  <si>
    <t>2152609</t>
  </si>
  <si>
    <t>赵敬虔</t>
  </si>
  <si>
    <t>2021-06-10 16:19:11</t>
  </si>
  <si>
    <t>2152631</t>
  </si>
  <si>
    <t>160.00</t>
  </si>
  <si>
    <t>2021-06-10 16:37:16</t>
  </si>
  <si>
    <t>102659495532</t>
  </si>
  <si>
    <t>2152770</t>
  </si>
  <si>
    <t>如家商旅酒店(昆明南屏步行街金马碧鸡坊宝善店)</t>
  </si>
  <si>
    <t>张晓睿</t>
  </si>
  <si>
    <t>2021-06-10 18:10:54</t>
  </si>
  <si>
    <t>2152872</t>
  </si>
  <si>
    <t>2021-06-10 19:14:45</t>
  </si>
  <si>
    <t>102659476440</t>
  </si>
  <si>
    <t>2152909</t>
  </si>
  <si>
    <t>骏怡精选酒店(广州白云机场马鞍山地铁站店)</t>
  </si>
  <si>
    <t>胡文力</t>
  </si>
  <si>
    <t>2021-06-10 19:45:08</t>
  </si>
  <si>
    <t>102659927080</t>
  </si>
  <si>
    <t>2152989</t>
  </si>
  <si>
    <t>汉庭酒店(北京欢乐谷垡头地铁站店)</t>
  </si>
  <si>
    <t>梁辰</t>
  </si>
  <si>
    <t>2021-06-10 20:32:40</t>
  </si>
  <si>
    <t>102659090508</t>
  </si>
  <si>
    <t>2153273</t>
  </si>
  <si>
    <t>维也纳国际酒店(广州北站店)</t>
  </si>
  <si>
    <t>赵凯</t>
  </si>
  <si>
    <t>2021-06-10 23:13:08</t>
  </si>
  <si>
    <t>102659313760</t>
  </si>
  <si>
    <t>2153281</t>
  </si>
  <si>
    <t>新乡宾馆快捷楼</t>
  </si>
  <si>
    <t>闫明月</t>
  </si>
  <si>
    <t>2021-06-10 23:19:53</t>
  </si>
  <si>
    <t>102660521249</t>
  </si>
  <si>
    <t>2153355</t>
  </si>
  <si>
    <t>蒋建国</t>
  </si>
  <si>
    <t>2021-06-11 00:28:58</t>
  </si>
  <si>
    <t>102660685962</t>
  </si>
  <si>
    <t>2153356</t>
  </si>
  <si>
    <t>格林豪泰(北京市次渠地铁站店)</t>
  </si>
  <si>
    <t>翟伟</t>
  </si>
  <si>
    <t>2021-06-11 00:32:24</t>
  </si>
  <si>
    <t>102660866559</t>
  </si>
  <si>
    <t>2153371</t>
  </si>
  <si>
    <t>维也纳国际酒店(玉山三清广场店)</t>
  </si>
  <si>
    <t>徐宗樑,叶俊</t>
  </si>
  <si>
    <t>2021-06-11 00:48:36</t>
  </si>
  <si>
    <t>102660056842</t>
  </si>
  <si>
    <t>2153389</t>
  </si>
  <si>
    <t>西宁云香唐栖居民宿</t>
  </si>
  <si>
    <t>苏浩芳</t>
  </si>
  <si>
    <t>2021-06-11 01:36:03</t>
  </si>
  <si>
    <t>102660457387</t>
  </si>
  <si>
    <t>2153396</t>
  </si>
  <si>
    <t>王馨悦</t>
  </si>
  <si>
    <t>2021-06-11 02:00:13</t>
  </si>
  <si>
    <t>102660424627</t>
  </si>
  <si>
    <t>2153403</t>
  </si>
  <si>
    <t>华驿酒店(北京国贸店)</t>
  </si>
  <si>
    <t>2021-06-11 02:32:09</t>
  </si>
  <si>
    <t>102660093093</t>
  </si>
  <si>
    <t>2153404</t>
  </si>
  <si>
    <t>凯里亚德酒店(西安高铁北客站行政中心店)</t>
  </si>
  <si>
    <t>伍碧盈</t>
  </si>
  <si>
    <t>2021-06-11 02:32:33</t>
  </si>
  <si>
    <t>102660733299</t>
  </si>
  <si>
    <t>2153422</t>
  </si>
  <si>
    <t>唐宁忆</t>
  </si>
  <si>
    <t>2021-06-11 04:08:32</t>
  </si>
  <si>
    <t>2153520</t>
  </si>
  <si>
    <t>151.00</t>
  </si>
  <si>
    <t>2021-06-11 08:56:59</t>
  </si>
  <si>
    <t>102660161703</t>
  </si>
  <si>
    <t>2153569</t>
  </si>
  <si>
    <t>格林豪泰酒店(淮北国购广场店)</t>
  </si>
  <si>
    <t>刘笑潇</t>
  </si>
  <si>
    <t>2021-06-11 09:41:41</t>
  </si>
  <si>
    <t>2153656</t>
  </si>
  <si>
    <t>576.00</t>
  </si>
  <si>
    <t>2021-06-11 10:59:20</t>
  </si>
  <si>
    <t>2153657</t>
  </si>
  <si>
    <t>张俊哲,李瑞仙</t>
  </si>
  <si>
    <t>1480.00</t>
  </si>
  <si>
    <t>2021-06-11 10:59:04</t>
  </si>
  <si>
    <t>2153661</t>
  </si>
  <si>
    <t>740.00</t>
  </si>
  <si>
    <t>2021-06-11 11:02:53</t>
  </si>
  <si>
    <t>102660383667</t>
  </si>
  <si>
    <t>2153783</t>
  </si>
  <si>
    <t>如家酒店·neo（长沙步行街黄兴广场地铁站店）</t>
  </si>
  <si>
    <t>王树清</t>
  </si>
  <si>
    <t>2021-06-11 12:39:05</t>
  </si>
  <si>
    <t>102660766446</t>
  </si>
  <si>
    <t>2153834</t>
  </si>
  <si>
    <t>重庆丽笙世嘉酒店</t>
  </si>
  <si>
    <t>何俊材</t>
  </si>
  <si>
    <t>2021-06-11 13:40:51</t>
  </si>
  <si>
    <t>102660434026</t>
  </si>
  <si>
    <t>2153945</t>
  </si>
  <si>
    <t>何俊煌</t>
  </si>
  <si>
    <t>2021-06-11 15:24:35</t>
  </si>
  <si>
    <t>102660899973</t>
  </si>
  <si>
    <t>2153981</t>
  </si>
  <si>
    <t>如家酒店(西安西二环土门店)</t>
  </si>
  <si>
    <t>白家玉</t>
  </si>
  <si>
    <t>2021-06-11 15:58:27</t>
  </si>
  <si>
    <t>102660902197</t>
  </si>
  <si>
    <t>2154115</t>
  </si>
  <si>
    <t>马晓震</t>
  </si>
  <si>
    <t>2021-06-11 18:13:20</t>
  </si>
  <si>
    <t>102660706070</t>
  </si>
  <si>
    <t>2154146</t>
  </si>
  <si>
    <t>如家酒店·neo(上海火车站店)</t>
  </si>
  <si>
    <t>常译心</t>
  </si>
  <si>
    <t>2021-06-11 18:42:17</t>
  </si>
  <si>
    <t>102660717156</t>
  </si>
  <si>
    <t>2154256</t>
  </si>
  <si>
    <t>汉德酒店</t>
  </si>
  <si>
    <t>陈舒迪</t>
  </si>
  <si>
    <t>2021-06-11 20:06:16</t>
  </si>
  <si>
    <t>102660819614</t>
  </si>
  <si>
    <t>2154410</t>
  </si>
  <si>
    <t>陈志滨</t>
  </si>
  <si>
    <t>2021-06-11 21:51:24</t>
  </si>
  <si>
    <t>102660931645</t>
  </si>
  <si>
    <t>2154447</t>
  </si>
  <si>
    <t>如家酒店·neo（上海泥城临港装备产业区店）</t>
  </si>
  <si>
    <t>王渝欣</t>
  </si>
  <si>
    <t>2021-06-11 22:13:59</t>
  </si>
  <si>
    <t>102661143977</t>
  </si>
  <si>
    <t>2154600</t>
  </si>
  <si>
    <t>刘子涵</t>
  </si>
  <si>
    <t>2021-06-12 00:48:27</t>
  </si>
  <si>
    <t>102661692863</t>
  </si>
  <si>
    <t>2154876</t>
  </si>
  <si>
    <t>曹威</t>
  </si>
  <si>
    <t>2021-06-12 11:22:33</t>
  </si>
  <si>
    <t>102661651994</t>
  </si>
  <si>
    <t>2154931</t>
  </si>
  <si>
    <t>格林豪泰快捷酒店（江宁万达广场店）</t>
  </si>
  <si>
    <t>王艳伟</t>
  </si>
  <si>
    <t>2021-06-12 12:24:19</t>
  </si>
  <si>
    <t>102661095105</t>
  </si>
  <si>
    <t>2154968</t>
  </si>
  <si>
    <t>深圳帆海荟民宿</t>
  </si>
  <si>
    <t>吴志祥</t>
  </si>
  <si>
    <t>2021-06-12 13:01:19</t>
  </si>
  <si>
    <t>102661297801</t>
  </si>
  <si>
    <t>2155049</t>
  </si>
  <si>
    <t>长泰半月山温泉酒店</t>
  </si>
  <si>
    <t>黄巧玲</t>
  </si>
  <si>
    <t>2021-06-12 13:53:43</t>
  </si>
  <si>
    <t>102661172227</t>
  </si>
  <si>
    <t>2155058</t>
  </si>
  <si>
    <t>李东升</t>
  </si>
  <si>
    <t>355.00</t>
  </si>
  <si>
    <t>-355</t>
  </si>
  <si>
    <t>2021-06-12 13:57:15</t>
  </si>
  <si>
    <t>102661810943</t>
  </si>
  <si>
    <t>2155155</t>
  </si>
  <si>
    <t>青皮树酒店（朝阳火车站东新华路店）</t>
  </si>
  <si>
    <t>李志尧</t>
  </si>
  <si>
    <t>96.00</t>
  </si>
  <si>
    <t>2021-06-12 15:12:10</t>
  </si>
  <si>
    <t>102662782173</t>
  </si>
  <si>
    <t>2155647</t>
  </si>
  <si>
    <t>秦皇岛亚鑫阁宾馆</t>
  </si>
  <si>
    <t>焦伟</t>
  </si>
  <si>
    <t>2021-06-13 04:26:18</t>
  </si>
  <si>
    <t>102662551100</t>
  </si>
  <si>
    <t>2155651</t>
  </si>
  <si>
    <t>刘静,杨义双</t>
  </si>
  <si>
    <t>2021-06-13 04:35:18</t>
  </si>
  <si>
    <t>102662206954</t>
  </si>
  <si>
    <t>2155653</t>
  </si>
  <si>
    <t>何雅</t>
  </si>
  <si>
    <t>2021-06-13 04:57:13</t>
  </si>
  <si>
    <t>2155794</t>
  </si>
  <si>
    <t>2021-06-13 09:33:51</t>
  </si>
  <si>
    <t>102662924862</t>
  </si>
  <si>
    <t>2155863</t>
  </si>
  <si>
    <t>贾斐然</t>
  </si>
  <si>
    <t>2021-06-13 10:55:03</t>
  </si>
  <si>
    <t>2155897</t>
  </si>
  <si>
    <t>807.00</t>
  </si>
  <si>
    <t>2021-06-13 11:34:49</t>
  </si>
  <si>
    <t>102662517998</t>
  </si>
  <si>
    <t>2155915</t>
  </si>
  <si>
    <t>秦仁玉</t>
  </si>
  <si>
    <t>2021-06-13 11:53:24</t>
  </si>
  <si>
    <t>102662688331</t>
  </si>
  <si>
    <t>2155918</t>
  </si>
  <si>
    <t>天鹅恋情侣主题酒店(深圳罗湖店)</t>
  </si>
  <si>
    <t>秦鹏</t>
  </si>
  <si>
    <t>2021-06-13 11:54:25</t>
  </si>
  <si>
    <t>102662444446</t>
  </si>
  <si>
    <t>2155928</t>
  </si>
  <si>
    <t>唐姗姗</t>
  </si>
  <si>
    <t>2021-06-13 12:04:17</t>
  </si>
  <si>
    <t>2156046</t>
  </si>
  <si>
    <t>719.01</t>
  </si>
  <si>
    <t>479.34</t>
  </si>
  <si>
    <t>-239</t>
  </si>
  <si>
    <t>2021-06-13 13:47:41</t>
  </si>
  <si>
    <t>102662728184</t>
  </si>
  <si>
    <t>2156200</t>
  </si>
  <si>
    <t>闫晓娟</t>
  </si>
  <si>
    <t>2021-06-13 16:20:06</t>
  </si>
  <si>
    <t>102662678186</t>
  </si>
  <si>
    <t>2156237</t>
  </si>
  <si>
    <t>鸿运宾馆（南二环武警医院店）</t>
  </si>
  <si>
    <t>赵海</t>
  </si>
  <si>
    <t>2021-06-13 16:59:08</t>
  </si>
  <si>
    <t>102662702706</t>
  </si>
  <si>
    <t>2156519</t>
  </si>
  <si>
    <t>锦江之星(无锡中央车站店)</t>
  </si>
  <si>
    <t>尤水金</t>
  </si>
  <si>
    <t>2021-06-13 21:21:02</t>
  </si>
  <si>
    <t>102662411610</t>
  </si>
  <si>
    <t>2156525</t>
  </si>
  <si>
    <t>海口丽惠缘快捷酒店</t>
  </si>
  <si>
    <t>羊夏茂</t>
  </si>
  <si>
    <t>2021-06-13 21:27:25</t>
  </si>
  <si>
    <t>2156557</t>
  </si>
  <si>
    <t>刘锦祥,黎理彬</t>
  </si>
  <si>
    <t>378.00</t>
  </si>
  <si>
    <t>2021-06-13 21:55:43</t>
  </si>
  <si>
    <t>102663663657</t>
  </si>
  <si>
    <t>2156685</t>
  </si>
  <si>
    <t>东莞水之缘酒店</t>
  </si>
  <si>
    <t>江智燊</t>
  </si>
  <si>
    <t>2021-06-14 01:00:21</t>
  </si>
  <si>
    <t>102663512997</t>
  </si>
  <si>
    <t>2156700</t>
  </si>
  <si>
    <t>冉江城</t>
  </si>
  <si>
    <t>2021-06-14 02:10:20</t>
  </si>
  <si>
    <t>102663223129</t>
  </si>
  <si>
    <t>2156711</t>
  </si>
  <si>
    <t>北海地中海假日酒店</t>
  </si>
  <si>
    <t>朱新俊</t>
  </si>
  <si>
    <t>2021-06-14 03:03:38</t>
  </si>
  <si>
    <t>102663083592</t>
  </si>
  <si>
    <t>2156751</t>
  </si>
  <si>
    <t>营口宜客居休闲客栈</t>
  </si>
  <si>
    <t>杨宏宇</t>
  </si>
  <si>
    <t>52.00</t>
  </si>
  <si>
    <t>-52</t>
  </si>
  <si>
    <t>2021-06-14 06:51:11</t>
  </si>
  <si>
    <t>102663646359</t>
  </si>
  <si>
    <t>2156769</t>
  </si>
  <si>
    <t>西安本森公寓酒店回民街钟楼地铁站店</t>
  </si>
  <si>
    <t>薛宇童</t>
  </si>
  <si>
    <t>2021-06-14 07:43:13</t>
  </si>
  <si>
    <t>102663962274</t>
  </si>
  <si>
    <t>2156792</t>
  </si>
  <si>
    <t>佟乐</t>
  </si>
  <si>
    <t>2021-06-14 08:31:38</t>
  </si>
  <si>
    <t>102663925579</t>
  </si>
  <si>
    <t>2156847</t>
  </si>
  <si>
    <t>郑成阳</t>
  </si>
  <si>
    <t>2021-06-14 10:17:45</t>
  </si>
  <si>
    <t>102663758087</t>
  </si>
  <si>
    <t>2157149</t>
  </si>
  <si>
    <t>锦江之星(慈溪银泰城上林坊步行街店)</t>
  </si>
  <si>
    <t>马森</t>
  </si>
  <si>
    <t>2021-06-14 17:13:02</t>
  </si>
  <si>
    <t>102663078472</t>
  </si>
  <si>
    <t>2157189</t>
  </si>
  <si>
    <t>和颐酒店(上海国家会展中心青浦华新店)</t>
  </si>
  <si>
    <t>林书哲,张维龙,林凤忠</t>
  </si>
  <si>
    <t>2021-06-14 17:52:36</t>
  </si>
  <si>
    <t>102663207801</t>
  </si>
  <si>
    <t>2157216</t>
  </si>
  <si>
    <t>周庄水墨别院休闲客栈</t>
  </si>
  <si>
    <t>冯青信</t>
  </si>
  <si>
    <t>2021-06-14 18:42:45</t>
  </si>
  <si>
    <t>102664183659</t>
  </si>
  <si>
    <t>2157465</t>
  </si>
  <si>
    <t>吕贺飞</t>
  </si>
  <si>
    <t>2021-06-15 00:27:32</t>
  </si>
  <si>
    <t>102664971205</t>
  </si>
  <si>
    <t>2157477</t>
  </si>
  <si>
    <t>格林豪泰(吴江开发区云梨桥店)</t>
  </si>
  <si>
    <t>康为宁</t>
  </si>
  <si>
    <t>2021-06-15 01:26:26</t>
  </si>
  <si>
    <t>102664881590</t>
  </si>
  <si>
    <t>2157545</t>
  </si>
  <si>
    <t>维也纳酒店(西宁万达广场店)</t>
  </si>
  <si>
    <t>张琦旸</t>
  </si>
  <si>
    <t>2021-06-15 07:57:38</t>
  </si>
  <si>
    <t>102664020237</t>
  </si>
  <si>
    <t>2157559</t>
  </si>
  <si>
    <t>金华</t>
  </si>
  <si>
    <t>2021-06-15 08:21:32</t>
  </si>
  <si>
    <t>102664260032</t>
  </si>
  <si>
    <t>2157671</t>
  </si>
  <si>
    <t>南昌阳光时尚宾馆</t>
  </si>
  <si>
    <t>周旋</t>
  </si>
  <si>
    <t>2021-06-15 10:57:11</t>
  </si>
  <si>
    <t>102664858444</t>
  </si>
  <si>
    <t>2157736</t>
  </si>
  <si>
    <t>通辽嘉宇酒店</t>
  </si>
  <si>
    <t>崔文强</t>
  </si>
  <si>
    <t>108.00</t>
  </si>
  <si>
    <t>2021-06-15 11:53:00</t>
  </si>
  <si>
    <t>102664726651</t>
  </si>
  <si>
    <t>2157770</t>
  </si>
  <si>
    <t>7天连锁酒店(南昌火车站地铁站店)</t>
  </si>
  <si>
    <t>韩富荣</t>
  </si>
  <si>
    <t>2021-06-15 12:31:04</t>
  </si>
  <si>
    <t>102664721657</t>
  </si>
  <si>
    <t>2157797</t>
  </si>
  <si>
    <t>空翼酒店(海口美兰机场店)</t>
  </si>
  <si>
    <t>张利</t>
  </si>
  <si>
    <t>2021-06-15 12:49:22</t>
  </si>
  <si>
    <t>102664102159</t>
  </si>
  <si>
    <t>2157803</t>
  </si>
  <si>
    <t>王栋</t>
  </si>
  <si>
    <t>2021-06-15 12:54:57</t>
  </si>
  <si>
    <t>2157823</t>
  </si>
  <si>
    <t>490.00</t>
  </si>
  <si>
    <t>2021-06-15 13:13:47</t>
  </si>
  <si>
    <t>2157833</t>
  </si>
  <si>
    <t>1029.00</t>
  </si>
  <si>
    <t>2021-06-15 13:16:26</t>
  </si>
  <si>
    <t>102664043981</t>
  </si>
  <si>
    <t>2157847</t>
  </si>
  <si>
    <t>信阳中乐百花酒店</t>
  </si>
  <si>
    <t>贾品,徐建伟</t>
  </si>
  <si>
    <t>2021-06-15 13:28:06</t>
  </si>
  <si>
    <t>102664162131</t>
  </si>
  <si>
    <t>2157938</t>
  </si>
  <si>
    <t>石家庄神洲七星酒店</t>
  </si>
  <si>
    <t>潘凝</t>
  </si>
  <si>
    <t>2021-06-15 14:58:54</t>
  </si>
  <si>
    <t>102664865409</t>
  </si>
  <si>
    <t>2157954</t>
  </si>
  <si>
    <t>刘依婷</t>
  </si>
  <si>
    <t>2021-06-15 15:13:44</t>
  </si>
  <si>
    <t>102664034545</t>
  </si>
  <si>
    <t>2158060</t>
  </si>
  <si>
    <t>郑龙飞</t>
  </si>
  <si>
    <t>446.00</t>
  </si>
  <si>
    <t>-446</t>
  </si>
  <si>
    <t>2021-06-15 16:53:16</t>
  </si>
  <si>
    <t>102664594551</t>
  </si>
  <si>
    <t>2158101</t>
  </si>
  <si>
    <t>青皮树酒店(合肥滨湖会展中心店)</t>
  </si>
  <si>
    <t>马兆州,顾海斌</t>
  </si>
  <si>
    <t>2021-06-15 17:29:50</t>
  </si>
  <si>
    <t>102664418853</t>
  </si>
  <si>
    <t>2158175</t>
  </si>
  <si>
    <t>格林豪泰商务酒店（莒南天桥路店）</t>
  </si>
  <si>
    <t>王明</t>
  </si>
  <si>
    <t>2021-06-15 18:31:36</t>
  </si>
  <si>
    <t>102664556011</t>
  </si>
  <si>
    <t>2158241</t>
  </si>
  <si>
    <t>贝壳酒店(宿州拂晓大道店)</t>
  </si>
  <si>
    <t>周强</t>
  </si>
  <si>
    <t>2021-06-15 19:23:06</t>
  </si>
  <si>
    <t>102664136035</t>
  </si>
  <si>
    <t>2158373</t>
  </si>
  <si>
    <t>格林豪泰(苏州昆山张浦商鞅路新吴商贸店)</t>
  </si>
  <si>
    <t>段鑫</t>
  </si>
  <si>
    <t>2021-06-15 21:12:54</t>
  </si>
  <si>
    <t>102664103289</t>
  </si>
  <si>
    <t>2158528</t>
  </si>
  <si>
    <t>爱思特商务宾馆</t>
  </si>
  <si>
    <t>李学鹏</t>
  </si>
  <si>
    <t>2021-06-15 23:08:14</t>
  </si>
  <si>
    <t>102665131422</t>
  </si>
  <si>
    <t>2158609</t>
  </si>
  <si>
    <t>布丁酒店（天津火车站北广场北一出站口店）</t>
  </si>
  <si>
    <t>付哥</t>
  </si>
  <si>
    <t>2021-06-16 01:27:13</t>
  </si>
  <si>
    <t>102665605430</t>
  </si>
  <si>
    <t>2158616</t>
  </si>
  <si>
    <t>张璇</t>
  </si>
  <si>
    <t>259.00</t>
  </si>
  <si>
    <t>-259</t>
  </si>
  <si>
    <t>2021-06-16 01:59:06</t>
  </si>
  <si>
    <t>102665342877</t>
  </si>
  <si>
    <t>2158632</t>
  </si>
  <si>
    <t>遵义悦美万象酒店</t>
  </si>
  <si>
    <t>肖子钇</t>
  </si>
  <si>
    <t>2021-06-16 03:18:16</t>
  </si>
  <si>
    <t>2158810</t>
  </si>
  <si>
    <t>136.00</t>
  </si>
  <si>
    <t>2021-06-16 10:56:45</t>
  </si>
  <si>
    <t>102665728991</t>
  </si>
  <si>
    <t>2158843</t>
  </si>
  <si>
    <t>如家酒店(厦门会展中心观音山海景店)</t>
  </si>
  <si>
    <t>张润泽</t>
  </si>
  <si>
    <t>2021-06-16 11:22:55</t>
  </si>
  <si>
    <t>102665969637</t>
  </si>
  <si>
    <t>2158860</t>
  </si>
  <si>
    <t>柏纳酒店(秦皇岛山海关店)</t>
  </si>
  <si>
    <t>傅炜搏</t>
  </si>
  <si>
    <t>2021-06-16 11:47:24</t>
  </si>
  <si>
    <t>102665603999</t>
  </si>
  <si>
    <t>2158938</t>
  </si>
  <si>
    <t>格林豪泰快捷酒店（合肥肥东高铁站吾悦广场店）</t>
  </si>
  <si>
    <t>郑帆</t>
  </si>
  <si>
    <t>2021-06-16 12:49:07</t>
  </si>
  <si>
    <t>102665629877</t>
  </si>
  <si>
    <t>2158939</t>
  </si>
  <si>
    <t>绵阳捷雅酒店</t>
  </si>
  <si>
    <t>张园月</t>
  </si>
  <si>
    <t>2021-06-16 12:49:53</t>
  </si>
  <si>
    <t>2159007</t>
  </si>
  <si>
    <t>474.00</t>
  </si>
  <si>
    <t>2021-06-16 13:39:56</t>
  </si>
  <si>
    <t>2159103</t>
  </si>
  <si>
    <t>IU酒店（唐山一中友谊北路店）</t>
  </si>
  <si>
    <t>冯云鹏,魏姝明</t>
  </si>
  <si>
    <t>1368.00</t>
  </si>
  <si>
    <t>2021-06-16 15:17:23</t>
  </si>
  <si>
    <t>102665971303</t>
  </si>
  <si>
    <t>2159216</t>
  </si>
  <si>
    <t>尚一特连锁酒店(黄石交通路店)</t>
  </si>
  <si>
    <t>万伟</t>
  </si>
  <si>
    <t>2021-06-16 17:19:55</t>
  </si>
  <si>
    <t>102665400748</t>
  </si>
  <si>
    <t>2159337</t>
  </si>
  <si>
    <t>橙双精心酒店（灞桥店）</t>
  </si>
  <si>
    <t>钟毅</t>
  </si>
  <si>
    <t>2021-06-16 17:51:18</t>
  </si>
  <si>
    <t>102665162920</t>
  </si>
  <si>
    <t>2159362</t>
  </si>
  <si>
    <t>如家酒店(重庆沙坪坝火车站金沙天街店)</t>
  </si>
  <si>
    <t>叶琴</t>
  </si>
  <si>
    <t>2021-06-16 18:10:10</t>
  </si>
  <si>
    <t>102665965034</t>
  </si>
  <si>
    <t>2159436</t>
  </si>
  <si>
    <t>7天优品酒店（昆明新亚洲体育城地铁站店）</t>
  </si>
  <si>
    <t>赵宝山,胡正雄</t>
  </si>
  <si>
    <t>2021-06-16 19:00:10</t>
  </si>
  <si>
    <t>102665529446</t>
  </si>
  <si>
    <t>2159481</t>
  </si>
  <si>
    <t>王世维</t>
  </si>
  <si>
    <t>2021-06-16 19:35:56</t>
  </si>
  <si>
    <t>102665996972</t>
  </si>
  <si>
    <t>2159517</t>
  </si>
  <si>
    <t>武隆缘份宾馆</t>
  </si>
  <si>
    <t>李明鹏</t>
  </si>
  <si>
    <t>2021-06-16 19:59:51</t>
  </si>
  <si>
    <t>102665199498</t>
  </si>
  <si>
    <t>2159613</t>
  </si>
  <si>
    <t>程艳丽</t>
  </si>
  <si>
    <t>789.00</t>
  </si>
  <si>
    <t>2021-06-16 21:30:02</t>
  </si>
  <si>
    <t>2159644</t>
  </si>
  <si>
    <t>700.00</t>
  </si>
  <si>
    <t>2021-06-16 23:48:37</t>
  </si>
  <si>
    <t>102665816207</t>
  </si>
  <si>
    <t>2159645</t>
  </si>
  <si>
    <t>如家酒店·neo(深圳竹子林店)</t>
  </si>
  <si>
    <t>何小亭</t>
  </si>
  <si>
    <t>2021-06-16 21:53:14</t>
  </si>
  <si>
    <t>102665342532</t>
  </si>
  <si>
    <t>2159664</t>
  </si>
  <si>
    <t>莫泰168(杭州万达广场汽车北站店)</t>
  </si>
  <si>
    <t>刘佳</t>
  </si>
  <si>
    <t>2021-06-16 22:09:53</t>
  </si>
  <si>
    <t>2159729</t>
  </si>
  <si>
    <t>624.00</t>
  </si>
  <si>
    <t>2021-06-16 22:54:16</t>
  </si>
  <si>
    <t>102666953568</t>
  </si>
  <si>
    <t>2159826</t>
  </si>
  <si>
    <t>德江黔中酒店</t>
  </si>
  <si>
    <t>刘权,秦天刚,王芳</t>
  </si>
  <si>
    <t>2021-06-17 01:10:15</t>
  </si>
  <si>
    <t>2159883</t>
  </si>
  <si>
    <t>798.00</t>
  </si>
  <si>
    <t>2021-06-17 07:25:20</t>
  </si>
  <si>
    <t>102666677426</t>
  </si>
  <si>
    <t>2159886</t>
  </si>
  <si>
    <t>深圳金泰公寓</t>
  </si>
  <si>
    <t>张晋玮</t>
  </si>
  <si>
    <t>2021-06-17 07:37:22</t>
  </si>
  <si>
    <t>2159969</t>
  </si>
  <si>
    <t>如家酒店·neo（上海江湾镇地铁站店）</t>
  </si>
  <si>
    <t>687.00</t>
  </si>
  <si>
    <t>2021-06-17 09:17:41</t>
  </si>
  <si>
    <t>102666949471</t>
  </si>
  <si>
    <t>2160017</t>
  </si>
  <si>
    <t>帝王大酒店</t>
  </si>
  <si>
    <t>陈翥,张吉鹏,司睿超</t>
  </si>
  <si>
    <t>2021-06-17 10:24:26</t>
  </si>
  <si>
    <t>2160103</t>
  </si>
  <si>
    <t>763.00</t>
  </si>
  <si>
    <t>2021-06-17 11:49:17</t>
  </si>
  <si>
    <t>102666220139</t>
  </si>
  <si>
    <t>2160249</t>
  </si>
  <si>
    <t>如家酒店(上海松江方舟园体育中心地铁站店)</t>
  </si>
  <si>
    <t>任颖倩</t>
  </si>
  <si>
    <t>2021-06-17 14:16:03</t>
  </si>
  <si>
    <t>2160435</t>
  </si>
  <si>
    <t>2021-06-17 17:15:39</t>
  </si>
  <si>
    <t>102666827476</t>
  </si>
  <si>
    <t>2160450</t>
  </si>
  <si>
    <t>城市便捷酒店(贵阳师范大学店)</t>
  </si>
  <si>
    <t>吴静娴</t>
  </si>
  <si>
    <t>2021-06-17 17:27:43</t>
  </si>
  <si>
    <t>2160710</t>
  </si>
  <si>
    <t>208.00</t>
  </si>
  <si>
    <t>2021-06-17 21:24:48</t>
  </si>
  <si>
    <t>2160775</t>
  </si>
  <si>
    <t>710.00</t>
  </si>
  <si>
    <t>2021-06-17 22:05:46</t>
  </si>
  <si>
    <t>2160785</t>
  </si>
  <si>
    <t>316.00</t>
  </si>
  <si>
    <t>2021-06-17 22:20:15</t>
  </si>
  <si>
    <t>102667657280</t>
  </si>
  <si>
    <t>2160966</t>
  </si>
  <si>
    <t>李享</t>
  </si>
  <si>
    <t>2021-06-18 07:28:33</t>
  </si>
  <si>
    <t>2160988</t>
  </si>
  <si>
    <t>282.00</t>
  </si>
  <si>
    <t>2021-06-18 08:39:34</t>
  </si>
  <si>
    <t>2161106</t>
  </si>
  <si>
    <t>423.00</t>
  </si>
  <si>
    <t>2021-06-18 11:31:02</t>
  </si>
  <si>
    <t>102667952366</t>
  </si>
  <si>
    <t>2161184</t>
  </si>
  <si>
    <t>汇隆饭店</t>
  </si>
  <si>
    <t>龙晓忠</t>
  </si>
  <si>
    <t>2021-06-18 12:50:54</t>
  </si>
  <si>
    <t>102667626020</t>
  </si>
  <si>
    <t>2161220</t>
  </si>
  <si>
    <t>2021-06-18 13:25:27</t>
  </si>
  <si>
    <t>2161296</t>
  </si>
  <si>
    <t>428.00</t>
  </si>
  <si>
    <t>2021-06-18 14:26:17</t>
  </si>
  <si>
    <t>102667642728</t>
  </si>
  <si>
    <t>2161313</t>
  </si>
  <si>
    <t>隆华酒店</t>
  </si>
  <si>
    <t>谭世民</t>
  </si>
  <si>
    <t>2021-06-18 14:49:09</t>
  </si>
  <si>
    <t>102667816005</t>
  </si>
  <si>
    <t>2161341</t>
  </si>
  <si>
    <t>刘月</t>
  </si>
  <si>
    <t>2021-06-18 15:23:17</t>
  </si>
  <si>
    <t>102667463960</t>
  </si>
  <si>
    <t>2161392</t>
  </si>
  <si>
    <t>王军,白萍,张丽琴</t>
  </si>
  <si>
    <t>2021-06-18 16:07:52</t>
  </si>
  <si>
    <t>102667686008</t>
  </si>
  <si>
    <t>2161407</t>
  </si>
  <si>
    <t>陈冯君</t>
  </si>
  <si>
    <t>2021-06-18 16:16:29</t>
  </si>
  <si>
    <t>2161482</t>
  </si>
  <si>
    <t>190.00</t>
  </si>
  <si>
    <t>2021-06-18 17:19:20</t>
  </si>
  <si>
    <t>2161567</t>
  </si>
  <si>
    <t>460.00</t>
  </si>
  <si>
    <t>2021-06-18 18:35:51</t>
  </si>
  <si>
    <t>2161592</t>
  </si>
  <si>
    <t>300.00</t>
  </si>
  <si>
    <t>2021-06-18 18:50:10</t>
  </si>
  <si>
    <t>102667060752</t>
  </si>
  <si>
    <t>2161624</t>
  </si>
  <si>
    <t>刘建军</t>
  </si>
  <si>
    <t>2021-06-18 19:07:17</t>
  </si>
  <si>
    <t>102667426419</t>
  </si>
  <si>
    <t>2161673</t>
  </si>
  <si>
    <t>尚客优快捷酒店(侯马文明路店)</t>
  </si>
  <si>
    <t>陈文毫</t>
  </si>
  <si>
    <t>2021-06-18 19:33:11</t>
  </si>
  <si>
    <t>2161770</t>
  </si>
  <si>
    <t>226.00</t>
  </si>
  <si>
    <t>2021-06-18 20:28:21</t>
  </si>
  <si>
    <t>102667081322</t>
  </si>
  <si>
    <t>2161813</t>
  </si>
  <si>
    <t>青皮树酒店（皖南商城店）</t>
  </si>
  <si>
    <t>欧阳</t>
  </si>
  <si>
    <t>2021-06-18 20:50:45</t>
  </si>
  <si>
    <t>102667906916</t>
  </si>
  <si>
    <t>2161825</t>
  </si>
  <si>
    <t>尚客优快捷酒店（邢台清河火车站店）</t>
  </si>
  <si>
    <t>李建军</t>
  </si>
  <si>
    <t>2021-06-18 21:00:14</t>
  </si>
  <si>
    <t>2161837</t>
  </si>
  <si>
    <t>200.00</t>
  </si>
  <si>
    <t>2021-06-18 21:06:15</t>
  </si>
  <si>
    <t>102667110110</t>
  </si>
  <si>
    <t>2161948</t>
  </si>
  <si>
    <t>格林豪泰酒店(无锡融创文旅城南泉镇店)</t>
  </si>
  <si>
    <t>林辰刚</t>
  </si>
  <si>
    <t>2021-06-18 21:53:36</t>
  </si>
  <si>
    <t>102667680940</t>
  </si>
  <si>
    <t>2161953</t>
  </si>
  <si>
    <t>新峰快捷宾馆</t>
  </si>
  <si>
    <t>左荣法</t>
  </si>
  <si>
    <t>2021-06-18 21:56:57</t>
  </si>
  <si>
    <t>2161982</t>
  </si>
  <si>
    <t>格林联盟酒店（南京中圣街文德路地铁站店）</t>
  </si>
  <si>
    <t>336.00</t>
  </si>
  <si>
    <t>2021-06-18 22:13:37</t>
  </si>
  <si>
    <t>102667888631</t>
  </si>
  <si>
    <t>2162056</t>
  </si>
  <si>
    <t>亨兴宾馆</t>
  </si>
  <si>
    <t>姚儒龙</t>
  </si>
  <si>
    <t>2021-06-18 22:43:13</t>
  </si>
  <si>
    <t>2162149</t>
  </si>
  <si>
    <t>367.00</t>
  </si>
  <si>
    <t>2021-06-19 00:08:31</t>
  </si>
  <si>
    <t>2162262</t>
  </si>
  <si>
    <t>237.00</t>
  </si>
  <si>
    <t>2021-06-19 08:20:55</t>
  </si>
  <si>
    <t>2162331</t>
  </si>
  <si>
    <t>600.00</t>
  </si>
  <si>
    <t>2021-06-19 09:33:40</t>
  </si>
  <si>
    <t>2162372</t>
  </si>
  <si>
    <t>82.00</t>
  </si>
  <si>
    <t>2021-06-19 10:12:01</t>
  </si>
  <si>
    <t>2162395</t>
  </si>
  <si>
    <t>1288.00</t>
  </si>
  <si>
    <t>2021-06-19 10:28:02</t>
  </si>
  <si>
    <t>2162460</t>
  </si>
  <si>
    <t>154.00</t>
  </si>
  <si>
    <t>2021-06-19 11:08:58</t>
  </si>
  <si>
    <t>102668557928</t>
  </si>
  <si>
    <t>2162590</t>
  </si>
  <si>
    <t>内丘嘉安商务酒店</t>
  </si>
  <si>
    <t>牟均</t>
  </si>
  <si>
    <t>88.00</t>
  </si>
  <si>
    <t>-88</t>
  </si>
  <si>
    <t>2021-06-19 12:24:54</t>
  </si>
  <si>
    <t>102668375279</t>
  </si>
  <si>
    <t>2162631</t>
  </si>
  <si>
    <t>莫泰酒店（阜阳颍州中路万达广场店）</t>
  </si>
  <si>
    <t>金正旺</t>
  </si>
  <si>
    <t>2021-06-19 12:47:50</t>
  </si>
  <si>
    <t>2162678</t>
  </si>
  <si>
    <t>89.00</t>
  </si>
  <si>
    <t>2021-06-19 13:10:43</t>
  </si>
  <si>
    <t>2162701</t>
  </si>
  <si>
    <t>196.00</t>
  </si>
  <si>
    <t>2021-06-19 13:21:56</t>
  </si>
  <si>
    <t>2162733</t>
  </si>
  <si>
    <t>2021-06-19 13:37:29</t>
  </si>
  <si>
    <t>102668034011</t>
  </si>
  <si>
    <t>2162806</t>
  </si>
  <si>
    <t>格林豪泰酒店（德州庆云镇政府店）</t>
  </si>
  <si>
    <t>牟崇波</t>
  </si>
  <si>
    <t>2021-06-19 14:24:34</t>
  </si>
  <si>
    <t>102668889715</t>
  </si>
  <si>
    <t>2162865</t>
  </si>
  <si>
    <t>孙晖</t>
  </si>
  <si>
    <t>107.00</t>
  </si>
  <si>
    <t>-107</t>
  </si>
  <si>
    <t>2021-06-19 15:01:38</t>
  </si>
  <si>
    <t>2162904</t>
  </si>
  <si>
    <t>118.00</t>
  </si>
  <si>
    <t>2021-06-19 15:36:02</t>
  </si>
  <si>
    <t>2163019</t>
  </si>
  <si>
    <t>329.00</t>
  </si>
  <si>
    <t>2021-06-19 16:49:09</t>
  </si>
  <si>
    <t>102668634548</t>
  </si>
  <si>
    <t>2163032</t>
  </si>
  <si>
    <t>姜浩</t>
  </si>
  <si>
    <t>2021-06-19 16:53:32</t>
  </si>
  <si>
    <t>2163102</t>
  </si>
  <si>
    <t>906.00</t>
  </si>
  <si>
    <t>2021-06-19 17:37:13</t>
  </si>
  <si>
    <t>2163145</t>
  </si>
  <si>
    <t>2021-06-19 18:03:08</t>
  </si>
  <si>
    <t>102668626164</t>
  </si>
  <si>
    <t>2163193</t>
  </si>
  <si>
    <t>贵阳维美嘉宾馆</t>
  </si>
  <si>
    <t>张清富</t>
  </si>
  <si>
    <t>2021-06-19 18:33:02</t>
  </si>
  <si>
    <t>2163261</t>
  </si>
  <si>
    <t>广州仰云三生纪公寓</t>
  </si>
  <si>
    <t>220.00</t>
  </si>
  <si>
    <t>2021-06-19 19:06:38</t>
  </si>
  <si>
    <t>Saas酒店</t>
  </si>
  <si>
    <t>102668534726</t>
  </si>
  <si>
    <t>2163490</t>
  </si>
  <si>
    <t>7天连锁酒店(北京卢沟桥店)</t>
  </si>
  <si>
    <t>陈涛</t>
  </si>
  <si>
    <t>2021-06-19 21:30:36</t>
  </si>
  <si>
    <t>2163497</t>
  </si>
  <si>
    <t>175.00</t>
  </si>
  <si>
    <t>2021-06-19 21:41:29</t>
  </si>
  <si>
    <t>2163498</t>
  </si>
  <si>
    <t>格林豪泰商务酒店（朝阳汽车站店）</t>
  </si>
  <si>
    <t>2021-06-19 21:31:13</t>
  </si>
  <si>
    <t>2163520</t>
  </si>
  <si>
    <t>230.00</t>
  </si>
  <si>
    <t>2021-06-19 21:49:17</t>
  </si>
  <si>
    <t>2163598</t>
  </si>
  <si>
    <t>270.00</t>
  </si>
  <si>
    <t>2021-06-19 22:42:52</t>
  </si>
  <si>
    <t>2163685</t>
  </si>
  <si>
    <t>292.00</t>
  </si>
  <si>
    <t>2021-06-20 01:05:16</t>
  </si>
  <si>
    <t>2163687</t>
  </si>
  <si>
    <t>凤旅商务宾馆</t>
  </si>
  <si>
    <t>81.00</t>
  </si>
  <si>
    <t>2021-06-20 01:10:21</t>
  </si>
  <si>
    <t>2163691</t>
  </si>
  <si>
    <t>维尔森空中酒店（萍乡润达国际店）</t>
  </si>
  <si>
    <t>147.00</t>
  </si>
  <si>
    <t>2021-06-20 01:30:23</t>
  </si>
  <si>
    <t>2163730</t>
  </si>
  <si>
    <t>87.00</t>
  </si>
  <si>
    <t>2021-06-20 08:31:19</t>
  </si>
  <si>
    <t>2163755</t>
  </si>
  <si>
    <t>百时快捷酒店（泰安万达广场泰山大街店）</t>
  </si>
  <si>
    <t>51.00</t>
  </si>
  <si>
    <t>2021-06-20 08:03:14</t>
  </si>
  <si>
    <t>2163762</t>
  </si>
  <si>
    <t>294.00</t>
  </si>
  <si>
    <t>2021-06-20 08:13:00</t>
  </si>
  <si>
    <t>102669131804</t>
  </si>
  <si>
    <t>2163803</t>
  </si>
  <si>
    <t>格林豪泰(宁波百丈东路店)</t>
  </si>
  <si>
    <t>2021-06-20 09:19:17</t>
  </si>
  <si>
    <t>2163852</t>
  </si>
  <si>
    <t>140.00</t>
  </si>
  <si>
    <t>2021-06-20 10:13:27</t>
  </si>
  <si>
    <t>2163862</t>
  </si>
  <si>
    <t>锦江之星（连云港墟沟中山路店）</t>
  </si>
  <si>
    <t>2021-06-20 10:20:49</t>
  </si>
  <si>
    <t>2163876</t>
  </si>
  <si>
    <t>418.00</t>
  </si>
  <si>
    <t>2021-06-20 10:30:33</t>
  </si>
  <si>
    <t>2163883</t>
  </si>
  <si>
    <t>137.00</t>
  </si>
  <si>
    <t>2021-06-20 10:39:51</t>
  </si>
  <si>
    <t>2163900</t>
  </si>
  <si>
    <t>173.00</t>
  </si>
  <si>
    <t>2021-06-20 10:49:57</t>
  </si>
  <si>
    <t>2163901</t>
  </si>
  <si>
    <t>142.00</t>
  </si>
  <si>
    <t>2021-06-20 10:51:19</t>
  </si>
  <si>
    <t>2163902</t>
  </si>
  <si>
    <t>165.00</t>
  </si>
  <si>
    <t>2021-06-20 10:52:47</t>
  </si>
  <si>
    <t>2163929</t>
  </si>
  <si>
    <t>146.00</t>
  </si>
  <si>
    <t>2021-06-20 11:06:35</t>
  </si>
  <si>
    <t>2163935</t>
  </si>
  <si>
    <t>80.00</t>
  </si>
  <si>
    <t>2021-06-20 11:12:16</t>
  </si>
  <si>
    <t>2163986</t>
  </si>
  <si>
    <t>100.00</t>
  </si>
  <si>
    <t>2021-06-20 11:50:14</t>
  </si>
  <si>
    <t>2164014</t>
  </si>
  <si>
    <t>174.00</t>
  </si>
  <si>
    <t>2021-06-20 12:05:13</t>
  </si>
  <si>
    <t>2164015</t>
  </si>
  <si>
    <t>锦时酒店</t>
  </si>
  <si>
    <t>112.00</t>
  </si>
  <si>
    <t>2021-06-20 12:08:14</t>
  </si>
  <si>
    <t>2164048</t>
  </si>
  <si>
    <t>121.00</t>
  </si>
  <si>
    <t>2021-06-20 12:29:57</t>
  </si>
  <si>
    <t>2164055</t>
  </si>
  <si>
    <t>2021-06-20 12:33:51</t>
  </si>
  <si>
    <t>2164070</t>
  </si>
  <si>
    <t>104.00</t>
  </si>
  <si>
    <t>2021-06-20 12:42:08</t>
  </si>
  <si>
    <t>2164073</t>
  </si>
  <si>
    <t>格林豪泰商务酒店（乌鲁木齐明园店）</t>
  </si>
  <si>
    <t>155.00</t>
  </si>
  <si>
    <t>2021-06-20 12:43:12</t>
  </si>
  <si>
    <t>2164111</t>
  </si>
  <si>
    <t>276.00</t>
  </si>
  <si>
    <t>2021-06-20 13:13:24</t>
  </si>
  <si>
    <t>2164122</t>
  </si>
  <si>
    <t>2021-06-20 13:05:59</t>
  </si>
  <si>
    <t>2164128</t>
  </si>
  <si>
    <t>148.00</t>
  </si>
  <si>
    <t>2021-06-20 13:09:11</t>
  </si>
  <si>
    <t>2164160</t>
  </si>
  <si>
    <t>尚客优连锁酒店（灵武紫荆花广场店）</t>
  </si>
  <si>
    <t>117.00</t>
  </si>
  <si>
    <t>2021-06-20 13:34:11</t>
  </si>
  <si>
    <t>2164177</t>
  </si>
  <si>
    <t>260.00</t>
  </si>
  <si>
    <t>2021-06-20 13:46:18</t>
  </si>
  <si>
    <t>2164201</t>
  </si>
  <si>
    <t>261.00</t>
  </si>
  <si>
    <t>2021-06-20 14:15:19</t>
  </si>
  <si>
    <t>102669004432</t>
  </si>
  <si>
    <t>2164202</t>
  </si>
  <si>
    <t>锦江之星（衡水安平店）</t>
  </si>
  <si>
    <t>张艾琪</t>
  </si>
  <si>
    <t>2021-06-20 14:15:21</t>
  </si>
  <si>
    <t>2164213</t>
  </si>
  <si>
    <t>尚客优连锁酒店（开封火车站开封府店）</t>
  </si>
  <si>
    <t>71.00</t>
  </si>
  <si>
    <t>2021-06-20 14:18:43</t>
  </si>
  <si>
    <t>2164216</t>
  </si>
  <si>
    <t>163.00</t>
  </si>
  <si>
    <t>2021-06-20 14:24:26</t>
  </si>
  <si>
    <t>2164226</t>
  </si>
  <si>
    <t>77.00</t>
  </si>
  <si>
    <t>2021-06-20 14:31:20</t>
  </si>
  <si>
    <t>2164228</t>
  </si>
  <si>
    <t>91.00</t>
  </si>
  <si>
    <t>2164230</t>
  </si>
  <si>
    <t>飞龙大酒店</t>
  </si>
  <si>
    <t>2021-06-20 14:31:40</t>
  </si>
  <si>
    <t>2164235</t>
  </si>
  <si>
    <t>缤橙主题酒店</t>
  </si>
  <si>
    <t>温家鑫,巨亚萍</t>
  </si>
  <si>
    <t>532.00</t>
  </si>
  <si>
    <t>2021-06-20 14:33:20</t>
  </si>
  <si>
    <t>2164236</t>
  </si>
  <si>
    <t>63.00</t>
  </si>
  <si>
    <t>2021-06-20 14:35:09</t>
  </si>
  <si>
    <t>2164242</t>
  </si>
  <si>
    <t>126.00</t>
  </si>
  <si>
    <t>2021-06-20 14:40:18</t>
  </si>
  <si>
    <t>2164258</t>
  </si>
  <si>
    <t>2021-06-20 14:52:37</t>
  </si>
  <si>
    <t>2164282</t>
  </si>
  <si>
    <t>2021-06-20 15:12:33</t>
  </si>
  <si>
    <t>102669862003</t>
  </si>
  <si>
    <t>2164285</t>
  </si>
  <si>
    <t>派酒店(沈阳火车站医大一院店)</t>
  </si>
  <si>
    <t>金日</t>
  </si>
  <si>
    <t>2021-06-20 15:16:20</t>
  </si>
  <si>
    <t>2164315</t>
  </si>
  <si>
    <t>168.00</t>
  </si>
  <si>
    <t>2021-06-20 15:38:06</t>
  </si>
  <si>
    <t>2164327</t>
  </si>
  <si>
    <t>152.00</t>
  </si>
  <si>
    <t>2021-06-20 15:47:18</t>
  </si>
  <si>
    <t>2164335</t>
  </si>
  <si>
    <t>238.00</t>
  </si>
  <si>
    <t>2021-06-20 15:54:17</t>
  </si>
  <si>
    <t>2164347</t>
  </si>
  <si>
    <t>2021-06-20 16:01:28</t>
  </si>
  <si>
    <t>2164348</t>
  </si>
  <si>
    <t>浙商商务酒店</t>
  </si>
  <si>
    <t>101.00</t>
  </si>
  <si>
    <t>2021-06-20 16:01:54</t>
  </si>
  <si>
    <t>2164349</t>
  </si>
  <si>
    <t>2021-06-20 16:05:19</t>
  </si>
  <si>
    <t>2164406</t>
  </si>
  <si>
    <t>2021-06-20 16:40:12</t>
  </si>
  <si>
    <t>2164417</t>
  </si>
  <si>
    <t>95.00</t>
  </si>
  <si>
    <t>2021-06-20 16:55:19</t>
  </si>
  <si>
    <t>102669505273</t>
  </si>
  <si>
    <t>2164420</t>
  </si>
  <si>
    <t>长沙同升湖通程山庄酒店</t>
  </si>
  <si>
    <t>王志强</t>
  </si>
  <si>
    <t>2021-06-20 16:56:11</t>
  </si>
  <si>
    <t>2164439</t>
  </si>
  <si>
    <t>金港湾快捷酒店</t>
  </si>
  <si>
    <t>225.00</t>
  </si>
  <si>
    <t>2021-06-20 17:06:16</t>
  </si>
  <si>
    <t>2164452</t>
  </si>
  <si>
    <t>2021-06-20 17:12:56</t>
  </si>
  <si>
    <t>2164453</t>
  </si>
  <si>
    <t>2021-06-20 17:15:15</t>
  </si>
  <si>
    <t>2164457</t>
  </si>
  <si>
    <t>218.00</t>
  </si>
  <si>
    <t>2021-06-20 17:17:28</t>
  </si>
  <si>
    <t>2164471</t>
  </si>
  <si>
    <t>格林豪泰快捷酒店（锦州火车站店）</t>
  </si>
  <si>
    <t>2021-06-20 17:27:17</t>
  </si>
  <si>
    <t>2164475</t>
  </si>
  <si>
    <t>煌嘉囍宴酒店</t>
  </si>
  <si>
    <t>115.00</t>
  </si>
  <si>
    <t>2021-06-20 17:29:20</t>
  </si>
  <si>
    <t>2164485</t>
  </si>
  <si>
    <t>552.00</t>
  </si>
  <si>
    <t>2021-06-20 17:45:24</t>
  </si>
  <si>
    <t>2164486</t>
  </si>
  <si>
    <t>2021-06-20 17:35:17</t>
  </si>
  <si>
    <t>2164499</t>
  </si>
  <si>
    <t>山绿玖大酒店</t>
  </si>
  <si>
    <t>2021-06-20 17:43:54</t>
  </si>
  <si>
    <t>2164503</t>
  </si>
  <si>
    <t>2021-06-20 17:45:34</t>
  </si>
  <si>
    <t>2164513</t>
  </si>
  <si>
    <t>2021-06-20 17:50:18</t>
  </si>
  <si>
    <t>2164530</t>
  </si>
  <si>
    <t>喜鹊愉家旅馆(郑州高铁东站店)</t>
  </si>
  <si>
    <t>207.00</t>
  </si>
  <si>
    <t>2021-06-20 18:01:20</t>
  </si>
  <si>
    <t>102669367213</t>
  </si>
  <si>
    <t>2164532</t>
  </si>
  <si>
    <t>金伟娜</t>
  </si>
  <si>
    <t>2021-06-20 18:01:50</t>
  </si>
  <si>
    <t>2164567</t>
  </si>
  <si>
    <t>70.00</t>
  </si>
  <si>
    <t>2021-06-20 18:28:19</t>
  </si>
  <si>
    <t>2164591</t>
  </si>
  <si>
    <t>228.00</t>
  </si>
  <si>
    <t>2021-06-20 18:40:56</t>
  </si>
  <si>
    <t>2164601</t>
  </si>
  <si>
    <t>258.00</t>
  </si>
  <si>
    <t>2021-06-20 18:47:21</t>
  </si>
  <si>
    <t>2164624</t>
  </si>
  <si>
    <t>家园驿站</t>
  </si>
  <si>
    <t>86.00</t>
  </si>
  <si>
    <t>2021-06-20 19:06:16</t>
  </si>
  <si>
    <t>2164627</t>
  </si>
  <si>
    <t>格林豪泰酒店（巨鹿风清路店）</t>
  </si>
  <si>
    <t>2021-06-20 19:05:00</t>
  </si>
  <si>
    <t>2164630</t>
  </si>
  <si>
    <t>好生活时尚旅店</t>
  </si>
  <si>
    <t>133.00</t>
  </si>
  <si>
    <t>2021-06-20 19:08:20</t>
  </si>
  <si>
    <t>2164672</t>
  </si>
  <si>
    <t>2021-06-20 19:34:37</t>
  </si>
  <si>
    <t>2164709</t>
  </si>
  <si>
    <t>紫金假日大酒店</t>
  </si>
  <si>
    <t>2021-06-20 19:57:07</t>
  </si>
  <si>
    <t>2164734</t>
  </si>
  <si>
    <t>135.00</t>
  </si>
  <si>
    <t>2021-06-20 20:16:24</t>
  </si>
  <si>
    <t>2164744</t>
  </si>
  <si>
    <t>2021-06-20 20:18:17</t>
  </si>
  <si>
    <t>2164747</t>
  </si>
  <si>
    <t>214.00</t>
  </si>
  <si>
    <t>2021-06-20 20:18:15</t>
  </si>
  <si>
    <t>2164750</t>
  </si>
  <si>
    <t>2021-06-20 20:20:23</t>
  </si>
  <si>
    <t>2164759</t>
  </si>
  <si>
    <t>津门之星快捷酒店（东丽开发区店）</t>
  </si>
  <si>
    <t>106.00</t>
  </si>
  <si>
    <t>2021-06-20 20:27:03</t>
  </si>
  <si>
    <t>2164765</t>
  </si>
  <si>
    <t>2021-06-20 20:29:19</t>
  </si>
  <si>
    <t>2164787</t>
  </si>
  <si>
    <t>锦江之星(天水春风路店)</t>
  </si>
  <si>
    <t>206.00</t>
  </si>
  <si>
    <t>2021-06-20 20:38:41</t>
  </si>
  <si>
    <t>2164798</t>
  </si>
  <si>
    <t>253.00</t>
  </si>
  <si>
    <t>2021-06-20 20:44:17</t>
  </si>
  <si>
    <t>2164818</t>
  </si>
  <si>
    <t>639.00</t>
  </si>
  <si>
    <t>2021-06-20 21:03:16</t>
  </si>
  <si>
    <t>2164822</t>
  </si>
  <si>
    <t>2021-06-20 21:00:17</t>
  </si>
  <si>
    <t>2164824</t>
  </si>
  <si>
    <t>113.00</t>
  </si>
  <si>
    <t>2021-06-20 21:13:41</t>
  </si>
  <si>
    <t>2164829</t>
  </si>
  <si>
    <t>2021-06-20 21:05:14</t>
  </si>
  <si>
    <t>2164852</t>
  </si>
  <si>
    <t>2021-06-20 21:24:20</t>
  </si>
  <si>
    <t>2164868</t>
  </si>
  <si>
    <t>2021-06-20 21:30:13</t>
  </si>
  <si>
    <t>2164874</t>
  </si>
  <si>
    <t>241.00</t>
  </si>
  <si>
    <t>2021-06-20 21:33:16</t>
  </si>
  <si>
    <t>2164882</t>
  </si>
  <si>
    <t>109.00</t>
  </si>
  <si>
    <t>2021-06-20 21:39:18</t>
  </si>
  <si>
    <t>2164888</t>
  </si>
  <si>
    <t>2021-06-20 21:41:21</t>
  </si>
  <si>
    <t>2164889</t>
  </si>
  <si>
    <t>2021-06-20 21:45:24</t>
  </si>
  <si>
    <t>2164892</t>
  </si>
  <si>
    <t>2021-06-20 21:43:19</t>
  </si>
  <si>
    <t>2164909</t>
  </si>
  <si>
    <t>128.00</t>
  </si>
  <si>
    <t>2021-06-20 21:46:36</t>
  </si>
  <si>
    <t>2164910</t>
  </si>
  <si>
    <t>莲呈时尚酒店</t>
  </si>
  <si>
    <t>2021-06-20 21:50:25</t>
  </si>
  <si>
    <t>2164928</t>
  </si>
  <si>
    <t>格林豪泰商务酒店（龙山岳麓大道店）</t>
  </si>
  <si>
    <t>2021-06-20 22:03:33</t>
  </si>
  <si>
    <t>2164937</t>
  </si>
  <si>
    <t>2021-06-20 22:10:17</t>
  </si>
  <si>
    <t>2164942</t>
  </si>
  <si>
    <t>2021-06-20 22:13:18</t>
  </si>
  <si>
    <t>2164945</t>
  </si>
  <si>
    <t>2021-06-20 22:14:01</t>
  </si>
  <si>
    <t>102669287514</t>
  </si>
  <si>
    <t>2164950</t>
  </si>
  <si>
    <t>花筑·厦门锐枫酒店</t>
  </si>
  <si>
    <t>杨晓军</t>
  </si>
  <si>
    <t>2021-06-20 22:17:31</t>
  </si>
  <si>
    <t>2164960</t>
  </si>
  <si>
    <t>124.00</t>
  </si>
  <si>
    <t>2021-06-20 22:22:11</t>
  </si>
  <si>
    <t>2164973</t>
  </si>
  <si>
    <t>2021-06-20 22:33:57</t>
  </si>
  <si>
    <t>2164982</t>
  </si>
  <si>
    <t>2021-06-20 22:37:18</t>
  </si>
  <si>
    <t>2164983</t>
  </si>
  <si>
    <t>227.00</t>
  </si>
  <si>
    <t>2021-06-20 22:37:19</t>
  </si>
  <si>
    <t>2165008</t>
  </si>
  <si>
    <t>2021-06-20 22:53:55</t>
  </si>
  <si>
    <t>102669237180</t>
  </si>
  <si>
    <t>2165013</t>
  </si>
  <si>
    <t>如家酒店(上海青浦新城地铁站青安路店)</t>
  </si>
  <si>
    <t>袁振礼</t>
  </si>
  <si>
    <t>2021-06-20 23:01:16</t>
  </si>
  <si>
    <t>102669070056</t>
  </si>
  <si>
    <t>2165030</t>
  </si>
  <si>
    <t>格盟临沂机场陶然东路酒店</t>
  </si>
  <si>
    <t>王东</t>
  </si>
  <si>
    <t>2021-06-20 23:16:19</t>
  </si>
  <si>
    <t>2165034</t>
  </si>
  <si>
    <t>2021-06-20 23:20:01</t>
  </si>
  <si>
    <t>2165038</t>
  </si>
  <si>
    <t>287.00</t>
  </si>
  <si>
    <t>2021-06-20 23:24:03</t>
  </si>
  <si>
    <t>2165042</t>
  </si>
  <si>
    <t>2021-06-20 23:38:48</t>
  </si>
  <si>
    <t>2165048</t>
  </si>
  <si>
    <t>2021-06-20 23:59:16</t>
  </si>
  <si>
    <t>2165074</t>
  </si>
  <si>
    <t>锦江之星（仙居环城北路店）</t>
  </si>
  <si>
    <t>167.00</t>
  </si>
  <si>
    <t>2021-06-21 00:20:31</t>
  </si>
  <si>
    <t>2165080</t>
  </si>
  <si>
    <t>233.00</t>
  </si>
  <si>
    <t>2021-06-21 00:44:23</t>
  </si>
  <si>
    <t>2165083</t>
  </si>
  <si>
    <t>2021-06-21 00:55:19</t>
  </si>
  <si>
    <t>2165086</t>
  </si>
  <si>
    <t>681.00</t>
  </si>
  <si>
    <t>2021-06-21 08:10:23</t>
  </si>
  <si>
    <t>102670150367</t>
  </si>
  <si>
    <t>2165101</t>
  </si>
  <si>
    <t>维也纳酒店（五华安流店）</t>
  </si>
  <si>
    <t>邱莹</t>
  </si>
  <si>
    <t>2021-06-21 01:38:10</t>
  </si>
  <si>
    <t>2165135</t>
  </si>
  <si>
    <t>佛山甜果轻奢酒店公寓</t>
  </si>
  <si>
    <t>250.00</t>
  </si>
  <si>
    <t>2021-06-21 06:44:42</t>
  </si>
  <si>
    <t>102670267390</t>
  </si>
  <si>
    <t>2165141</t>
  </si>
  <si>
    <t>陈旭</t>
  </si>
  <si>
    <t>280.00</t>
  </si>
  <si>
    <t>2021-06-21 07:23:05</t>
  </si>
  <si>
    <t>2165151</t>
  </si>
  <si>
    <t>78.00</t>
  </si>
  <si>
    <t>2021-06-21 07:58:36</t>
  </si>
  <si>
    <t>2165155</t>
  </si>
  <si>
    <t>柏纳酒店(长沙江山帝景店)</t>
  </si>
  <si>
    <t>217.00</t>
  </si>
  <si>
    <t>2021-06-21 08:17:01</t>
  </si>
  <si>
    <t>102670223859</t>
  </si>
  <si>
    <t>2165158</t>
  </si>
  <si>
    <t>花筑悦·庐山颐朵云尚度假酒店</t>
  </si>
  <si>
    <t>孙思齐</t>
  </si>
  <si>
    <t>2021-06-21 08:27:17</t>
  </si>
  <si>
    <t>2165164</t>
  </si>
  <si>
    <t>格林豪泰智选酒店（临海江南大道店）</t>
  </si>
  <si>
    <t>183.00</t>
  </si>
  <si>
    <t>2021-06-21 08:41:11</t>
  </si>
  <si>
    <t>2165166</t>
  </si>
  <si>
    <t>2021-06-21 08:51:00</t>
  </si>
  <si>
    <t>2165168</t>
  </si>
  <si>
    <t>254.00</t>
  </si>
  <si>
    <t>2021-06-21 08:50:15</t>
  </si>
  <si>
    <t>2165169</t>
  </si>
  <si>
    <t>2021-06-21 08:55:31</t>
  </si>
  <si>
    <t>2165178</t>
  </si>
  <si>
    <t>海口被窝里精品民宿</t>
  </si>
  <si>
    <t>2021-06-21 09:24:33</t>
  </si>
  <si>
    <t>2165184</t>
  </si>
  <si>
    <t>2021-06-21 09:18:42</t>
  </si>
  <si>
    <t>2165186</t>
  </si>
  <si>
    <t>161.00</t>
  </si>
  <si>
    <t>2021-06-21 09:21:37</t>
  </si>
  <si>
    <t>2165195</t>
  </si>
  <si>
    <t>派酒店（连州商业美食街店）</t>
  </si>
  <si>
    <t>2021-06-21 09:35:38</t>
  </si>
  <si>
    <t>2165206</t>
  </si>
  <si>
    <t>邦泰商务酒店</t>
  </si>
  <si>
    <t>华志刚,陈柏枝</t>
  </si>
  <si>
    <t>2021-06-21 09:58:00</t>
  </si>
  <si>
    <t>2165221</t>
  </si>
  <si>
    <t>551.00</t>
  </si>
  <si>
    <t>2021-06-21 10:21:20</t>
  </si>
  <si>
    <t>2165225</t>
  </si>
  <si>
    <t>7天连锁酒店（华阴华山景区店）</t>
  </si>
  <si>
    <t>2021-06-21 10:25:40</t>
  </si>
  <si>
    <t>2165232</t>
  </si>
  <si>
    <t>2021-06-21 10:29:16</t>
  </si>
  <si>
    <t>2165234</t>
  </si>
  <si>
    <t>金凯莱商务酒店</t>
  </si>
  <si>
    <t>2021-06-21 10:31:01</t>
  </si>
  <si>
    <t>2165242</t>
  </si>
  <si>
    <t>卜刚,芦震,苏秀梅</t>
  </si>
  <si>
    <t>441.00</t>
  </si>
  <si>
    <t>2021-06-21 10:35:47</t>
  </si>
  <si>
    <t>2165243</t>
  </si>
  <si>
    <t>格林豪泰酒店（孝义府前街店）</t>
  </si>
  <si>
    <t>2021-06-21 10:36:57</t>
  </si>
  <si>
    <t>2165251</t>
  </si>
  <si>
    <t>158.00</t>
  </si>
  <si>
    <t>2021-06-21 10:43:36</t>
  </si>
  <si>
    <t>2165255</t>
  </si>
  <si>
    <t>2021-06-21 10:50:49</t>
  </si>
  <si>
    <t>2165272</t>
  </si>
  <si>
    <t>2021-06-21 11:10:48</t>
  </si>
  <si>
    <t>102670258191</t>
  </si>
  <si>
    <t>2165279</t>
  </si>
  <si>
    <t>7天连锁酒店（佛山高明店）</t>
  </si>
  <si>
    <t>李爱国</t>
  </si>
  <si>
    <t>2021-06-21 11:25:59</t>
  </si>
  <si>
    <t>2165283</t>
  </si>
  <si>
    <t>2021-06-21 11:29:49</t>
  </si>
  <si>
    <t>102670880787</t>
  </si>
  <si>
    <t>2165285</t>
  </si>
  <si>
    <t>王雪含</t>
  </si>
  <si>
    <t>2021-06-21 11:32:58</t>
  </si>
  <si>
    <t>102670034191</t>
  </si>
  <si>
    <t>2165293</t>
  </si>
  <si>
    <t>城市便捷(石家庄高铁站东风路店)</t>
  </si>
  <si>
    <t>李敏</t>
  </si>
  <si>
    <t>2021-06-21 11:38:04</t>
  </si>
  <si>
    <t>2165301</t>
  </si>
  <si>
    <t>125.00</t>
  </si>
  <si>
    <t>2021-06-21 11:43:12</t>
  </si>
  <si>
    <t>2165304</t>
  </si>
  <si>
    <t>406.00</t>
  </si>
  <si>
    <t>2021-06-21 12:05:45</t>
  </si>
  <si>
    <t>2165316</t>
  </si>
  <si>
    <t>榴莲便捷酒店</t>
  </si>
  <si>
    <t>2021-06-21 12:01:51</t>
  </si>
  <si>
    <t>2165319</t>
  </si>
  <si>
    <t>格林豪泰商务酒店（滕州府前路龙泉广场店）</t>
  </si>
  <si>
    <t>2021-06-21 12:01:05</t>
  </si>
  <si>
    <t>2165320</t>
  </si>
  <si>
    <t>120.00</t>
  </si>
  <si>
    <t>2021-06-21 12:05:02</t>
  </si>
  <si>
    <t>2165322</t>
  </si>
  <si>
    <t>格林豪泰商务酒店（沂水汽车站店）</t>
  </si>
  <si>
    <t>139.00</t>
  </si>
  <si>
    <t>2021-06-21 12:01:48</t>
  </si>
  <si>
    <t>2165325</t>
  </si>
  <si>
    <t>530.00</t>
  </si>
  <si>
    <t>2021-06-21 12:04:48</t>
  </si>
  <si>
    <t>2165333</t>
  </si>
  <si>
    <t>2021-06-21 12:13:19</t>
  </si>
  <si>
    <t>2165339</t>
  </si>
  <si>
    <t>162.00</t>
  </si>
  <si>
    <t>2021-06-21 12:20:14</t>
  </si>
  <si>
    <t>2165340</t>
  </si>
  <si>
    <t>110.00</t>
  </si>
  <si>
    <t>2021-06-21 12:29:41</t>
  </si>
  <si>
    <t>2165352</t>
  </si>
  <si>
    <t>2021-06-21 12:31:38</t>
  </si>
  <si>
    <t>2165362</t>
  </si>
  <si>
    <t>优驿酒店</t>
  </si>
  <si>
    <t>2021-06-21 12:43:49</t>
  </si>
  <si>
    <t>2165363</t>
  </si>
  <si>
    <t>2021-06-21 12:46:15</t>
  </si>
  <si>
    <t>102670962710</t>
  </si>
  <si>
    <t>2165368</t>
  </si>
  <si>
    <t>格盟酒店(兴义神奇东路店)</t>
  </si>
  <si>
    <t>樊媛梅</t>
  </si>
  <si>
    <t>114.00</t>
  </si>
  <si>
    <t>-114</t>
  </si>
  <si>
    <t>2021-06-21 12:45:36</t>
  </si>
  <si>
    <t>2165379</t>
  </si>
  <si>
    <t>速8酒店(北京回龙观文华东路店)</t>
  </si>
  <si>
    <t>2021-06-21 12:55:02</t>
  </si>
  <si>
    <t>2165380</t>
  </si>
  <si>
    <t>闫建旗,闫建辉,闫建杰</t>
  </si>
  <si>
    <t>2021-06-21 12:53:19</t>
  </si>
  <si>
    <t>2165382</t>
  </si>
  <si>
    <t>2021-06-21 12:53:27</t>
  </si>
  <si>
    <t>2165385</t>
  </si>
  <si>
    <t>鑫地商务宾馆</t>
  </si>
  <si>
    <t>2021-06-21 12:56:36</t>
  </si>
  <si>
    <t>2165387</t>
  </si>
  <si>
    <t>2021-06-21 12:57:29</t>
  </si>
  <si>
    <t>2165394</t>
  </si>
  <si>
    <t>2021-06-21 13:05:38</t>
  </si>
  <si>
    <t>2165398</t>
  </si>
  <si>
    <t>192.00</t>
  </si>
  <si>
    <t>2021-06-21 13:07:57</t>
  </si>
  <si>
    <t>2165400</t>
  </si>
  <si>
    <t>2021-06-21 13:10:05</t>
  </si>
  <si>
    <t>2165402</t>
  </si>
  <si>
    <t>143.00</t>
  </si>
  <si>
    <t>2021-06-21 13:10:41</t>
  </si>
  <si>
    <t>2165407</t>
  </si>
  <si>
    <t>客家365宾馆</t>
  </si>
  <si>
    <t>2021-06-21 13:18:12</t>
  </si>
  <si>
    <t>2165432</t>
  </si>
  <si>
    <t>御清宾馆</t>
  </si>
  <si>
    <t>62.00</t>
  </si>
  <si>
    <t>2021-06-21 13:45:15</t>
  </si>
  <si>
    <t>2165437</t>
  </si>
  <si>
    <t>267.00</t>
  </si>
  <si>
    <t>2021-06-21 13:50:37</t>
  </si>
  <si>
    <t>2165441</t>
  </si>
  <si>
    <t>格林豪泰贝壳酒店（运城盐湖火车站南凤凰北路店）</t>
  </si>
  <si>
    <t>2021-06-21 13:59:46</t>
  </si>
  <si>
    <t>2165442</t>
  </si>
  <si>
    <t>格林豪泰快捷酒店（蚌埠龙湖店）</t>
  </si>
  <si>
    <t>2021-06-21 13:58:53</t>
  </si>
  <si>
    <t>102670585618</t>
  </si>
  <si>
    <t>2165449</t>
  </si>
  <si>
    <t>7天连锁酒店(北京上地西小口地铁站店)</t>
  </si>
  <si>
    <t>史娜娜</t>
  </si>
  <si>
    <t>2021-06-21 14:06:49</t>
  </si>
  <si>
    <t>2165460</t>
  </si>
  <si>
    <t>2021-06-21 14:17:07</t>
  </si>
  <si>
    <t>2165472</t>
  </si>
  <si>
    <t>2021-06-21 14:23:08</t>
  </si>
  <si>
    <t>2165474</t>
  </si>
  <si>
    <t>131.00</t>
  </si>
  <si>
    <t>2021-06-21 14:26:07</t>
  </si>
  <si>
    <t>2165477</t>
  </si>
  <si>
    <t>2021-06-21 14:31:02</t>
  </si>
  <si>
    <t>2165478</t>
  </si>
  <si>
    <t>134.00</t>
  </si>
  <si>
    <t>2021-06-21 14:29:36</t>
  </si>
  <si>
    <t>2165489</t>
  </si>
  <si>
    <t>61.00</t>
  </si>
  <si>
    <t>2021-06-21 14:37:59</t>
  </si>
  <si>
    <t>2165495</t>
  </si>
  <si>
    <t>格林豪泰快捷酒店（镇江江苏大学亿都建材城店）</t>
  </si>
  <si>
    <t>2021-06-21 14:39:36</t>
  </si>
  <si>
    <t>2165497</t>
  </si>
  <si>
    <t>245.00</t>
  </si>
  <si>
    <t>2021-06-21 14:42:26</t>
  </si>
  <si>
    <t>102670410098</t>
  </si>
  <si>
    <t>2165500</t>
  </si>
  <si>
    <t>陈新新</t>
  </si>
  <si>
    <t>2021-06-21 14:48:59</t>
  </si>
  <si>
    <t>2165507</t>
  </si>
  <si>
    <t>海之韵度假公寓（美丽五期店）</t>
  </si>
  <si>
    <t>92.00</t>
  </si>
  <si>
    <t>2021-06-21 14:58:51</t>
  </si>
  <si>
    <t>2165511</t>
  </si>
  <si>
    <t>格林豪泰快捷酒店（常州钟楼区政府青枫公园店）</t>
  </si>
  <si>
    <t>199.00</t>
  </si>
  <si>
    <t>2021-06-21 14:54:39</t>
  </si>
  <si>
    <t>2165515</t>
  </si>
  <si>
    <t>156.00</t>
  </si>
  <si>
    <t>2021-06-21 14:57:59</t>
  </si>
  <si>
    <t>2165518</t>
  </si>
  <si>
    <t>386.00</t>
  </si>
  <si>
    <t>2021-06-21 15:05:49</t>
  </si>
  <si>
    <t>2165524</t>
  </si>
  <si>
    <t>2021-06-21 15:21:55</t>
  </si>
  <si>
    <t>2165526</t>
  </si>
  <si>
    <t>2021-06-21 15:27:53</t>
  </si>
  <si>
    <t>2165528</t>
  </si>
  <si>
    <t>旅途驿站</t>
  </si>
  <si>
    <t>2021-06-21 15:34:47</t>
  </si>
  <si>
    <t>2165530</t>
  </si>
  <si>
    <t>平颖珊,李文贵</t>
  </si>
  <si>
    <t>778.00</t>
  </si>
  <si>
    <t>2021-06-21 15:33:20</t>
  </si>
  <si>
    <t>2165533</t>
  </si>
  <si>
    <t>2021-06-21 15:36:57</t>
  </si>
  <si>
    <t>2165535</t>
  </si>
  <si>
    <t>2021-06-21 15:40:07</t>
  </si>
  <si>
    <t>2165551</t>
  </si>
  <si>
    <t>2021-06-21 15:54:56</t>
  </si>
  <si>
    <t>2165561</t>
  </si>
  <si>
    <t>166.00</t>
  </si>
  <si>
    <t>2021-06-21 16:01:55</t>
  </si>
  <si>
    <t>2165570</t>
  </si>
  <si>
    <t>221.00</t>
  </si>
  <si>
    <t>2021-06-21 16:09:07</t>
  </si>
  <si>
    <t>2165581</t>
  </si>
  <si>
    <t>2021-06-21 16:17:48</t>
  </si>
  <si>
    <t>2165596</t>
  </si>
  <si>
    <t>335.00</t>
  </si>
  <si>
    <t>2021-06-21 16:29:56</t>
  </si>
  <si>
    <t>2165598</t>
  </si>
  <si>
    <t>2021-06-21 16:28:38</t>
  </si>
  <si>
    <t>2165607</t>
  </si>
  <si>
    <t>凯邦快捷宾馆（首义店）</t>
  </si>
  <si>
    <t>2021-06-21 16:35:20</t>
  </si>
  <si>
    <t>2165609</t>
  </si>
  <si>
    <t>君悦赵州商务宾馆</t>
  </si>
  <si>
    <t>2021-06-21 16:37:13</t>
  </si>
  <si>
    <t>2165617</t>
  </si>
  <si>
    <t>2021-06-21 16:41:12</t>
  </si>
  <si>
    <t>2165619</t>
  </si>
  <si>
    <t>贝壳酒店(淮北相山翠峰路店)</t>
  </si>
  <si>
    <t>2021-06-21 16:43:27</t>
  </si>
  <si>
    <t>2165621</t>
  </si>
  <si>
    <t>贝壳酒店（陇南礼县环城东路店）</t>
  </si>
  <si>
    <t>130.00</t>
  </si>
  <si>
    <t>2165640</t>
  </si>
  <si>
    <t>帅岭,钱荣</t>
  </si>
  <si>
    <t>484.00</t>
  </si>
  <si>
    <t>2021-06-21 16:54:26</t>
  </si>
  <si>
    <t>2165647</t>
  </si>
  <si>
    <t>艾尚主题宾馆</t>
  </si>
  <si>
    <t>2021-06-21 17:00:00</t>
  </si>
  <si>
    <t>2165648</t>
  </si>
  <si>
    <t>温州滨海大酒店</t>
  </si>
  <si>
    <t>444.00</t>
  </si>
  <si>
    <t>2021-06-21 17:00:55</t>
  </si>
  <si>
    <t>2165653</t>
  </si>
  <si>
    <t>香榭尚品公寓</t>
  </si>
  <si>
    <t>谭世杰,赵薇</t>
  </si>
  <si>
    <t>240.00</t>
  </si>
  <si>
    <t>2021-06-21 17:02:44</t>
  </si>
  <si>
    <t>2165658</t>
  </si>
  <si>
    <t>2021-06-21 17:07:51</t>
  </si>
  <si>
    <t>2165664</t>
  </si>
  <si>
    <t>2021-06-21 17:11:38</t>
  </si>
  <si>
    <t>2165668</t>
  </si>
  <si>
    <t>2021-06-21 17:16:49</t>
  </si>
  <si>
    <t>2165672</t>
  </si>
  <si>
    <t>2021-06-21 17:34:02</t>
  </si>
  <si>
    <t>2165698</t>
  </si>
  <si>
    <t>七色年华主题商务宾馆</t>
  </si>
  <si>
    <t>2021-06-21 17:42:06</t>
  </si>
  <si>
    <t>2165708</t>
  </si>
  <si>
    <t>贝壳酒店（潍坊昌乐方山路店）</t>
  </si>
  <si>
    <t>2021-06-21 17:52:15</t>
  </si>
  <si>
    <t>2165734</t>
  </si>
  <si>
    <t>潇洒楼大酒店</t>
  </si>
  <si>
    <t>2021-06-21 18:12:57</t>
  </si>
  <si>
    <t>2165746</t>
  </si>
  <si>
    <t>2021-06-21 18:20:09</t>
  </si>
  <si>
    <t>2165763</t>
  </si>
  <si>
    <t>2021-06-21 18:33:33</t>
  </si>
  <si>
    <t>2165764</t>
  </si>
  <si>
    <t>2021-06-21 18:32:35</t>
  </si>
  <si>
    <t>2165776</t>
  </si>
  <si>
    <t>2021-06-21 18:35:56</t>
  </si>
  <si>
    <t>2165795</t>
  </si>
  <si>
    <t>格林联盟酒店（天津津南津港公路八里台工业园店）</t>
  </si>
  <si>
    <t>2021-06-21 18:46:47</t>
  </si>
  <si>
    <t>2165834</t>
  </si>
  <si>
    <t>2021-06-21 19:20:13</t>
  </si>
  <si>
    <t>2165835</t>
  </si>
  <si>
    <t>170.00</t>
  </si>
  <si>
    <t>2021-06-21 19:21:13</t>
  </si>
  <si>
    <t>2165850</t>
  </si>
  <si>
    <t>格林豪泰酒店（晋中榆次汇通北路奥特莱斯店）</t>
  </si>
  <si>
    <t>122.00</t>
  </si>
  <si>
    <t>2021-06-21 19:34:44</t>
  </si>
  <si>
    <t>2165851</t>
  </si>
  <si>
    <t>2021-06-21 19:36:17</t>
  </si>
  <si>
    <t>2165861</t>
  </si>
  <si>
    <t>103.00</t>
  </si>
  <si>
    <t>2021-06-21 19:43:29</t>
  </si>
  <si>
    <t>2165868</t>
  </si>
  <si>
    <t>97.00</t>
  </si>
  <si>
    <t>2021-06-21 20:10:11</t>
  </si>
  <si>
    <t>2165880</t>
  </si>
  <si>
    <t>2021-06-21 19:57:18</t>
  </si>
  <si>
    <t>2165887</t>
  </si>
  <si>
    <t>君豪酒店</t>
  </si>
  <si>
    <t>105.00</t>
  </si>
  <si>
    <t>2021-06-21 20:02:49</t>
  </si>
  <si>
    <t>2165909</t>
  </si>
  <si>
    <t>179.00</t>
  </si>
  <si>
    <t>2021-06-21 20:19:13</t>
  </si>
  <si>
    <t>2165910</t>
  </si>
  <si>
    <t>177.00</t>
  </si>
  <si>
    <t>2021-06-21 20:21:00</t>
  </si>
  <si>
    <t>2165957</t>
  </si>
  <si>
    <t>2021-06-21 21:18:47</t>
  </si>
  <si>
    <t>2165999</t>
  </si>
  <si>
    <t>2021-06-21 21:53:31</t>
  </si>
  <si>
    <t>2166002</t>
  </si>
  <si>
    <t>2021-06-21 21:56:15</t>
  </si>
  <si>
    <t>2166007</t>
  </si>
  <si>
    <t>2021-06-21 22:02:21</t>
  </si>
  <si>
    <t>2166011</t>
  </si>
  <si>
    <t>格林联盟酒店(解放路步行街店)</t>
  </si>
  <si>
    <t>2021-06-21 22:05:10</t>
  </si>
  <si>
    <t>2166015</t>
  </si>
  <si>
    <t>2021-06-21 22:06:25</t>
  </si>
  <si>
    <t>2166055</t>
  </si>
  <si>
    <t>2021-06-21 22:49:05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</si>
</sst>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.5"/>
      <color rgb="FFFF0000"/>
      <name val="Helvetica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7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9" borderId="12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8" borderId="11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0" fillId="8" borderId="10" applyNumberFormat="0" applyAlignment="0" applyProtection="0">
      <alignment vertical="center"/>
    </xf>
    <xf numFmtId="0" fontId="33" fillId="34" borderId="15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</cellStyleXfs>
  <cellXfs count="5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4" borderId="0" xfId="0" applyNumberFormat="1" applyFont="1" applyFill="1" applyBorder="1" applyAlignment="1">
      <alignment horizontal="right" vertical="center"/>
    </xf>
    <xf numFmtId="0" fontId="0" fillId="4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5" borderId="0" xfId="0" applyNumberFormat="1" applyFont="1" applyFill="1" applyBorder="1" applyAlignment="1"/>
    <xf numFmtId="0" fontId="4" fillId="4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Font="1"/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6" borderId="2" xfId="0" applyNumberFormat="1" applyFont="1" applyFill="1" applyBorder="1" applyAlignment="1">
      <alignment horizontal="center"/>
    </xf>
    <xf numFmtId="0" fontId="10" fillId="6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6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8" customWidth="1"/>
  </cols>
  <sheetData>
    <row r="1" ht="22.5" customHeight="1" spans="1:9">
      <c r="A1" s="23" t="s">
        <v>0</v>
      </c>
      <c r="B1" s="23"/>
      <c r="C1" s="23"/>
      <c r="D1" s="23"/>
      <c r="E1" s="24"/>
      <c r="F1" s="24"/>
      <c r="G1" s="24"/>
      <c r="H1" s="24"/>
      <c r="I1" s="24"/>
    </row>
    <row r="2" ht="18.75" customHeight="1" spans="1:9">
      <c r="A2" s="25" t="s">
        <v>1</v>
      </c>
      <c r="B2" s="26" t="s">
        <v>2</v>
      </c>
      <c r="C2" s="26"/>
      <c r="D2" s="25" t="s">
        <v>3</v>
      </c>
      <c r="E2" s="27" t="s">
        <v>4</v>
      </c>
      <c r="F2" s="25" t="s">
        <v>5</v>
      </c>
      <c r="G2" s="26"/>
      <c r="H2" s="26"/>
      <c r="I2" t="s">
        <v>6</v>
      </c>
    </row>
    <row r="3" ht="27.95" customHeight="1" spans="1:8">
      <c r="A3" s="28" t="s">
        <v>7</v>
      </c>
      <c r="B3" s="26"/>
      <c r="C3" s="26"/>
      <c r="E3" s="28"/>
      <c r="F3" s="27"/>
      <c r="G3" s="29"/>
      <c r="H3" s="29"/>
    </row>
    <row r="4" ht="15" customHeight="1" spans="1:11">
      <c r="A4" s="30" t="s">
        <v>8</v>
      </c>
      <c r="B4" s="30" t="s">
        <v>9</v>
      </c>
      <c r="C4" s="31" t="s">
        <v>10</v>
      </c>
      <c r="D4" s="30" t="s">
        <v>11</v>
      </c>
      <c r="E4" s="30" t="s">
        <v>12</v>
      </c>
      <c r="F4" s="30" t="s">
        <v>13</v>
      </c>
      <c r="G4" s="31" t="s">
        <v>14</v>
      </c>
      <c r="H4" s="30" t="s">
        <v>15</v>
      </c>
      <c r="I4" s="31" t="s">
        <v>16</v>
      </c>
      <c r="J4" s="31" t="s">
        <v>17</v>
      </c>
      <c r="K4" s="31" t="s">
        <v>18</v>
      </c>
    </row>
    <row r="5" ht="15" customHeight="1" spans="1:11">
      <c r="A5" s="32">
        <v>274</v>
      </c>
      <c r="B5" s="33" t="s">
        <v>19</v>
      </c>
      <c r="C5" s="34" t="s">
        <v>20</v>
      </c>
      <c r="D5" s="35" t="s">
        <v>21</v>
      </c>
      <c r="E5" s="36" t="s">
        <v>22</v>
      </c>
      <c r="F5" s="36" t="s">
        <v>23</v>
      </c>
      <c r="G5" s="37">
        <v>0</v>
      </c>
      <c r="H5" s="38" t="s">
        <v>19</v>
      </c>
      <c r="I5" s="49" t="s">
        <v>24</v>
      </c>
      <c r="J5" s="34" t="s">
        <v>19</v>
      </c>
      <c r="K5" s="34" t="s">
        <v>24</v>
      </c>
    </row>
    <row r="6" ht="27.95" customHeight="1" spans="1:9">
      <c r="A6" s="28" t="s">
        <v>25</v>
      </c>
      <c r="D6" s="39"/>
      <c r="E6" s="40"/>
      <c r="F6" s="40"/>
      <c r="G6" s="41"/>
      <c r="H6" s="40"/>
      <c r="I6" s="45"/>
    </row>
    <row r="7" ht="15" customHeight="1" spans="1:11">
      <c r="A7" s="30" t="s">
        <v>26</v>
      </c>
      <c r="B7" s="30" t="s">
        <v>8</v>
      </c>
      <c r="C7" s="30" t="s">
        <v>9</v>
      </c>
      <c r="D7" s="30" t="s">
        <v>10</v>
      </c>
      <c r="E7" s="30" t="s">
        <v>11</v>
      </c>
      <c r="F7" s="30" t="s">
        <v>12</v>
      </c>
      <c r="G7" s="31" t="s">
        <v>14</v>
      </c>
      <c r="H7" s="30" t="s">
        <v>15</v>
      </c>
      <c r="I7" s="30" t="s">
        <v>16</v>
      </c>
      <c r="J7" s="31" t="s">
        <v>17</v>
      </c>
      <c r="K7" s="31" t="s">
        <v>18</v>
      </c>
    </row>
    <row r="8" ht="15" customHeight="1" spans="1:11">
      <c r="A8" s="42" t="s">
        <v>27</v>
      </c>
      <c r="B8" s="43">
        <v>274</v>
      </c>
      <c r="C8" s="43" t="s">
        <v>19</v>
      </c>
      <c r="D8" s="43" t="s">
        <v>20</v>
      </c>
      <c r="E8" s="44" t="s">
        <v>21</v>
      </c>
      <c r="F8" s="44" t="s">
        <v>22</v>
      </c>
      <c r="G8" s="44">
        <v>0</v>
      </c>
      <c r="H8" s="43" t="s">
        <v>19</v>
      </c>
      <c r="I8" s="50" t="s">
        <v>28</v>
      </c>
      <c r="J8" s="34" t="s">
        <v>19</v>
      </c>
      <c r="K8" s="34" t="s">
        <v>28</v>
      </c>
    </row>
    <row r="9" ht="15" customHeight="1" spans="1:11">
      <c r="A9" s="42" t="s">
        <v>29</v>
      </c>
      <c r="B9" s="43">
        <v>0</v>
      </c>
      <c r="C9" s="43" t="s">
        <v>19</v>
      </c>
      <c r="D9" s="43" t="s">
        <v>19</v>
      </c>
      <c r="E9" s="44" t="s">
        <v>19</v>
      </c>
      <c r="F9" s="44" t="s">
        <v>19</v>
      </c>
      <c r="G9" s="44">
        <v>0</v>
      </c>
      <c r="H9" s="43" t="s">
        <v>19</v>
      </c>
      <c r="I9" s="50" t="s">
        <v>19</v>
      </c>
      <c r="J9" s="34" t="s">
        <v>19</v>
      </c>
      <c r="K9" s="34" t="s">
        <v>19</v>
      </c>
    </row>
    <row r="10" ht="15" customHeight="1" spans="1:11">
      <c r="A10" s="42" t="s">
        <v>30</v>
      </c>
      <c r="B10" s="43">
        <v>0</v>
      </c>
      <c r="C10" s="43" t="s">
        <v>19</v>
      </c>
      <c r="D10" s="43" t="s">
        <v>19</v>
      </c>
      <c r="E10" s="44" t="s">
        <v>19</v>
      </c>
      <c r="F10" s="44" t="s">
        <v>19</v>
      </c>
      <c r="G10" s="44">
        <v>0</v>
      </c>
      <c r="H10" s="43" t="s">
        <v>19</v>
      </c>
      <c r="I10" s="50" t="s">
        <v>19</v>
      </c>
      <c r="J10" s="34" t="s">
        <v>19</v>
      </c>
      <c r="K10" s="34" t="s">
        <v>19</v>
      </c>
    </row>
    <row r="11" ht="27.95" customHeight="1" spans="1:9">
      <c r="A11" s="28" t="s">
        <v>31</v>
      </c>
      <c r="B11" s="45"/>
      <c r="C11" s="45"/>
      <c r="E11" s="45"/>
      <c r="F11" s="41"/>
      <c r="G11" s="41"/>
      <c r="H11" s="41"/>
      <c r="I11" s="45"/>
    </row>
    <row r="12" ht="15" customHeight="1" spans="1:9">
      <c r="A12" s="46" t="s">
        <v>32</v>
      </c>
      <c r="B12" s="47"/>
      <c r="C12" s="26"/>
      <c r="F12" s="48"/>
      <c r="I12" s="48"/>
    </row>
    <row r="13" ht="15" customHeight="1" spans="1:9">
      <c r="A13" s="46" t="s">
        <v>33</v>
      </c>
      <c r="B13" s="47" t="s">
        <v>34</v>
      </c>
      <c r="C13" s="26"/>
      <c r="F13" s="48"/>
      <c r="I13" s="48"/>
    </row>
    <row r="14" ht="15" customHeight="1" spans="1:9">
      <c r="A14" s="46" t="s">
        <v>35</v>
      </c>
      <c r="B14" s="47" t="s">
        <v>36</v>
      </c>
      <c r="C14" s="26"/>
      <c r="F14" s="48"/>
      <c r="G14" s="26"/>
      <c r="H14" s="26"/>
      <c r="I14" s="48"/>
    </row>
    <row r="15" ht="15" customHeight="1" spans="1:9">
      <c r="A15" s="46" t="s">
        <v>37</v>
      </c>
      <c r="B15" s="47" t="s">
        <v>38</v>
      </c>
      <c r="C15" s="26"/>
      <c r="F15" s="48"/>
      <c r="I15" s="48"/>
    </row>
    <row r="16" ht="15" customHeight="1" spans="1:9">
      <c r="A16" s="46" t="s">
        <v>39</v>
      </c>
      <c r="B16" s="47" t="s">
        <v>40</v>
      </c>
      <c r="C16" s="26"/>
      <c r="F16" s="48"/>
      <c r="I16" s="48"/>
    </row>
    <row r="17" ht="15" customHeight="1" spans="1:6">
      <c r="A17" s="46" t="s">
        <v>41</v>
      </c>
      <c r="B17" s="47" t="s">
        <v>42</v>
      </c>
      <c r="C17" s="26"/>
      <c r="F17" s="48"/>
    </row>
    <row r="18" ht="14.25" customHeight="1"/>
    <row r="19" ht="14.25" customHeight="1" spans="7:9">
      <c r="G19" s="26"/>
      <c r="H19" s="26"/>
      <c r="I19" s="26"/>
    </row>
    <row r="20" ht="18.75" customHeight="1" spans="2:6">
      <c r="B20" s="26"/>
      <c r="C20" s="26"/>
      <c r="D20" s="26"/>
      <c r="E20" s="26"/>
      <c r="F20" s="2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76"/>
  <sheetViews>
    <sheetView topLeftCell="A41" workbookViewId="0">
      <selection activeCell="A60" sqref="A60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6" t="s">
        <v>43</v>
      </c>
      <c r="B1" s="6" t="s">
        <v>44</v>
      </c>
      <c r="C1" s="6" t="s">
        <v>26</v>
      </c>
      <c r="D1" s="6" t="s">
        <v>45</v>
      </c>
      <c r="E1" s="6" t="s">
        <v>46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  <c r="L1" s="6" t="s">
        <v>53</v>
      </c>
      <c r="M1" s="6" t="s">
        <v>54</v>
      </c>
      <c r="N1" s="6" t="s">
        <v>55</v>
      </c>
      <c r="O1" s="6" t="s">
        <v>56</v>
      </c>
      <c r="P1" s="6" t="s">
        <v>57</v>
      </c>
      <c r="Q1" s="6" t="s">
        <v>58</v>
      </c>
      <c r="R1" s="6" t="s">
        <v>10</v>
      </c>
      <c r="S1" s="6" t="s">
        <v>11</v>
      </c>
      <c r="T1" s="6" t="s">
        <v>59</v>
      </c>
      <c r="U1" s="6" t="s">
        <v>60</v>
      </c>
      <c r="V1" s="6" t="s">
        <v>61</v>
      </c>
      <c r="W1" s="6" t="s">
        <v>62</v>
      </c>
      <c r="X1" s="6" t="s">
        <v>63</v>
      </c>
      <c r="Y1" s="6" t="s">
        <v>64</v>
      </c>
      <c r="Z1" s="6" t="s">
        <v>17</v>
      </c>
      <c r="AA1" s="6" t="s">
        <v>14</v>
      </c>
      <c r="AB1" s="6" t="s">
        <v>65</v>
      </c>
      <c r="AC1" s="6" t="s">
        <v>18</v>
      </c>
      <c r="AD1" s="6" t="s">
        <v>66</v>
      </c>
      <c r="AE1" s="6" t="s">
        <v>67</v>
      </c>
      <c r="AF1" s="6" t="s">
        <v>68</v>
      </c>
      <c r="AG1" s="6" t="s">
        <v>69</v>
      </c>
      <c r="AH1" s="6" t="s">
        <v>70</v>
      </c>
      <c r="AI1" s="6" t="s">
        <v>71</v>
      </c>
    </row>
    <row r="2" ht="14.25" customHeight="1" spans="1:34">
      <c r="A2" s="8" t="s">
        <v>72</v>
      </c>
      <c r="B2" s="8"/>
      <c r="C2" s="8" t="s">
        <v>73</v>
      </c>
      <c r="D2" s="8" t="s">
        <v>74</v>
      </c>
      <c r="E2" s="8" t="s">
        <v>75</v>
      </c>
      <c r="F2" s="8" t="s">
        <v>74</v>
      </c>
      <c r="G2" s="8" t="s">
        <v>76</v>
      </c>
      <c r="H2" s="9" t="s">
        <v>77</v>
      </c>
      <c r="I2" s="9" t="s">
        <v>78</v>
      </c>
      <c r="J2" s="9" t="s">
        <v>2</v>
      </c>
      <c r="K2" s="9" t="s">
        <v>79</v>
      </c>
      <c r="L2" s="9">
        <v>1</v>
      </c>
      <c r="M2" s="9">
        <v>2</v>
      </c>
      <c r="N2" s="9" t="s">
        <v>80</v>
      </c>
      <c r="O2" s="9" t="s">
        <v>81</v>
      </c>
      <c r="P2" s="9" t="s">
        <v>82</v>
      </c>
      <c r="Q2" s="9"/>
      <c r="R2" s="19" t="s">
        <v>83</v>
      </c>
      <c r="S2" s="21" t="s">
        <v>19</v>
      </c>
      <c r="T2" s="9"/>
      <c r="U2" s="19" t="s">
        <v>19</v>
      </c>
      <c r="V2" s="19" t="s">
        <v>83</v>
      </c>
      <c r="W2" s="21" t="s">
        <v>84</v>
      </c>
      <c r="X2" s="21" t="s">
        <v>19</v>
      </c>
      <c r="Y2" s="19" t="s">
        <v>19</v>
      </c>
      <c r="Z2" s="21" t="s">
        <v>19</v>
      </c>
      <c r="AA2" s="22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8" t="s">
        <v>88</v>
      </c>
      <c r="B3" s="8"/>
      <c r="C3" s="8" t="s">
        <v>73</v>
      </c>
      <c r="D3" s="8" t="s">
        <v>74</v>
      </c>
      <c r="E3" s="8" t="s">
        <v>75</v>
      </c>
      <c r="F3" s="8" t="s">
        <v>74</v>
      </c>
      <c r="G3" s="8" t="s">
        <v>89</v>
      </c>
      <c r="H3" s="9" t="s">
        <v>90</v>
      </c>
      <c r="I3" s="9" t="s">
        <v>78</v>
      </c>
      <c r="J3" s="9" t="s">
        <v>2</v>
      </c>
      <c r="K3" s="9" t="s">
        <v>91</v>
      </c>
      <c r="L3" s="9">
        <v>1</v>
      </c>
      <c r="M3" s="9">
        <v>1</v>
      </c>
      <c r="N3" s="9" t="s">
        <v>92</v>
      </c>
      <c r="O3" s="9" t="s">
        <v>92</v>
      </c>
      <c r="P3" s="9" t="s">
        <v>82</v>
      </c>
      <c r="Q3" s="9"/>
      <c r="R3" s="19" t="s">
        <v>93</v>
      </c>
      <c r="S3" s="21" t="s">
        <v>19</v>
      </c>
      <c r="T3" s="9"/>
      <c r="U3" s="19" t="s">
        <v>19</v>
      </c>
      <c r="V3" s="19" t="s">
        <v>93</v>
      </c>
      <c r="W3" s="21" t="s">
        <v>94</v>
      </c>
      <c r="X3" s="21" t="s">
        <v>19</v>
      </c>
      <c r="Y3" s="19" t="s">
        <v>19</v>
      </c>
      <c r="Z3" s="21" t="s">
        <v>19</v>
      </c>
      <c r="AA3" s="22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8" t="s">
        <v>97</v>
      </c>
      <c r="B4" s="8"/>
      <c r="C4" s="8" t="s">
        <v>73</v>
      </c>
      <c r="D4" s="8" t="s">
        <v>74</v>
      </c>
      <c r="E4" s="8" t="s">
        <v>75</v>
      </c>
      <c r="F4" s="8" t="s">
        <v>74</v>
      </c>
      <c r="G4" s="8" t="s">
        <v>98</v>
      </c>
      <c r="H4" s="9" t="s">
        <v>99</v>
      </c>
      <c r="I4" s="9" t="s">
        <v>78</v>
      </c>
      <c r="J4" s="9" t="s">
        <v>2</v>
      </c>
      <c r="K4" s="9" t="s">
        <v>100</v>
      </c>
      <c r="L4" s="9">
        <v>1</v>
      </c>
      <c r="M4" s="9">
        <v>1</v>
      </c>
      <c r="N4" s="9" t="s">
        <v>92</v>
      </c>
      <c r="O4" s="9" t="s">
        <v>92</v>
      </c>
      <c r="P4" s="9" t="s">
        <v>82</v>
      </c>
      <c r="Q4" s="9"/>
      <c r="R4" s="19" t="s">
        <v>101</v>
      </c>
      <c r="S4" s="21" t="s">
        <v>19</v>
      </c>
      <c r="T4" s="9"/>
      <c r="U4" s="19" t="s">
        <v>19</v>
      </c>
      <c r="V4" s="19" t="s">
        <v>101</v>
      </c>
      <c r="W4" s="21" t="s">
        <v>94</v>
      </c>
      <c r="X4" s="21" t="s">
        <v>19</v>
      </c>
      <c r="Y4" s="19" t="s">
        <v>19</v>
      </c>
      <c r="Z4" s="21" t="s">
        <v>19</v>
      </c>
      <c r="AA4" s="2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87</v>
      </c>
      <c r="AG4" t="s">
        <v>74</v>
      </c>
      <c r="AH4" t="s">
        <v>19</v>
      </c>
    </row>
    <row r="5" ht="14.25" customHeight="1" spans="1:34">
      <c r="A5" s="8" t="s">
        <v>104</v>
      </c>
      <c r="B5" s="8"/>
      <c r="C5" s="8" t="s">
        <v>73</v>
      </c>
      <c r="D5" s="8" t="s">
        <v>74</v>
      </c>
      <c r="E5" s="8" t="s">
        <v>75</v>
      </c>
      <c r="F5" s="8" t="s">
        <v>74</v>
      </c>
      <c r="G5" s="8" t="s">
        <v>105</v>
      </c>
      <c r="H5" s="9" t="s">
        <v>106</v>
      </c>
      <c r="I5" s="9" t="s">
        <v>78</v>
      </c>
      <c r="J5" s="9" t="s">
        <v>2</v>
      </c>
      <c r="K5" s="9" t="s">
        <v>107</v>
      </c>
      <c r="L5" s="9">
        <v>1</v>
      </c>
      <c r="M5" s="9">
        <v>5</v>
      </c>
      <c r="N5" s="9" t="s">
        <v>108</v>
      </c>
      <c r="O5" s="9" t="s">
        <v>109</v>
      </c>
      <c r="P5" s="9" t="s">
        <v>82</v>
      </c>
      <c r="Q5" s="9"/>
      <c r="R5" s="19" t="s">
        <v>110</v>
      </c>
      <c r="S5" s="21" t="s">
        <v>19</v>
      </c>
      <c r="T5" s="9"/>
      <c r="U5" s="19" t="s">
        <v>19</v>
      </c>
      <c r="V5" s="19" t="s">
        <v>110</v>
      </c>
      <c r="W5" s="21" t="s">
        <v>111</v>
      </c>
      <c r="X5" s="21" t="s">
        <v>19</v>
      </c>
      <c r="Y5" s="19" t="s">
        <v>19</v>
      </c>
      <c r="Z5" s="21" t="s">
        <v>19</v>
      </c>
      <c r="AA5" s="22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74</v>
      </c>
      <c r="AH5" t="s">
        <v>19</v>
      </c>
    </row>
    <row r="6" ht="14.25" customHeight="1" spans="1:34">
      <c r="A6" s="8" t="s">
        <v>114</v>
      </c>
      <c r="B6" s="8"/>
      <c r="C6" s="8" t="s">
        <v>73</v>
      </c>
      <c r="D6" s="8" t="s">
        <v>74</v>
      </c>
      <c r="E6" s="8" t="s">
        <v>75</v>
      </c>
      <c r="F6" s="8" t="s">
        <v>74</v>
      </c>
      <c r="G6" s="8" t="s">
        <v>105</v>
      </c>
      <c r="H6" s="9" t="s">
        <v>106</v>
      </c>
      <c r="I6" s="9" t="s">
        <v>78</v>
      </c>
      <c r="J6" s="9" t="s">
        <v>2</v>
      </c>
      <c r="K6" s="9" t="s">
        <v>115</v>
      </c>
      <c r="L6" s="9">
        <v>2</v>
      </c>
      <c r="M6" s="9">
        <v>5</v>
      </c>
      <c r="N6" s="9" t="s">
        <v>108</v>
      </c>
      <c r="O6" s="9" t="s">
        <v>109</v>
      </c>
      <c r="P6" s="9" t="s">
        <v>82</v>
      </c>
      <c r="Q6" s="9"/>
      <c r="R6" s="19" t="s">
        <v>116</v>
      </c>
      <c r="S6" s="21" t="s">
        <v>19</v>
      </c>
      <c r="T6" s="9"/>
      <c r="U6" s="19" t="s">
        <v>19</v>
      </c>
      <c r="V6" s="19" t="s">
        <v>116</v>
      </c>
      <c r="W6" s="21" t="s">
        <v>117</v>
      </c>
      <c r="X6" s="21" t="s">
        <v>19</v>
      </c>
      <c r="Y6" s="19" t="s">
        <v>19</v>
      </c>
      <c r="Z6" s="21" t="s">
        <v>19</v>
      </c>
      <c r="AA6" s="2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87</v>
      </c>
      <c r="AG6" t="s">
        <v>74</v>
      </c>
      <c r="AH6" t="s">
        <v>19</v>
      </c>
    </row>
    <row r="7" ht="14.25" customHeight="1" spans="1:34">
      <c r="A7" s="8" t="s">
        <v>120</v>
      </c>
      <c r="B7" s="8"/>
      <c r="C7" s="8" t="s">
        <v>73</v>
      </c>
      <c r="D7" s="8" t="s">
        <v>74</v>
      </c>
      <c r="E7" s="8" t="s">
        <v>75</v>
      </c>
      <c r="F7" s="8" t="s">
        <v>74</v>
      </c>
      <c r="G7" s="8" t="s">
        <v>121</v>
      </c>
      <c r="H7" s="9" t="s">
        <v>122</v>
      </c>
      <c r="I7" s="9" t="s">
        <v>78</v>
      </c>
      <c r="J7" s="9" t="s">
        <v>2</v>
      </c>
      <c r="K7" s="9" t="s">
        <v>123</v>
      </c>
      <c r="L7" s="9">
        <v>1</v>
      </c>
      <c r="M7" s="9">
        <v>4</v>
      </c>
      <c r="N7" s="9" t="s">
        <v>124</v>
      </c>
      <c r="O7" s="9" t="s">
        <v>125</v>
      </c>
      <c r="P7" s="9" t="s">
        <v>82</v>
      </c>
      <c r="Q7" s="9"/>
      <c r="R7" s="19" t="s">
        <v>126</v>
      </c>
      <c r="S7" s="21" t="s">
        <v>19</v>
      </c>
      <c r="T7" s="9"/>
      <c r="U7" s="19" t="s">
        <v>19</v>
      </c>
      <c r="V7" s="19" t="s">
        <v>126</v>
      </c>
      <c r="W7" s="21" t="s">
        <v>127</v>
      </c>
      <c r="X7" s="21" t="s">
        <v>19</v>
      </c>
      <c r="Y7" s="19" t="s">
        <v>19</v>
      </c>
      <c r="Z7" s="21" t="s">
        <v>19</v>
      </c>
      <c r="AA7" s="22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87</v>
      </c>
      <c r="AG7" t="s">
        <v>74</v>
      </c>
      <c r="AH7" t="s">
        <v>19</v>
      </c>
    </row>
    <row r="8" ht="14.25" customHeight="1" spans="1:34">
      <c r="A8" s="8" t="s">
        <v>130</v>
      </c>
      <c r="B8" s="8"/>
      <c r="C8" s="8" t="s">
        <v>73</v>
      </c>
      <c r="D8" s="8" t="s">
        <v>74</v>
      </c>
      <c r="E8" s="8" t="s">
        <v>75</v>
      </c>
      <c r="F8" s="8" t="s">
        <v>74</v>
      </c>
      <c r="G8" s="8" t="s">
        <v>131</v>
      </c>
      <c r="H8" s="9" t="s">
        <v>132</v>
      </c>
      <c r="I8" s="9" t="s">
        <v>78</v>
      </c>
      <c r="J8" s="9" t="s">
        <v>2</v>
      </c>
      <c r="K8" s="9" t="s">
        <v>133</v>
      </c>
      <c r="L8" s="9">
        <v>1</v>
      </c>
      <c r="M8" s="9">
        <v>3</v>
      </c>
      <c r="N8" s="9" t="s">
        <v>80</v>
      </c>
      <c r="O8" s="9" t="s">
        <v>80</v>
      </c>
      <c r="P8" s="9" t="s">
        <v>82</v>
      </c>
      <c r="Q8" s="9"/>
      <c r="R8" s="19" t="s">
        <v>134</v>
      </c>
      <c r="S8" s="21" t="s">
        <v>19</v>
      </c>
      <c r="T8" s="9"/>
      <c r="U8" s="19" t="s">
        <v>19</v>
      </c>
      <c r="V8" s="19" t="s">
        <v>134</v>
      </c>
      <c r="W8" s="21" t="s">
        <v>135</v>
      </c>
      <c r="X8" s="21" t="s">
        <v>19</v>
      </c>
      <c r="Y8" s="19" t="s">
        <v>19</v>
      </c>
      <c r="Z8" s="21" t="s">
        <v>19</v>
      </c>
      <c r="AA8" s="22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87</v>
      </c>
      <c r="AG8" t="s">
        <v>74</v>
      </c>
      <c r="AH8" t="s">
        <v>19</v>
      </c>
    </row>
    <row r="9" ht="14.25" customHeight="1" spans="1:34">
      <c r="A9" s="8" t="s">
        <v>138</v>
      </c>
      <c r="B9" s="8"/>
      <c r="C9" s="8" t="s">
        <v>73</v>
      </c>
      <c r="D9" s="8" t="s">
        <v>74</v>
      </c>
      <c r="E9" s="8" t="s">
        <v>75</v>
      </c>
      <c r="F9" s="8" t="s">
        <v>74</v>
      </c>
      <c r="G9" s="8" t="s">
        <v>139</v>
      </c>
      <c r="H9" s="9" t="s">
        <v>140</v>
      </c>
      <c r="I9" s="9" t="s">
        <v>78</v>
      </c>
      <c r="J9" s="9" t="s">
        <v>2</v>
      </c>
      <c r="K9" s="9" t="s">
        <v>141</v>
      </c>
      <c r="L9" s="9">
        <v>1</v>
      </c>
      <c r="M9" s="9">
        <v>1</v>
      </c>
      <c r="N9" s="9" t="s">
        <v>80</v>
      </c>
      <c r="O9" s="9" t="s">
        <v>92</v>
      </c>
      <c r="P9" s="9" t="s">
        <v>82</v>
      </c>
      <c r="Q9" s="9"/>
      <c r="R9" s="19" t="s">
        <v>142</v>
      </c>
      <c r="S9" s="21" t="s">
        <v>19</v>
      </c>
      <c r="T9" s="9"/>
      <c r="U9" s="19" t="s">
        <v>19</v>
      </c>
      <c r="V9" s="19" t="s">
        <v>142</v>
      </c>
      <c r="W9" s="21" t="s">
        <v>143</v>
      </c>
      <c r="X9" s="21" t="s">
        <v>19</v>
      </c>
      <c r="Y9" s="19" t="s">
        <v>19</v>
      </c>
      <c r="Z9" s="21" t="s">
        <v>19</v>
      </c>
      <c r="AA9" s="22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87</v>
      </c>
      <c r="AG9" t="s">
        <v>74</v>
      </c>
      <c r="AH9" t="s">
        <v>19</v>
      </c>
    </row>
    <row r="10" ht="14.25" customHeight="1" spans="1:34">
      <c r="A10" s="8" t="s">
        <v>146</v>
      </c>
      <c r="B10" s="8"/>
      <c r="C10" s="8" t="s">
        <v>73</v>
      </c>
      <c r="D10" s="8" t="s">
        <v>74</v>
      </c>
      <c r="E10" s="8" t="s">
        <v>75</v>
      </c>
      <c r="F10" s="8" t="s">
        <v>74</v>
      </c>
      <c r="G10" s="8" t="s">
        <v>147</v>
      </c>
      <c r="H10" s="9" t="s">
        <v>148</v>
      </c>
      <c r="I10" s="9" t="s">
        <v>78</v>
      </c>
      <c r="J10" s="9" t="s">
        <v>2</v>
      </c>
      <c r="K10" s="9" t="s">
        <v>149</v>
      </c>
      <c r="L10" s="9">
        <v>1</v>
      </c>
      <c r="M10" s="9">
        <v>2</v>
      </c>
      <c r="N10" s="9" t="s">
        <v>80</v>
      </c>
      <c r="O10" s="9" t="s">
        <v>81</v>
      </c>
      <c r="P10" s="9" t="s">
        <v>82</v>
      </c>
      <c r="Q10" s="9"/>
      <c r="R10" s="19" t="s">
        <v>150</v>
      </c>
      <c r="S10" s="21" t="s">
        <v>19</v>
      </c>
      <c r="T10" s="9"/>
      <c r="U10" s="19" t="s">
        <v>19</v>
      </c>
      <c r="V10" s="19" t="s">
        <v>150</v>
      </c>
      <c r="W10" s="21" t="s">
        <v>151</v>
      </c>
      <c r="X10" s="21" t="s">
        <v>19</v>
      </c>
      <c r="Y10" s="19" t="s">
        <v>19</v>
      </c>
      <c r="Z10" s="21" t="s">
        <v>19</v>
      </c>
      <c r="AA10" s="22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87</v>
      </c>
      <c r="AG10" t="s">
        <v>74</v>
      </c>
      <c r="AH10" t="s">
        <v>19</v>
      </c>
    </row>
    <row r="11" ht="14.25" customHeight="1" spans="1:34">
      <c r="A11" s="8" t="s">
        <v>154</v>
      </c>
      <c r="B11" s="8"/>
      <c r="C11" s="8" t="s">
        <v>73</v>
      </c>
      <c r="D11" s="8" t="s">
        <v>74</v>
      </c>
      <c r="E11" s="8" t="s">
        <v>75</v>
      </c>
      <c r="F11" s="8" t="s">
        <v>74</v>
      </c>
      <c r="G11" s="8" t="s">
        <v>155</v>
      </c>
      <c r="H11" s="9" t="s">
        <v>156</v>
      </c>
      <c r="I11" s="9" t="s">
        <v>78</v>
      </c>
      <c r="J11" s="9" t="s">
        <v>2</v>
      </c>
      <c r="K11" s="9" t="s">
        <v>157</v>
      </c>
      <c r="L11" s="9">
        <v>1</v>
      </c>
      <c r="M11" s="9">
        <v>2</v>
      </c>
      <c r="N11" s="9" t="s">
        <v>81</v>
      </c>
      <c r="O11" s="9" t="s">
        <v>81</v>
      </c>
      <c r="P11" s="9" t="s">
        <v>82</v>
      </c>
      <c r="Q11" s="9"/>
      <c r="R11" s="19" t="s">
        <v>158</v>
      </c>
      <c r="S11" s="21" t="s">
        <v>19</v>
      </c>
      <c r="T11" s="9"/>
      <c r="U11" s="19" t="s">
        <v>19</v>
      </c>
      <c r="V11" s="19" t="s">
        <v>158</v>
      </c>
      <c r="W11" s="21" t="s">
        <v>159</v>
      </c>
      <c r="X11" s="21" t="s">
        <v>19</v>
      </c>
      <c r="Y11" s="19" t="s">
        <v>19</v>
      </c>
      <c r="Z11" s="21" t="s">
        <v>19</v>
      </c>
      <c r="AA11" s="22" t="s">
        <v>19</v>
      </c>
      <c r="AB11" t="s">
        <v>19</v>
      </c>
      <c r="AC11" t="s">
        <v>152</v>
      </c>
      <c r="AD11" t="s">
        <v>6</v>
      </c>
      <c r="AE11" t="s">
        <v>160</v>
      </c>
      <c r="AF11" t="s">
        <v>87</v>
      </c>
      <c r="AG11" t="s">
        <v>74</v>
      </c>
      <c r="AH11" t="s">
        <v>19</v>
      </c>
    </row>
    <row r="12" ht="14.25" customHeight="1" spans="1:34">
      <c r="A12" s="8" t="s">
        <v>161</v>
      </c>
      <c r="B12" s="8"/>
      <c r="C12" s="8" t="s">
        <v>73</v>
      </c>
      <c r="D12" s="8" t="s">
        <v>74</v>
      </c>
      <c r="E12" s="8" t="s">
        <v>75</v>
      </c>
      <c r="F12" s="8" t="s">
        <v>74</v>
      </c>
      <c r="G12" s="8" t="s">
        <v>162</v>
      </c>
      <c r="H12" s="9" t="s">
        <v>163</v>
      </c>
      <c r="I12" s="9" t="s">
        <v>78</v>
      </c>
      <c r="J12" s="9" t="s">
        <v>2</v>
      </c>
      <c r="K12" s="9" t="s">
        <v>164</v>
      </c>
      <c r="L12" s="9">
        <v>1</v>
      </c>
      <c r="M12" s="9">
        <v>1</v>
      </c>
      <c r="N12" s="9" t="s">
        <v>81</v>
      </c>
      <c r="O12" s="9" t="s">
        <v>92</v>
      </c>
      <c r="P12" s="9" t="s">
        <v>82</v>
      </c>
      <c r="Q12" s="9"/>
      <c r="R12" s="19" t="s">
        <v>165</v>
      </c>
      <c r="S12" s="21" t="s">
        <v>19</v>
      </c>
      <c r="T12" s="9"/>
      <c r="U12" s="19" t="s">
        <v>19</v>
      </c>
      <c r="V12" s="19" t="s">
        <v>165</v>
      </c>
      <c r="W12" s="21" t="s">
        <v>166</v>
      </c>
      <c r="X12" s="21" t="s">
        <v>19</v>
      </c>
      <c r="Y12" s="19" t="s">
        <v>19</v>
      </c>
      <c r="Z12" s="21" t="s">
        <v>19</v>
      </c>
      <c r="AA12" s="22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87</v>
      </c>
      <c r="AG12" t="s">
        <v>74</v>
      </c>
      <c r="AH12" t="s">
        <v>19</v>
      </c>
    </row>
    <row r="13" ht="14.25" customHeight="1" spans="1:34">
      <c r="A13" s="8" t="s">
        <v>169</v>
      </c>
      <c r="B13" s="8"/>
      <c r="C13" s="8" t="s">
        <v>73</v>
      </c>
      <c r="D13" s="8" t="s">
        <v>74</v>
      </c>
      <c r="E13" s="8" t="s">
        <v>75</v>
      </c>
      <c r="F13" s="8" t="s">
        <v>74</v>
      </c>
      <c r="G13" s="8" t="s">
        <v>170</v>
      </c>
      <c r="H13" s="9" t="s">
        <v>171</v>
      </c>
      <c r="I13" s="9" t="s">
        <v>78</v>
      </c>
      <c r="J13" s="9" t="s">
        <v>2</v>
      </c>
      <c r="K13" s="9" t="s">
        <v>172</v>
      </c>
      <c r="L13" s="9">
        <v>1</v>
      </c>
      <c r="M13" s="9">
        <v>1</v>
      </c>
      <c r="N13" s="9" t="s">
        <v>92</v>
      </c>
      <c r="O13" s="9" t="s">
        <v>92</v>
      </c>
      <c r="P13" s="9" t="s">
        <v>82</v>
      </c>
      <c r="Q13" s="9"/>
      <c r="R13" s="19" t="s">
        <v>173</v>
      </c>
      <c r="S13" s="21" t="s">
        <v>19</v>
      </c>
      <c r="T13" s="9"/>
      <c r="U13" s="19" t="s">
        <v>19</v>
      </c>
      <c r="V13" s="19" t="s">
        <v>173</v>
      </c>
      <c r="W13" s="21" t="s">
        <v>174</v>
      </c>
      <c r="X13" s="21" t="s">
        <v>19</v>
      </c>
      <c r="Y13" s="19" t="s">
        <v>19</v>
      </c>
      <c r="Z13" s="21" t="s">
        <v>19</v>
      </c>
      <c r="AA13" s="22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87</v>
      </c>
      <c r="AG13" t="s">
        <v>74</v>
      </c>
      <c r="AH13" t="s">
        <v>19</v>
      </c>
    </row>
    <row r="14" ht="14.25" customHeight="1" spans="1:34">
      <c r="A14" s="8" t="s">
        <v>177</v>
      </c>
      <c r="B14" s="8"/>
      <c r="C14" s="8" t="s">
        <v>73</v>
      </c>
      <c r="D14" s="8" t="s">
        <v>74</v>
      </c>
      <c r="E14" s="8" t="s">
        <v>75</v>
      </c>
      <c r="F14" s="8" t="s">
        <v>74</v>
      </c>
      <c r="G14" s="8" t="s">
        <v>178</v>
      </c>
      <c r="H14" s="9" t="s">
        <v>179</v>
      </c>
      <c r="I14" s="9" t="s">
        <v>78</v>
      </c>
      <c r="J14" s="9" t="s">
        <v>2</v>
      </c>
      <c r="K14" s="9" t="s">
        <v>180</v>
      </c>
      <c r="L14" s="9">
        <v>1</v>
      </c>
      <c r="M14" s="9">
        <v>2</v>
      </c>
      <c r="N14" s="9" t="s">
        <v>80</v>
      </c>
      <c r="O14" s="9" t="s">
        <v>81</v>
      </c>
      <c r="P14" s="9" t="s">
        <v>82</v>
      </c>
      <c r="Q14" s="9"/>
      <c r="R14" s="19" t="s">
        <v>117</v>
      </c>
      <c r="S14" s="21" t="s">
        <v>19</v>
      </c>
      <c r="T14" s="9"/>
      <c r="U14" s="19" t="s">
        <v>19</v>
      </c>
      <c r="V14" s="19" t="s">
        <v>117</v>
      </c>
      <c r="W14" s="21" t="s">
        <v>181</v>
      </c>
      <c r="X14" s="21" t="s">
        <v>19</v>
      </c>
      <c r="Y14" s="19" t="s">
        <v>19</v>
      </c>
      <c r="Z14" s="21" t="s">
        <v>19</v>
      </c>
      <c r="AA14" s="22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87</v>
      </c>
      <c r="AG14" t="s">
        <v>74</v>
      </c>
      <c r="AH14" t="s">
        <v>19</v>
      </c>
    </row>
    <row r="15" ht="14.25" customHeight="1" spans="1:34">
      <c r="A15" s="8" t="s">
        <v>184</v>
      </c>
      <c r="B15" s="8"/>
      <c r="C15" s="8" t="s">
        <v>73</v>
      </c>
      <c r="D15" s="8" t="s">
        <v>74</v>
      </c>
      <c r="E15" s="8" t="s">
        <v>75</v>
      </c>
      <c r="F15" s="8" t="s">
        <v>74</v>
      </c>
      <c r="G15" s="8" t="s">
        <v>185</v>
      </c>
      <c r="H15" s="9" t="s">
        <v>186</v>
      </c>
      <c r="I15" s="9" t="s">
        <v>78</v>
      </c>
      <c r="J15" s="9" t="s">
        <v>2</v>
      </c>
      <c r="K15" s="9" t="s">
        <v>187</v>
      </c>
      <c r="L15" s="9">
        <v>1</v>
      </c>
      <c r="M15" s="9">
        <v>1</v>
      </c>
      <c r="N15" s="9" t="s">
        <v>81</v>
      </c>
      <c r="O15" s="9" t="s">
        <v>92</v>
      </c>
      <c r="P15" s="9" t="s">
        <v>82</v>
      </c>
      <c r="Q15" s="9"/>
      <c r="R15" s="19" t="s">
        <v>188</v>
      </c>
      <c r="S15" s="21" t="s">
        <v>19</v>
      </c>
      <c r="T15" s="9"/>
      <c r="U15" s="19" t="s">
        <v>19</v>
      </c>
      <c r="V15" s="19" t="s">
        <v>188</v>
      </c>
      <c r="W15" s="21" t="s">
        <v>174</v>
      </c>
      <c r="X15" s="21" t="s">
        <v>19</v>
      </c>
      <c r="Y15" s="19" t="s">
        <v>19</v>
      </c>
      <c r="Z15" s="21" t="s">
        <v>19</v>
      </c>
      <c r="AA15" s="22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87</v>
      </c>
      <c r="AG15" t="s">
        <v>74</v>
      </c>
      <c r="AH15" t="s">
        <v>19</v>
      </c>
    </row>
    <row r="16" ht="14.25" customHeight="1" spans="1:34">
      <c r="A16" s="8" t="s">
        <v>191</v>
      </c>
      <c r="B16" s="8"/>
      <c r="C16" s="8" t="s">
        <v>73</v>
      </c>
      <c r="D16" s="8" t="s">
        <v>74</v>
      </c>
      <c r="E16" s="8" t="s">
        <v>75</v>
      </c>
      <c r="F16" s="8" t="s">
        <v>74</v>
      </c>
      <c r="G16" s="8" t="s">
        <v>192</v>
      </c>
      <c r="H16" s="9" t="s">
        <v>193</v>
      </c>
      <c r="I16" s="9" t="s">
        <v>78</v>
      </c>
      <c r="J16" s="9" t="s">
        <v>2</v>
      </c>
      <c r="K16" s="9" t="s">
        <v>194</v>
      </c>
      <c r="L16" s="9">
        <v>1</v>
      </c>
      <c r="M16" s="9">
        <v>1</v>
      </c>
      <c r="N16" s="9" t="s">
        <v>92</v>
      </c>
      <c r="O16" s="9" t="s">
        <v>92</v>
      </c>
      <c r="P16" s="9" t="s">
        <v>82</v>
      </c>
      <c r="Q16" s="9"/>
      <c r="R16" s="19" t="s">
        <v>195</v>
      </c>
      <c r="S16" s="21" t="s">
        <v>19</v>
      </c>
      <c r="T16" s="9"/>
      <c r="U16" s="19" t="s">
        <v>19</v>
      </c>
      <c r="V16" s="19" t="s">
        <v>195</v>
      </c>
      <c r="W16" s="21" t="s">
        <v>196</v>
      </c>
      <c r="X16" s="21" t="s">
        <v>19</v>
      </c>
      <c r="Y16" s="19" t="s">
        <v>19</v>
      </c>
      <c r="Z16" s="21" t="s">
        <v>19</v>
      </c>
      <c r="AA16" s="22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87</v>
      </c>
      <c r="AG16" t="s">
        <v>74</v>
      </c>
      <c r="AH16" t="s">
        <v>19</v>
      </c>
    </row>
    <row r="17" ht="14.25" customHeight="1" spans="1:34">
      <c r="A17" s="8" t="s">
        <v>199</v>
      </c>
      <c r="B17" s="8"/>
      <c r="C17" s="8" t="s">
        <v>73</v>
      </c>
      <c r="D17" s="8" t="s">
        <v>74</v>
      </c>
      <c r="E17" s="8" t="s">
        <v>75</v>
      </c>
      <c r="F17" s="8" t="s">
        <v>74</v>
      </c>
      <c r="G17" s="8" t="s">
        <v>200</v>
      </c>
      <c r="H17" s="9" t="s">
        <v>201</v>
      </c>
      <c r="I17" s="9" t="s">
        <v>78</v>
      </c>
      <c r="J17" s="9" t="s">
        <v>2</v>
      </c>
      <c r="K17" s="9" t="s">
        <v>202</v>
      </c>
      <c r="L17" s="9">
        <v>1</v>
      </c>
      <c r="M17" s="9">
        <v>2</v>
      </c>
      <c r="N17" s="9" t="s">
        <v>81</v>
      </c>
      <c r="O17" s="9" t="s">
        <v>81</v>
      </c>
      <c r="P17" s="9" t="s">
        <v>82</v>
      </c>
      <c r="Q17" s="9"/>
      <c r="R17" s="19" t="s">
        <v>203</v>
      </c>
      <c r="S17" s="21" t="s">
        <v>19</v>
      </c>
      <c r="T17" s="9"/>
      <c r="U17" s="19" t="s">
        <v>19</v>
      </c>
      <c r="V17" s="19" t="s">
        <v>203</v>
      </c>
      <c r="W17" s="21" t="s">
        <v>204</v>
      </c>
      <c r="X17" s="21" t="s">
        <v>19</v>
      </c>
      <c r="Y17" s="19" t="s">
        <v>19</v>
      </c>
      <c r="Z17" s="21" t="s">
        <v>19</v>
      </c>
      <c r="AA17" s="22" t="s">
        <v>19</v>
      </c>
      <c r="AB17" t="s">
        <v>19</v>
      </c>
      <c r="AC17" t="s">
        <v>205</v>
      </c>
      <c r="AD17" t="s">
        <v>6</v>
      </c>
      <c r="AE17" t="s">
        <v>176</v>
      </c>
      <c r="AF17" t="s">
        <v>87</v>
      </c>
      <c r="AG17" t="s">
        <v>74</v>
      </c>
      <c r="AH17" t="s">
        <v>19</v>
      </c>
    </row>
    <row r="18" ht="14.25" customHeight="1" spans="1:34">
      <c r="A18" s="8" t="s">
        <v>206</v>
      </c>
      <c r="B18" s="8"/>
      <c r="C18" s="8" t="s">
        <v>73</v>
      </c>
      <c r="D18" s="8" t="s">
        <v>74</v>
      </c>
      <c r="E18" s="8" t="s">
        <v>75</v>
      </c>
      <c r="F18" s="8" t="s">
        <v>74</v>
      </c>
      <c r="G18" s="8" t="s">
        <v>207</v>
      </c>
      <c r="H18" s="9" t="s">
        <v>208</v>
      </c>
      <c r="I18" s="9" t="s">
        <v>78</v>
      </c>
      <c r="J18" s="9" t="s">
        <v>2</v>
      </c>
      <c r="K18" s="9" t="s">
        <v>209</v>
      </c>
      <c r="L18" s="9">
        <v>1</v>
      </c>
      <c r="M18" s="9">
        <v>1</v>
      </c>
      <c r="N18" s="9" t="s">
        <v>92</v>
      </c>
      <c r="O18" s="9" t="s">
        <v>92</v>
      </c>
      <c r="P18" s="9" t="s">
        <v>82</v>
      </c>
      <c r="Q18" s="9"/>
      <c r="R18" s="19" t="s">
        <v>210</v>
      </c>
      <c r="S18" s="21" t="s">
        <v>19</v>
      </c>
      <c r="T18" s="9"/>
      <c r="U18" s="19" t="s">
        <v>19</v>
      </c>
      <c r="V18" s="19" t="s">
        <v>210</v>
      </c>
      <c r="W18" s="21" t="s">
        <v>211</v>
      </c>
      <c r="X18" s="21" t="s">
        <v>19</v>
      </c>
      <c r="Y18" s="19" t="s">
        <v>19</v>
      </c>
      <c r="Z18" s="21" t="s">
        <v>19</v>
      </c>
      <c r="AA18" s="22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87</v>
      </c>
      <c r="AG18" t="s">
        <v>74</v>
      </c>
      <c r="AH18" t="s">
        <v>19</v>
      </c>
    </row>
    <row r="19" ht="14.25" customHeight="1" spans="1:34">
      <c r="A19" s="8" t="s">
        <v>214</v>
      </c>
      <c r="B19" s="8"/>
      <c r="C19" s="8" t="s">
        <v>73</v>
      </c>
      <c r="D19" s="8" t="s">
        <v>74</v>
      </c>
      <c r="E19" s="8" t="s">
        <v>75</v>
      </c>
      <c r="F19" s="8" t="s">
        <v>74</v>
      </c>
      <c r="G19" s="8" t="s">
        <v>215</v>
      </c>
      <c r="H19" s="9" t="s">
        <v>216</v>
      </c>
      <c r="I19" s="9" t="s">
        <v>78</v>
      </c>
      <c r="J19" s="9" t="s">
        <v>2</v>
      </c>
      <c r="K19" s="9" t="s">
        <v>217</v>
      </c>
      <c r="L19" s="9">
        <v>1</v>
      </c>
      <c r="M19" s="9">
        <v>1</v>
      </c>
      <c r="N19" s="9" t="s">
        <v>92</v>
      </c>
      <c r="O19" s="9" t="s">
        <v>92</v>
      </c>
      <c r="P19" s="9" t="s">
        <v>82</v>
      </c>
      <c r="Q19" s="9"/>
      <c r="R19" s="19" t="s">
        <v>218</v>
      </c>
      <c r="S19" s="21" t="s">
        <v>19</v>
      </c>
      <c r="T19" s="9"/>
      <c r="U19" s="19" t="s">
        <v>19</v>
      </c>
      <c r="V19" s="19" t="s">
        <v>218</v>
      </c>
      <c r="W19" s="21" t="s">
        <v>219</v>
      </c>
      <c r="X19" s="21" t="s">
        <v>19</v>
      </c>
      <c r="Y19" s="19" t="s">
        <v>19</v>
      </c>
      <c r="Z19" s="21" t="s">
        <v>19</v>
      </c>
      <c r="AA19" s="22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87</v>
      </c>
      <c r="AG19" t="s">
        <v>74</v>
      </c>
      <c r="AH19" t="s">
        <v>19</v>
      </c>
    </row>
    <row r="20" ht="14.25" customHeight="1" spans="1:34">
      <c r="A20" s="8" t="s">
        <v>222</v>
      </c>
      <c r="B20" s="8"/>
      <c r="C20" s="8" t="s">
        <v>73</v>
      </c>
      <c r="D20" s="8" t="s">
        <v>74</v>
      </c>
      <c r="E20" s="8" t="s">
        <v>75</v>
      </c>
      <c r="F20" s="8" t="s">
        <v>74</v>
      </c>
      <c r="G20" s="8" t="s">
        <v>223</v>
      </c>
      <c r="H20" s="9" t="s">
        <v>224</v>
      </c>
      <c r="I20" s="9" t="s">
        <v>78</v>
      </c>
      <c r="J20" s="9" t="s">
        <v>2</v>
      </c>
      <c r="K20" s="9" t="s">
        <v>225</v>
      </c>
      <c r="L20" s="9">
        <v>1</v>
      </c>
      <c r="M20" s="9">
        <v>1</v>
      </c>
      <c r="N20" s="9" t="s">
        <v>92</v>
      </c>
      <c r="O20" s="9" t="s">
        <v>92</v>
      </c>
      <c r="P20" s="9" t="s">
        <v>82</v>
      </c>
      <c r="Q20" s="9"/>
      <c r="R20" s="19" t="s">
        <v>226</v>
      </c>
      <c r="S20" s="21" t="s">
        <v>19</v>
      </c>
      <c r="T20" s="9"/>
      <c r="U20" s="19" t="s">
        <v>19</v>
      </c>
      <c r="V20" s="19" t="s">
        <v>226</v>
      </c>
      <c r="W20" s="21" t="s">
        <v>227</v>
      </c>
      <c r="X20" s="21" t="s">
        <v>19</v>
      </c>
      <c r="Y20" s="19" t="s">
        <v>19</v>
      </c>
      <c r="Z20" s="21" t="s">
        <v>19</v>
      </c>
      <c r="AA20" s="22" t="s">
        <v>19</v>
      </c>
      <c r="AB20" t="s">
        <v>19</v>
      </c>
      <c r="AC20" t="s">
        <v>228</v>
      </c>
      <c r="AD20" t="s">
        <v>6</v>
      </c>
      <c r="AE20" t="s">
        <v>190</v>
      </c>
      <c r="AF20" t="s">
        <v>87</v>
      </c>
      <c r="AG20" t="s">
        <v>74</v>
      </c>
      <c r="AH20" t="s">
        <v>19</v>
      </c>
    </row>
    <row r="21" ht="14.25" customHeight="1" spans="1:34">
      <c r="A21" s="8" t="s">
        <v>229</v>
      </c>
      <c r="B21" s="8"/>
      <c r="C21" s="8" t="s">
        <v>73</v>
      </c>
      <c r="D21" s="8" t="s">
        <v>74</v>
      </c>
      <c r="E21" s="8" t="s">
        <v>75</v>
      </c>
      <c r="F21" s="8" t="s">
        <v>74</v>
      </c>
      <c r="G21" s="8" t="s">
        <v>230</v>
      </c>
      <c r="H21" s="9" t="s">
        <v>231</v>
      </c>
      <c r="I21" s="9" t="s">
        <v>78</v>
      </c>
      <c r="J21" s="9" t="s">
        <v>2</v>
      </c>
      <c r="K21" s="9" t="s">
        <v>232</v>
      </c>
      <c r="L21" s="9">
        <v>1</v>
      </c>
      <c r="M21" s="9">
        <v>1</v>
      </c>
      <c r="N21" s="9" t="s">
        <v>92</v>
      </c>
      <c r="O21" s="9" t="s">
        <v>92</v>
      </c>
      <c r="P21" s="9" t="s">
        <v>82</v>
      </c>
      <c r="Q21" s="9"/>
      <c r="R21" s="19" t="s">
        <v>197</v>
      </c>
      <c r="S21" s="21" t="s">
        <v>19</v>
      </c>
      <c r="T21" s="9"/>
      <c r="U21" s="19" t="s">
        <v>19</v>
      </c>
      <c r="V21" s="19" t="s">
        <v>197</v>
      </c>
      <c r="W21" s="21" t="s">
        <v>233</v>
      </c>
      <c r="X21" s="21" t="s">
        <v>19</v>
      </c>
      <c r="Y21" s="19" t="s">
        <v>19</v>
      </c>
      <c r="Z21" s="21" t="s">
        <v>19</v>
      </c>
      <c r="AA21" s="22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87</v>
      </c>
      <c r="AG21" t="s">
        <v>74</v>
      </c>
      <c r="AH21" t="s">
        <v>19</v>
      </c>
    </row>
    <row r="22" ht="14.25" customHeight="1" spans="1:34">
      <c r="A22" s="8" t="s">
        <v>236</v>
      </c>
      <c r="B22" s="8"/>
      <c r="C22" s="8" t="s">
        <v>73</v>
      </c>
      <c r="D22" s="8" t="s">
        <v>74</v>
      </c>
      <c r="E22" s="8" t="s">
        <v>75</v>
      </c>
      <c r="F22" s="8" t="s">
        <v>74</v>
      </c>
      <c r="G22" s="8" t="s">
        <v>237</v>
      </c>
      <c r="H22" s="9" t="s">
        <v>238</v>
      </c>
      <c r="I22" s="9" t="s">
        <v>78</v>
      </c>
      <c r="J22" s="9" t="s">
        <v>2</v>
      </c>
      <c r="K22" s="9" t="s">
        <v>239</v>
      </c>
      <c r="L22" s="9">
        <v>1</v>
      </c>
      <c r="M22" s="9">
        <v>1</v>
      </c>
      <c r="N22" s="9" t="s">
        <v>92</v>
      </c>
      <c r="O22" s="9" t="s">
        <v>92</v>
      </c>
      <c r="P22" s="9" t="s">
        <v>82</v>
      </c>
      <c r="Q22" s="9"/>
      <c r="R22" s="19" t="s">
        <v>240</v>
      </c>
      <c r="S22" s="21" t="s">
        <v>19</v>
      </c>
      <c r="T22" s="9"/>
      <c r="U22" s="19" t="s">
        <v>19</v>
      </c>
      <c r="V22" s="19" t="s">
        <v>240</v>
      </c>
      <c r="W22" s="21" t="s">
        <v>241</v>
      </c>
      <c r="X22" s="21" t="s">
        <v>19</v>
      </c>
      <c r="Y22" s="19" t="s">
        <v>19</v>
      </c>
      <c r="Z22" s="21" t="s">
        <v>19</v>
      </c>
      <c r="AA22" s="22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87</v>
      </c>
      <c r="AG22" t="s">
        <v>74</v>
      </c>
      <c r="AH22" t="s">
        <v>19</v>
      </c>
    </row>
    <row r="23" ht="14.25" customHeight="1" spans="1:34">
      <c r="A23" s="8" t="s">
        <v>244</v>
      </c>
      <c r="B23" s="8"/>
      <c r="C23" s="8" t="s">
        <v>73</v>
      </c>
      <c r="D23" s="8" t="s">
        <v>74</v>
      </c>
      <c r="E23" s="8" t="s">
        <v>75</v>
      </c>
      <c r="F23" s="8" t="s">
        <v>74</v>
      </c>
      <c r="G23" s="8" t="s">
        <v>245</v>
      </c>
      <c r="H23" s="9" t="s">
        <v>246</v>
      </c>
      <c r="I23" s="9" t="s">
        <v>78</v>
      </c>
      <c r="J23" s="9" t="s">
        <v>2</v>
      </c>
      <c r="K23" s="9" t="s">
        <v>247</v>
      </c>
      <c r="L23" s="9">
        <v>1</v>
      </c>
      <c r="M23" s="9">
        <v>1</v>
      </c>
      <c r="N23" s="9" t="s">
        <v>92</v>
      </c>
      <c r="O23" s="9" t="s">
        <v>92</v>
      </c>
      <c r="P23" s="9" t="s">
        <v>82</v>
      </c>
      <c r="Q23" s="9"/>
      <c r="R23" s="19" t="s">
        <v>248</v>
      </c>
      <c r="S23" s="21" t="s">
        <v>19</v>
      </c>
      <c r="T23" s="9"/>
      <c r="U23" s="19" t="s">
        <v>19</v>
      </c>
      <c r="V23" s="19" t="s">
        <v>248</v>
      </c>
      <c r="W23" s="21" t="s">
        <v>249</v>
      </c>
      <c r="X23" s="21" t="s">
        <v>19</v>
      </c>
      <c r="Y23" s="19" t="s">
        <v>19</v>
      </c>
      <c r="Z23" s="21" t="s">
        <v>19</v>
      </c>
      <c r="AA23" s="22" t="s">
        <v>19</v>
      </c>
      <c r="AB23" t="s">
        <v>19</v>
      </c>
      <c r="AC23" t="s">
        <v>188</v>
      </c>
      <c r="AD23" t="s">
        <v>6</v>
      </c>
      <c r="AE23" t="s">
        <v>250</v>
      </c>
      <c r="AF23" t="s">
        <v>87</v>
      </c>
      <c r="AG23" t="s">
        <v>74</v>
      </c>
      <c r="AH23" t="s">
        <v>19</v>
      </c>
    </row>
    <row r="24" ht="14.25" customHeight="1" spans="1:34">
      <c r="A24" s="8" t="s">
        <v>251</v>
      </c>
      <c r="B24" s="8"/>
      <c r="C24" s="8" t="s">
        <v>73</v>
      </c>
      <c r="D24" s="8" t="s">
        <v>74</v>
      </c>
      <c r="E24" s="8" t="s">
        <v>75</v>
      </c>
      <c r="F24" s="8" t="s">
        <v>74</v>
      </c>
      <c r="G24" s="8" t="s">
        <v>252</v>
      </c>
      <c r="H24" s="9" t="s">
        <v>253</v>
      </c>
      <c r="I24" s="9" t="s">
        <v>78</v>
      </c>
      <c r="J24" s="9" t="s">
        <v>2</v>
      </c>
      <c r="K24" s="9" t="s">
        <v>254</v>
      </c>
      <c r="L24" s="9">
        <v>1</v>
      </c>
      <c r="M24" s="9">
        <v>1</v>
      </c>
      <c r="N24" s="9" t="s">
        <v>92</v>
      </c>
      <c r="O24" s="9" t="s">
        <v>92</v>
      </c>
      <c r="P24" s="9" t="s">
        <v>82</v>
      </c>
      <c r="Q24" s="9"/>
      <c r="R24" s="19" t="s">
        <v>255</v>
      </c>
      <c r="S24" s="21" t="s">
        <v>19</v>
      </c>
      <c r="T24" s="9"/>
      <c r="U24" s="19" t="s">
        <v>19</v>
      </c>
      <c r="V24" s="19" t="s">
        <v>255</v>
      </c>
      <c r="W24" s="21" t="s">
        <v>166</v>
      </c>
      <c r="X24" s="21" t="s">
        <v>19</v>
      </c>
      <c r="Y24" s="19" t="s">
        <v>19</v>
      </c>
      <c r="Z24" s="21" t="s">
        <v>19</v>
      </c>
      <c r="AA24" s="22" t="s">
        <v>19</v>
      </c>
      <c r="AB24" t="s">
        <v>19</v>
      </c>
      <c r="AC24" t="s">
        <v>111</v>
      </c>
      <c r="AD24" t="s">
        <v>6</v>
      </c>
      <c r="AE24" t="s">
        <v>256</v>
      </c>
      <c r="AF24" t="s">
        <v>87</v>
      </c>
      <c r="AG24" t="s">
        <v>74</v>
      </c>
      <c r="AH24" t="s">
        <v>19</v>
      </c>
    </row>
    <row r="25" ht="14.25" customHeight="1" spans="1:34">
      <c r="A25" s="8" t="s">
        <v>257</v>
      </c>
      <c r="B25" s="8"/>
      <c r="C25" s="8" t="s">
        <v>73</v>
      </c>
      <c r="D25" s="8" t="s">
        <v>74</v>
      </c>
      <c r="E25" s="8" t="s">
        <v>75</v>
      </c>
      <c r="F25" s="8" t="s">
        <v>74</v>
      </c>
      <c r="G25" s="8" t="s">
        <v>258</v>
      </c>
      <c r="H25" s="9" t="s">
        <v>259</v>
      </c>
      <c r="I25" s="9" t="s">
        <v>78</v>
      </c>
      <c r="J25" s="9" t="s">
        <v>2</v>
      </c>
      <c r="K25" s="9" t="s">
        <v>260</v>
      </c>
      <c r="L25" s="9">
        <v>1</v>
      </c>
      <c r="M25" s="9">
        <v>1</v>
      </c>
      <c r="N25" s="9" t="s">
        <v>92</v>
      </c>
      <c r="O25" s="9" t="s">
        <v>92</v>
      </c>
      <c r="P25" s="9" t="s">
        <v>82</v>
      </c>
      <c r="Q25" s="9"/>
      <c r="R25" s="19" t="s">
        <v>218</v>
      </c>
      <c r="S25" s="21" t="s">
        <v>19</v>
      </c>
      <c r="T25" s="9"/>
      <c r="U25" s="19" t="s">
        <v>19</v>
      </c>
      <c r="V25" s="19" t="s">
        <v>218</v>
      </c>
      <c r="W25" s="21" t="s">
        <v>219</v>
      </c>
      <c r="X25" s="21" t="s">
        <v>19</v>
      </c>
      <c r="Y25" s="19" t="s">
        <v>19</v>
      </c>
      <c r="Z25" s="21" t="s">
        <v>19</v>
      </c>
      <c r="AA25" s="22" t="s">
        <v>19</v>
      </c>
      <c r="AB25" t="s">
        <v>19</v>
      </c>
      <c r="AC25" t="s">
        <v>220</v>
      </c>
      <c r="AD25" t="s">
        <v>6</v>
      </c>
      <c r="AE25" t="s">
        <v>261</v>
      </c>
      <c r="AF25" t="s">
        <v>87</v>
      </c>
      <c r="AG25" t="s">
        <v>74</v>
      </c>
      <c r="AH25" t="s">
        <v>19</v>
      </c>
    </row>
    <row r="26" ht="14.25" customHeight="1" spans="1:34">
      <c r="A26" s="8" t="s">
        <v>262</v>
      </c>
      <c r="B26" s="8"/>
      <c r="C26" s="8" t="s">
        <v>73</v>
      </c>
      <c r="D26" s="8" t="s">
        <v>74</v>
      </c>
      <c r="E26" s="8" t="s">
        <v>75</v>
      </c>
      <c r="F26" s="8" t="s">
        <v>74</v>
      </c>
      <c r="G26" s="8" t="s">
        <v>263</v>
      </c>
      <c r="H26" s="9" t="s">
        <v>264</v>
      </c>
      <c r="I26" s="9" t="s">
        <v>78</v>
      </c>
      <c r="J26" s="9" t="s">
        <v>2</v>
      </c>
      <c r="K26" s="9" t="s">
        <v>265</v>
      </c>
      <c r="L26" s="9">
        <v>1</v>
      </c>
      <c r="M26" s="9">
        <v>1</v>
      </c>
      <c r="N26" s="9" t="s">
        <v>92</v>
      </c>
      <c r="O26" s="9" t="s">
        <v>92</v>
      </c>
      <c r="P26" s="9" t="s">
        <v>82</v>
      </c>
      <c r="Q26" s="9"/>
      <c r="R26" s="19" t="s">
        <v>266</v>
      </c>
      <c r="S26" s="21" t="s">
        <v>19</v>
      </c>
      <c r="T26" s="9"/>
      <c r="U26" s="19" t="s">
        <v>19</v>
      </c>
      <c r="V26" s="19" t="s">
        <v>266</v>
      </c>
      <c r="W26" s="21" t="s">
        <v>267</v>
      </c>
      <c r="X26" s="21" t="s">
        <v>19</v>
      </c>
      <c r="Y26" s="19" t="s">
        <v>19</v>
      </c>
      <c r="Z26" s="21" t="s">
        <v>19</v>
      </c>
      <c r="AA26" s="22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87</v>
      </c>
      <c r="AG26" t="s">
        <v>74</v>
      </c>
      <c r="AH26" t="s">
        <v>19</v>
      </c>
    </row>
    <row r="27" ht="14.25" customHeight="1" spans="1:34">
      <c r="A27" s="8" t="s">
        <v>270</v>
      </c>
      <c r="B27" s="8"/>
      <c r="C27" s="8" t="s">
        <v>73</v>
      </c>
      <c r="D27" s="8" t="s">
        <v>74</v>
      </c>
      <c r="E27" s="8" t="s">
        <v>75</v>
      </c>
      <c r="F27" s="8" t="s">
        <v>74</v>
      </c>
      <c r="G27" s="8" t="s">
        <v>271</v>
      </c>
      <c r="H27" s="9" t="s">
        <v>272</v>
      </c>
      <c r="I27" s="9" t="s">
        <v>78</v>
      </c>
      <c r="J27" s="9" t="s">
        <v>2</v>
      </c>
      <c r="K27" s="9" t="s">
        <v>273</v>
      </c>
      <c r="L27" s="9">
        <v>1</v>
      </c>
      <c r="M27" s="9">
        <v>1</v>
      </c>
      <c r="N27" s="9" t="s">
        <v>92</v>
      </c>
      <c r="O27" s="9" t="s">
        <v>92</v>
      </c>
      <c r="P27" s="9" t="s">
        <v>82</v>
      </c>
      <c r="Q27" s="9"/>
      <c r="R27" s="19" t="s">
        <v>274</v>
      </c>
      <c r="S27" s="21" t="s">
        <v>19</v>
      </c>
      <c r="T27" s="9"/>
      <c r="U27" s="19" t="s">
        <v>19</v>
      </c>
      <c r="V27" s="19" t="s">
        <v>274</v>
      </c>
      <c r="W27" s="21" t="s">
        <v>275</v>
      </c>
      <c r="X27" s="21" t="s">
        <v>19</v>
      </c>
      <c r="Y27" s="19" t="s">
        <v>19</v>
      </c>
      <c r="Z27" s="21" t="s">
        <v>19</v>
      </c>
      <c r="AA27" s="22" t="s">
        <v>19</v>
      </c>
      <c r="AB27" t="s">
        <v>19</v>
      </c>
      <c r="AC27" t="s">
        <v>276</v>
      </c>
      <c r="AD27" t="s">
        <v>6</v>
      </c>
      <c r="AE27" t="s">
        <v>269</v>
      </c>
      <c r="AF27" t="s">
        <v>87</v>
      </c>
      <c r="AG27" t="s">
        <v>74</v>
      </c>
      <c r="AH27" t="s">
        <v>19</v>
      </c>
    </row>
    <row r="28" ht="14.25" customHeight="1" spans="1:34">
      <c r="A28" s="8" t="s">
        <v>277</v>
      </c>
      <c r="B28" s="8"/>
      <c r="C28" s="8" t="s">
        <v>73</v>
      </c>
      <c r="D28" s="8" t="s">
        <v>74</v>
      </c>
      <c r="E28" s="8" t="s">
        <v>75</v>
      </c>
      <c r="F28" s="8" t="s">
        <v>74</v>
      </c>
      <c r="G28" s="8" t="s">
        <v>278</v>
      </c>
      <c r="H28" s="9" t="s">
        <v>279</v>
      </c>
      <c r="I28" s="9" t="s">
        <v>78</v>
      </c>
      <c r="J28" s="9" t="s">
        <v>2</v>
      </c>
      <c r="K28" s="9" t="s">
        <v>280</v>
      </c>
      <c r="L28" s="9">
        <v>1</v>
      </c>
      <c r="M28" s="9">
        <v>1</v>
      </c>
      <c r="N28" s="9" t="s">
        <v>92</v>
      </c>
      <c r="O28" s="9" t="s">
        <v>92</v>
      </c>
      <c r="P28" s="9" t="s">
        <v>82</v>
      </c>
      <c r="Q28" s="9"/>
      <c r="R28" s="19" t="s">
        <v>111</v>
      </c>
      <c r="S28" s="21" t="s">
        <v>19</v>
      </c>
      <c r="T28" s="9"/>
      <c r="U28" s="19" t="s">
        <v>19</v>
      </c>
      <c r="V28" s="19" t="s">
        <v>111</v>
      </c>
      <c r="W28" s="21" t="s">
        <v>249</v>
      </c>
      <c r="X28" s="21" t="s">
        <v>19</v>
      </c>
      <c r="Y28" s="19" t="s">
        <v>19</v>
      </c>
      <c r="Z28" s="21" t="s">
        <v>19</v>
      </c>
      <c r="AA28" s="22" t="s">
        <v>19</v>
      </c>
      <c r="AB28" t="s">
        <v>19</v>
      </c>
      <c r="AC28" t="s">
        <v>281</v>
      </c>
      <c r="AD28" t="s">
        <v>6</v>
      </c>
      <c r="AE28" t="s">
        <v>86</v>
      </c>
      <c r="AF28" t="s">
        <v>87</v>
      </c>
      <c r="AG28" t="s">
        <v>74</v>
      </c>
      <c r="AH28" t="s">
        <v>19</v>
      </c>
    </row>
    <row r="29" ht="14.25" customHeight="1" spans="1:34">
      <c r="A29" s="8" t="s">
        <v>282</v>
      </c>
      <c r="B29" s="8"/>
      <c r="C29" s="8" t="s">
        <v>73</v>
      </c>
      <c r="D29" s="8" t="s">
        <v>74</v>
      </c>
      <c r="E29" s="8" t="s">
        <v>75</v>
      </c>
      <c r="F29" s="8" t="s">
        <v>74</v>
      </c>
      <c r="G29" s="8" t="s">
        <v>283</v>
      </c>
      <c r="H29" s="9" t="s">
        <v>284</v>
      </c>
      <c r="I29" s="9" t="s">
        <v>78</v>
      </c>
      <c r="J29" s="9" t="s">
        <v>2</v>
      </c>
      <c r="K29" s="9" t="s">
        <v>285</v>
      </c>
      <c r="L29" s="9">
        <v>1</v>
      </c>
      <c r="M29" s="9">
        <v>1</v>
      </c>
      <c r="N29" s="9" t="s">
        <v>92</v>
      </c>
      <c r="O29" s="9" t="s">
        <v>92</v>
      </c>
      <c r="P29" s="9" t="s">
        <v>82</v>
      </c>
      <c r="Q29" s="9"/>
      <c r="R29" s="19" t="s">
        <v>286</v>
      </c>
      <c r="S29" s="21" t="s">
        <v>19</v>
      </c>
      <c r="T29" s="9"/>
      <c r="U29" s="19" t="s">
        <v>19</v>
      </c>
      <c r="V29" s="19" t="s">
        <v>286</v>
      </c>
      <c r="W29" s="21" t="s">
        <v>287</v>
      </c>
      <c r="X29" s="21" t="s">
        <v>19</v>
      </c>
      <c r="Y29" s="19" t="s">
        <v>19</v>
      </c>
      <c r="Z29" s="21" t="s">
        <v>19</v>
      </c>
      <c r="AA29" s="22" t="s">
        <v>19</v>
      </c>
      <c r="AB29" t="s">
        <v>19</v>
      </c>
      <c r="AC29" t="s">
        <v>288</v>
      </c>
      <c r="AD29" t="s">
        <v>6</v>
      </c>
      <c r="AE29" t="s">
        <v>119</v>
      </c>
      <c r="AF29" t="s">
        <v>87</v>
      </c>
      <c r="AG29" t="s">
        <v>74</v>
      </c>
      <c r="AH29" t="s">
        <v>19</v>
      </c>
    </row>
    <row r="30" ht="14.25" customHeight="1" spans="1:34">
      <c r="A30" s="8" t="s">
        <v>289</v>
      </c>
      <c r="B30" s="8"/>
      <c r="C30" s="8" t="s">
        <v>73</v>
      </c>
      <c r="D30" s="8" t="s">
        <v>74</v>
      </c>
      <c r="E30" s="8" t="s">
        <v>75</v>
      </c>
      <c r="F30" s="8" t="s">
        <v>74</v>
      </c>
      <c r="G30" s="8" t="s">
        <v>200</v>
      </c>
      <c r="H30" s="9" t="s">
        <v>201</v>
      </c>
      <c r="I30" s="9" t="s">
        <v>78</v>
      </c>
      <c r="J30" s="9" t="s">
        <v>2</v>
      </c>
      <c r="K30" s="9" t="s">
        <v>290</v>
      </c>
      <c r="L30" s="9">
        <v>1</v>
      </c>
      <c r="M30" s="9">
        <v>1</v>
      </c>
      <c r="N30" s="9" t="s">
        <v>92</v>
      </c>
      <c r="O30" s="9" t="s">
        <v>92</v>
      </c>
      <c r="P30" s="9" t="s">
        <v>82</v>
      </c>
      <c r="Q30" s="9"/>
      <c r="R30" s="19" t="s">
        <v>291</v>
      </c>
      <c r="S30" s="21" t="s">
        <v>19</v>
      </c>
      <c r="T30" s="9"/>
      <c r="U30" s="19" t="s">
        <v>19</v>
      </c>
      <c r="V30" s="19" t="s">
        <v>291</v>
      </c>
      <c r="W30" s="21" t="s">
        <v>219</v>
      </c>
      <c r="X30" s="21" t="s">
        <v>19</v>
      </c>
      <c r="Y30" s="19" t="s">
        <v>19</v>
      </c>
      <c r="Z30" s="21" t="s">
        <v>19</v>
      </c>
      <c r="AA30" s="22" t="s">
        <v>19</v>
      </c>
      <c r="AB30" t="s">
        <v>19</v>
      </c>
      <c r="AC30" t="s">
        <v>292</v>
      </c>
      <c r="AD30" t="s">
        <v>6</v>
      </c>
      <c r="AE30" t="s">
        <v>293</v>
      </c>
      <c r="AF30" t="s">
        <v>87</v>
      </c>
      <c r="AG30" t="s">
        <v>74</v>
      </c>
      <c r="AH30" t="s">
        <v>19</v>
      </c>
    </row>
    <row r="31" ht="14.25" customHeight="1" spans="1:34">
      <c r="A31" s="8" t="s">
        <v>294</v>
      </c>
      <c r="B31" s="8"/>
      <c r="C31" s="8" t="s">
        <v>73</v>
      </c>
      <c r="D31" s="8" t="s">
        <v>74</v>
      </c>
      <c r="E31" s="8" t="s">
        <v>75</v>
      </c>
      <c r="F31" s="8" t="s">
        <v>74</v>
      </c>
      <c r="G31" s="8" t="s">
        <v>295</v>
      </c>
      <c r="H31" s="9" t="s">
        <v>296</v>
      </c>
      <c r="I31" s="9" t="s">
        <v>78</v>
      </c>
      <c r="J31" s="9" t="s">
        <v>2</v>
      </c>
      <c r="K31" s="9" t="s">
        <v>297</v>
      </c>
      <c r="L31" s="9">
        <v>1</v>
      </c>
      <c r="M31" s="9">
        <v>1</v>
      </c>
      <c r="N31" s="9" t="s">
        <v>92</v>
      </c>
      <c r="O31" s="9" t="s">
        <v>92</v>
      </c>
      <c r="P31" s="9" t="s">
        <v>82</v>
      </c>
      <c r="Q31" s="9"/>
      <c r="R31" s="19" t="s">
        <v>298</v>
      </c>
      <c r="S31" s="21" t="s">
        <v>19</v>
      </c>
      <c r="T31" s="9"/>
      <c r="U31" s="19" t="s">
        <v>19</v>
      </c>
      <c r="V31" s="19" t="s">
        <v>298</v>
      </c>
      <c r="W31" s="21" t="s">
        <v>287</v>
      </c>
      <c r="X31" s="21" t="s">
        <v>19</v>
      </c>
      <c r="Y31" s="19" t="s">
        <v>19</v>
      </c>
      <c r="Z31" s="21" t="s">
        <v>19</v>
      </c>
      <c r="AA31" s="22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87</v>
      </c>
      <c r="AG31" t="s">
        <v>74</v>
      </c>
      <c r="AH31" t="s">
        <v>19</v>
      </c>
    </row>
    <row r="32" ht="14.25" customHeight="1" spans="1:34">
      <c r="A32" s="8" t="s">
        <v>301</v>
      </c>
      <c r="B32" s="8"/>
      <c r="C32" s="8" t="s">
        <v>73</v>
      </c>
      <c r="D32" s="8" t="s">
        <v>74</v>
      </c>
      <c r="E32" s="8" t="s">
        <v>75</v>
      </c>
      <c r="F32" s="8" t="s">
        <v>74</v>
      </c>
      <c r="G32" s="8" t="s">
        <v>302</v>
      </c>
      <c r="H32" s="9" t="s">
        <v>303</v>
      </c>
      <c r="I32" s="9" t="s">
        <v>78</v>
      </c>
      <c r="J32" s="9" t="s">
        <v>2</v>
      </c>
      <c r="K32" s="9" t="s">
        <v>304</v>
      </c>
      <c r="L32" s="9">
        <v>1</v>
      </c>
      <c r="M32" s="9">
        <v>1</v>
      </c>
      <c r="N32" s="9" t="s">
        <v>92</v>
      </c>
      <c r="O32" s="9" t="s">
        <v>92</v>
      </c>
      <c r="P32" s="9" t="s">
        <v>82</v>
      </c>
      <c r="Q32" s="9"/>
      <c r="R32" s="19" t="s">
        <v>305</v>
      </c>
      <c r="S32" s="21" t="s">
        <v>19</v>
      </c>
      <c r="T32" s="9"/>
      <c r="U32" s="19" t="s">
        <v>19</v>
      </c>
      <c r="V32" s="19" t="s">
        <v>305</v>
      </c>
      <c r="W32" s="21" t="s">
        <v>306</v>
      </c>
      <c r="X32" s="21" t="s">
        <v>19</v>
      </c>
      <c r="Y32" s="19" t="s">
        <v>19</v>
      </c>
      <c r="Z32" s="21" t="s">
        <v>19</v>
      </c>
      <c r="AA32" s="22" t="s">
        <v>19</v>
      </c>
      <c r="AB32" t="s">
        <v>19</v>
      </c>
      <c r="AC32" t="s">
        <v>307</v>
      </c>
      <c r="AD32" t="s">
        <v>6</v>
      </c>
      <c r="AE32" t="s">
        <v>308</v>
      </c>
      <c r="AF32" t="s">
        <v>87</v>
      </c>
      <c r="AG32" t="s">
        <v>74</v>
      </c>
      <c r="AH32" t="s">
        <v>19</v>
      </c>
    </row>
    <row r="33" ht="14.25" customHeight="1" spans="1:34">
      <c r="A33" s="8" t="s">
        <v>309</v>
      </c>
      <c r="B33" s="8"/>
      <c r="C33" s="8" t="s">
        <v>73</v>
      </c>
      <c r="D33" s="8" t="s">
        <v>74</v>
      </c>
      <c r="E33" s="8" t="s">
        <v>75</v>
      </c>
      <c r="F33" s="8" t="s">
        <v>74</v>
      </c>
      <c r="G33" s="8" t="s">
        <v>310</v>
      </c>
      <c r="H33" s="9" t="s">
        <v>311</v>
      </c>
      <c r="I33" s="9" t="s">
        <v>78</v>
      </c>
      <c r="J33" s="9" t="s">
        <v>2</v>
      </c>
      <c r="K33" s="9" t="s">
        <v>312</v>
      </c>
      <c r="L33" s="9">
        <v>1</v>
      </c>
      <c r="M33" s="9">
        <v>1</v>
      </c>
      <c r="N33" s="9" t="s">
        <v>92</v>
      </c>
      <c r="O33" s="9" t="s">
        <v>92</v>
      </c>
      <c r="P33" s="9" t="s">
        <v>82</v>
      </c>
      <c r="Q33" s="9"/>
      <c r="R33" s="19" t="s">
        <v>313</v>
      </c>
      <c r="S33" s="21" t="s">
        <v>19</v>
      </c>
      <c r="T33" s="9"/>
      <c r="U33" s="19" t="s">
        <v>19</v>
      </c>
      <c r="V33" s="19" t="s">
        <v>313</v>
      </c>
      <c r="W33" s="21" t="s">
        <v>174</v>
      </c>
      <c r="X33" s="21" t="s">
        <v>19</v>
      </c>
      <c r="Y33" s="19" t="s">
        <v>19</v>
      </c>
      <c r="Z33" s="21" t="s">
        <v>19</v>
      </c>
      <c r="AA33" s="22" t="s">
        <v>19</v>
      </c>
      <c r="AB33" t="s">
        <v>19</v>
      </c>
      <c r="AC33" t="s">
        <v>314</v>
      </c>
      <c r="AD33" t="s">
        <v>6</v>
      </c>
      <c r="AE33" t="s">
        <v>315</v>
      </c>
      <c r="AF33" t="s">
        <v>87</v>
      </c>
      <c r="AG33" t="s">
        <v>74</v>
      </c>
      <c r="AH33" t="s">
        <v>19</v>
      </c>
    </row>
    <row r="34" ht="14.25" customHeight="1" spans="1:34">
      <c r="A34" s="8" t="s">
        <v>316</v>
      </c>
      <c r="B34" s="8"/>
      <c r="C34" s="8" t="s">
        <v>73</v>
      </c>
      <c r="D34" s="8" t="s">
        <v>74</v>
      </c>
      <c r="E34" s="8" t="s">
        <v>75</v>
      </c>
      <c r="F34" s="8" t="s">
        <v>74</v>
      </c>
      <c r="G34" s="8" t="s">
        <v>317</v>
      </c>
      <c r="H34" s="9" t="s">
        <v>318</v>
      </c>
      <c r="I34" s="9" t="s">
        <v>78</v>
      </c>
      <c r="J34" s="9" t="s">
        <v>2</v>
      </c>
      <c r="K34" s="9" t="s">
        <v>319</v>
      </c>
      <c r="L34" s="9">
        <v>1</v>
      </c>
      <c r="M34" s="9">
        <v>1</v>
      </c>
      <c r="N34" s="9" t="s">
        <v>92</v>
      </c>
      <c r="O34" s="9" t="s">
        <v>92</v>
      </c>
      <c r="P34" s="9" t="s">
        <v>82</v>
      </c>
      <c r="Q34" s="9"/>
      <c r="R34" s="19" t="s">
        <v>175</v>
      </c>
      <c r="S34" s="21" t="s">
        <v>19</v>
      </c>
      <c r="T34" s="9"/>
      <c r="U34" s="19" t="s">
        <v>19</v>
      </c>
      <c r="V34" s="19" t="s">
        <v>175</v>
      </c>
      <c r="W34" s="21" t="s">
        <v>320</v>
      </c>
      <c r="X34" s="21" t="s">
        <v>19</v>
      </c>
      <c r="Y34" s="19" t="s">
        <v>19</v>
      </c>
      <c r="Z34" s="21" t="s">
        <v>19</v>
      </c>
      <c r="AA34" s="22" t="s">
        <v>19</v>
      </c>
      <c r="AB34" t="s">
        <v>19</v>
      </c>
      <c r="AC34" t="s">
        <v>321</v>
      </c>
      <c r="AD34" t="s">
        <v>6</v>
      </c>
      <c r="AE34" t="s">
        <v>322</v>
      </c>
      <c r="AF34" t="s">
        <v>87</v>
      </c>
      <c r="AG34" t="s">
        <v>74</v>
      </c>
      <c r="AH34" t="s">
        <v>19</v>
      </c>
    </row>
    <row r="35" ht="14.25" customHeight="1" spans="1:34">
      <c r="A35" s="8" t="s">
        <v>323</v>
      </c>
      <c r="B35" s="8"/>
      <c r="C35" s="8" t="s">
        <v>73</v>
      </c>
      <c r="D35" s="8" t="s">
        <v>74</v>
      </c>
      <c r="E35" s="8" t="s">
        <v>75</v>
      </c>
      <c r="F35" s="8" t="s">
        <v>74</v>
      </c>
      <c r="G35" s="8" t="s">
        <v>324</v>
      </c>
      <c r="H35" s="9" t="s">
        <v>325</v>
      </c>
      <c r="I35" s="9" t="s">
        <v>78</v>
      </c>
      <c r="J35" s="9" t="s">
        <v>2</v>
      </c>
      <c r="K35" s="9" t="s">
        <v>326</v>
      </c>
      <c r="L35" s="9">
        <v>1</v>
      </c>
      <c r="M35" s="9">
        <v>1</v>
      </c>
      <c r="N35" s="9" t="s">
        <v>92</v>
      </c>
      <c r="O35" s="9" t="s">
        <v>92</v>
      </c>
      <c r="P35" s="9" t="s">
        <v>82</v>
      </c>
      <c r="Q35" s="9"/>
      <c r="R35" s="19" t="s">
        <v>327</v>
      </c>
      <c r="S35" s="21" t="s">
        <v>19</v>
      </c>
      <c r="T35" s="9"/>
      <c r="U35" s="19" t="s">
        <v>19</v>
      </c>
      <c r="V35" s="19" t="s">
        <v>327</v>
      </c>
      <c r="W35" s="21" t="s">
        <v>287</v>
      </c>
      <c r="X35" s="21" t="s">
        <v>19</v>
      </c>
      <c r="Y35" s="19" t="s">
        <v>19</v>
      </c>
      <c r="Z35" s="21" t="s">
        <v>19</v>
      </c>
      <c r="AA35" s="22" t="s">
        <v>19</v>
      </c>
      <c r="AB35" t="s">
        <v>19</v>
      </c>
      <c r="AC35" t="s">
        <v>328</v>
      </c>
      <c r="AD35" t="s">
        <v>6</v>
      </c>
      <c r="AE35" t="s">
        <v>329</v>
      </c>
      <c r="AF35" t="s">
        <v>87</v>
      </c>
      <c r="AG35" t="s">
        <v>74</v>
      </c>
      <c r="AH35" t="s">
        <v>19</v>
      </c>
    </row>
    <row r="36" ht="14.25" customHeight="1" spans="1:34">
      <c r="A36" s="8" t="s">
        <v>330</v>
      </c>
      <c r="B36" s="8"/>
      <c r="C36" s="8" t="s">
        <v>73</v>
      </c>
      <c r="D36" s="8" t="s">
        <v>74</v>
      </c>
      <c r="E36" s="8" t="s">
        <v>75</v>
      </c>
      <c r="F36" s="8" t="s">
        <v>74</v>
      </c>
      <c r="G36" s="8" t="s">
        <v>331</v>
      </c>
      <c r="H36" s="9" t="s">
        <v>332</v>
      </c>
      <c r="I36" s="9" t="s">
        <v>78</v>
      </c>
      <c r="J36" s="9" t="s">
        <v>2</v>
      </c>
      <c r="K36" s="9" t="s">
        <v>333</v>
      </c>
      <c r="L36" s="9">
        <v>1</v>
      </c>
      <c r="M36" s="9">
        <v>1</v>
      </c>
      <c r="N36" s="9" t="s">
        <v>92</v>
      </c>
      <c r="O36" s="9" t="s">
        <v>92</v>
      </c>
      <c r="P36" s="9" t="s">
        <v>82</v>
      </c>
      <c r="Q36" s="9"/>
      <c r="R36" s="19" t="s">
        <v>175</v>
      </c>
      <c r="S36" s="21" t="s">
        <v>19</v>
      </c>
      <c r="T36" s="9"/>
      <c r="U36" s="19" t="s">
        <v>19</v>
      </c>
      <c r="V36" s="19" t="s">
        <v>175</v>
      </c>
      <c r="W36" s="21" t="s">
        <v>320</v>
      </c>
      <c r="X36" s="21" t="s">
        <v>19</v>
      </c>
      <c r="Y36" s="19" t="s">
        <v>19</v>
      </c>
      <c r="Z36" s="21" t="s">
        <v>19</v>
      </c>
      <c r="AA36" s="22" t="s">
        <v>19</v>
      </c>
      <c r="AB36" t="s">
        <v>19</v>
      </c>
      <c r="AC36" t="s">
        <v>321</v>
      </c>
      <c r="AD36" t="s">
        <v>6</v>
      </c>
      <c r="AE36" t="s">
        <v>334</v>
      </c>
      <c r="AF36" t="s">
        <v>87</v>
      </c>
      <c r="AG36" t="s">
        <v>74</v>
      </c>
      <c r="AH36" t="s">
        <v>19</v>
      </c>
    </row>
    <row r="37" ht="14.25" customHeight="1" spans="1:34">
      <c r="A37" s="8" t="s">
        <v>335</v>
      </c>
      <c r="B37" s="8"/>
      <c r="C37" s="8" t="s">
        <v>73</v>
      </c>
      <c r="D37" s="8" t="s">
        <v>74</v>
      </c>
      <c r="E37" s="8" t="s">
        <v>75</v>
      </c>
      <c r="F37" s="8" t="s">
        <v>74</v>
      </c>
      <c r="G37" s="8" t="s">
        <v>336</v>
      </c>
      <c r="H37" s="9" t="s">
        <v>337</v>
      </c>
      <c r="I37" s="9" t="s">
        <v>78</v>
      </c>
      <c r="J37" s="9" t="s">
        <v>2</v>
      </c>
      <c r="K37" s="9" t="s">
        <v>338</v>
      </c>
      <c r="L37" s="9">
        <v>1</v>
      </c>
      <c r="M37" s="9">
        <v>1</v>
      </c>
      <c r="N37" s="9" t="s">
        <v>92</v>
      </c>
      <c r="O37" s="9" t="s">
        <v>92</v>
      </c>
      <c r="P37" s="9" t="s">
        <v>82</v>
      </c>
      <c r="Q37" s="9"/>
      <c r="R37" s="19" t="s">
        <v>339</v>
      </c>
      <c r="S37" s="21" t="s">
        <v>19</v>
      </c>
      <c r="T37" s="9"/>
      <c r="U37" s="19" t="s">
        <v>19</v>
      </c>
      <c r="V37" s="19" t="s">
        <v>339</v>
      </c>
      <c r="W37" s="21" t="s">
        <v>340</v>
      </c>
      <c r="X37" s="21" t="s">
        <v>19</v>
      </c>
      <c r="Y37" s="19" t="s">
        <v>19</v>
      </c>
      <c r="Z37" s="21" t="s">
        <v>19</v>
      </c>
      <c r="AA37" s="22" t="s">
        <v>19</v>
      </c>
      <c r="AB37" t="s">
        <v>19</v>
      </c>
      <c r="AC37" t="s">
        <v>341</v>
      </c>
      <c r="AD37" t="s">
        <v>6</v>
      </c>
      <c r="AE37" t="s">
        <v>342</v>
      </c>
      <c r="AF37" t="s">
        <v>87</v>
      </c>
      <c r="AG37" t="s">
        <v>74</v>
      </c>
      <c r="AH37" t="s">
        <v>19</v>
      </c>
    </row>
    <row r="38" ht="14.25" customHeight="1" spans="1:34">
      <c r="A38" s="8" t="s">
        <v>343</v>
      </c>
      <c r="B38" s="8"/>
      <c r="C38" s="8" t="s">
        <v>73</v>
      </c>
      <c r="D38" s="8" t="s">
        <v>74</v>
      </c>
      <c r="E38" s="8" t="s">
        <v>75</v>
      </c>
      <c r="F38" s="8" t="s">
        <v>74</v>
      </c>
      <c r="G38" s="8" t="s">
        <v>344</v>
      </c>
      <c r="H38" s="9" t="s">
        <v>345</v>
      </c>
      <c r="I38" s="9" t="s">
        <v>78</v>
      </c>
      <c r="J38" s="9" t="s">
        <v>2</v>
      </c>
      <c r="K38" s="9" t="s">
        <v>346</v>
      </c>
      <c r="L38" s="9">
        <v>1</v>
      </c>
      <c r="M38" s="9">
        <v>1</v>
      </c>
      <c r="N38" s="9" t="s">
        <v>92</v>
      </c>
      <c r="O38" s="9" t="s">
        <v>92</v>
      </c>
      <c r="P38" s="9" t="s">
        <v>82</v>
      </c>
      <c r="Q38" s="9"/>
      <c r="R38" s="19" t="s">
        <v>347</v>
      </c>
      <c r="S38" s="21" t="s">
        <v>19</v>
      </c>
      <c r="T38" s="9"/>
      <c r="U38" s="19" t="s">
        <v>19</v>
      </c>
      <c r="V38" s="19" t="s">
        <v>347</v>
      </c>
      <c r="W38" s="21" t="s">
        <v>348</v>
      </c>
      <c r="X38" s="21" t="s">
        <v>19</v>
      </c>
      <c r="Y38" s="19" t="s">
        <v>19</v>
      </c>
      <c r="Z38" s="21" t="s">
        <v>19</v>
      </c>
      <c r="AA38" s="22" t="s">
        <v>19</v>
      </c>
      <c r="AB38" t="s">
        <v>19</v>
      </c>
      <c r="AC38" t="s">
        <v>349</v>
      </c>
      <c r="AD38" t="s">
        <v>6</v>
      </c>
      <c r="AE38" t="s">
        <v>350</v>
      </c>
      <c r="AF38" t="s">
        <v>87</v>
      </c>
      <c r="AG38" t="s">
        <v>74</v>
      </c>
      <c r="AH38" t="s">
        <v>19</v>
      </c>
    </row>
    <row r="39" ht="14.25" customHeight="1" spans="1:34">
      <c r="A39" s="8" t="s">
        <v>351</v>
      </c>
      <c r="B39" s="8"/>
      <c r="C39" s="8" t="s">
        <v>73</v>
      </c>
      <c r="D39" s="8" t="s">
        <v>74</v>
      </c>
      <c r="E39" s="8" t="s">
        <v>75</v>
      </c>
      <c r="F39" s="8" t="s">
        <v>74</v>
      </c>
      <c r="G39" s="8" t="s">
        <v>352</v>
      </c>
      <c r="H39" s="9" t="s">
        <v>353</v>
      </c>
      <c r="I39" s="9" t="s">
        <v>78</v>
      </c>
      <c r="J39" s="9" t="s">
        <v>2</v>
      </c>
      <c r="K39" s="9" t="s">
        <v>354</v>
      </c>
      <c r="L39" s="9">
        <v>1</v>
      </c>
      <c r="M39" s="9">
        <v>1</v>
      </c>
      <c r="N39" s="9" t="s">
        <v>92</v>
      </c>
      <c r="O39" s="9" t="s">
        <v>92</v>
      </c>
      <c r="P39" s="9" t="s">
        <v>82</v>
      </c>
      <c r="Q39" s="9"/>
      <c r="R39" s="19" t="s">
        <v>355</v>
      </c>
      <c r="S39" s="21" t="s">
        <v>19</v>
      </c>
      <c r="T39" s="9"/>
      <c r="U39" s="19" t="s">
        <v>19</v>
      </c>
      <c r="V39" s="19" t="s">
        <v>355</v>
      </c>
      <c r="W39" s="21" t="s">
        <v>356</v>
      </c>
      <c r="X39" s="21" t="s">
        <v>19</v>
      </c>
      <c r="Y39" s="19" t="s">
        <v>19</v>
      </c>
      <c r="Z39" s="21" t="s">
        <v>19</v>
      </c>
      <c r="AA39" s="22" t="s">
        <v>19</v>
      </c>
      <c r="AB39" t="s">
        <v>19</v>
      </c>
      <c r="AC39" t="s">
        <v>226</v>
      </c>
      <c r="AD39" t="s">
        <v>6</v>
      </c>
      <c r="AE39" t="s">
        <v>357</v>
      </c>
      <c r="AF39" t="s">
        <v>87</v>
      </c>
      <c r="AG39" t="s">
        <v>74</v>
      </c>
      <c r="AH39" t="s">
        <v>19</v>
      </c>
    </row>
    <row r="40" ht="14.25" customHeight="1" spans="1:34">
      <c r="A40" s="8" t="s">
        <v>358</v>
      </c>
      <c r="B40" s="8"/>
      <c r="C40" s="8" t="s">
        <v>73</v>
      </c>
      <c r="D40" s="8" t="s">
        <v>74</v>
      </c>
      <c r="E40" s="8" t="s">
        <v>75</v>
      </c>
      <c r="F40" s="8" t="s">
        <v>74</v>
      </c>
      <c r="G40" s="8" t="s">
        <v>359</v>
      </c>
      <c r="H40" s="9" t="s">
        <v>360</v>
      </c>
      <c r="I40" s="9" t="s">
        <v>78</v>
      </c>
      <c r="J40" s="9" t="s">
        <v>2</v>
      </c>
      <c r="K40" s="9" t="s">
        <v>361</v>
      </c>
      <c r="L40" s="9">
        <v>1</v>
      </c>
      <c r="M40" s="9">
        <v>1</v>
      </c>
      <c r="N40" s="9" t="s">
        <v>92</v>
      </c>
      <c r="O40" s="9" t="s">
        <v>92</v>
      </c>
      <c r="P40" s="9" t="s">
        <v>82</v>
      </c>
      <c r="Q40" s="9"/>
      <c r="R40" s="19" t="s">
        <v>255</v>
      </c>
      <c r="S40" s="21" t="s">
        <v>19</v>
      </c>
      <c r="T40" s="9"/>
      <c r="U40" s="19" t="s">
        <v>19</v>
      </c>
      <c r="V40" s="19" t="s">
        <v>255</v>
      </c>
      <c r="W40" s="21" t="s">
        <v>166</v>
      </c>
      <c r="X40" s="21" t="s">
        <v>19</v>
      </c>
      <c r="Y40" s="19" t="s">
        <v>19</v>
      </c>
      <c r="Z40" s="21" t="s">
        <v>19</v>
      </c>
      <c r="AA40" s="22" t="s">
        <v>19</v>
      </c>
      <c r="AB40" t="s">
        <v>19</v>
      </c>
      <c r="AC40" t="s">
        <v>111</v>
      </c>
      <c r="AD40" t="s">
        <v>6</v>
      </c>
      <c r="AE40" t="s">
        <v>256</v>
      </c>
      <c r="AF40" t="s">
        <v>87</v>
      </c>
      <c r="AG40" t="s">
        <v>74</v>
      </c>
      <c r="AH40" t="s">
        <v>19</v>
      </c>
    </row>
    <row r="41" ht="14.25" customHeight="1" spans="1:34">
      <c r="A41" s="8" t="s">
        <v>362</v>
      </c>
      <c r="B41" s="8"/>
      <c r="C41" s="8" t="s">
        <v>73</v>
      </c>
      <c r="D41" s="8" t="s">
        <v>74</v>
      </c>
      <c r="E41" s="8" t="s">
        <v>75</v>
      </c>
      <c r="F41" s="8" t="s">
        <v>74</v>
      </c>
      <c r="G41" s="8" t="s">
        <v>363</v>
      </c>
      <c r="H41" s="9" t="s">
        <v>364</v>
      </c>
      <c r="I41" s="9" t="s">
        <v>78</v>
      </c>
      <c r="J41" s="9" t="s">
        <v>2</v>
      </c>
      <c r="K41" s="9" t="s">
        <v>365</v>
      </c>
      <c r="L41" s="9">
        <v>1</v>
      </c>
      <c r="M41" s="9">
        <v>1</v>
      </c>
      <c r="N41" s="9" t="s">
        <v>92</v>
      </c>
      <c r="O41" s="9" t="s">
        <v>92</v>
      </c>
      <c r="P41" s="9" t="s">
        <v>82</v>
      </c>
      <c r="Q41" s="9"/>
      <c r="R41" s="19" t="s">
        <v>366</v>
      </c>
      <c r="S41" s="21" t="s">
        <v>19</v>
      </c>
      <c r="T41" s="9"/>
      <c r="U41" s="19" t="s">
        <v>19</v>
      </c>
      <c r="V41" s="19" t="s">
        <v>366</v>
      </c>
      <c r="W41" s="21" t="s">
        <v>367</v>
      </c>
      <c r="X41" s="21" t="s">
        <v>19</v>
      </c>
      <c r="Y41" s="19" t="s">
        <v>19</v>
      </c>
      <c r="Z41" s="21" t="s">
        <v>19</v>
      </c>
      <c r="AA41" s="22" t="s">
        <v>19</v>
      </c>
      <c r="AB41" t="s">
        <v>19</v>
      </c>
      <c r="AC41" t="s">
        <v>218</v>
      </c>
      <c r="AD41" t="s">
        <v>6</v>
      </c>
      <c r="AE41" t="s">
        <v>368</v>
      </c>
      <c r="AF41" t="s">
        <v>87</v>
      </c>
      <c r="AG41" t="s">
        <v>74</v>
      </c>
      <c r="AH41" t="s">
        <v>19</v>
      </c>
    </row>
    <row r="42" ht="14.25" customHeight="1" spans="1:34">
      <c r="A42" s="8" t="s">
        <v>369</v>
      </c>
      <c r="B42" s="8"/>
      <c r="C42" s="8" t="s">
        <v>73</v>
      </c>
      <c r="D42" s="8" t="s">
        <v>74</v>
      </c>
      <c r="E42" s="8" t="s">
        <v>75</v>
      </c>
      <c r="F42" s="8" t="s">
        <v>74</v>
      </c>
      <c r="G42" s="8" t="s">
        <v>370</v>
      </c>
      <c r="H42" s="9" t="s">
        <v>371</v>
      </c>
      <c r="I42" s="9" t="s">
        <v>78</v>
      </c>
      <c r="J42" s="9" t="s">
        <v>2</v>
      </c>
      <c r="K42" s="9" t="s">
        <v>372</v>
      </c>
      <c r="L42" s="9">
        <v>1</v>
      </c>
      <c r="M42" s="9">
        <v>1</v>
      </c>
      <c r="N42" s="9" t="s">
        <v>92</v>
      </c>
      <c r="O42" s="9" t="s">
        <v>92</v>
      </c>
      <c r="P42" s="9" t="s">
        <v>82</v>
      </c>
      <c r="Q42" s="9"/>
      <c r="R42" s="19" t="s">
        <v>373</v>
      </c>
      <c r="S42" s="21" t="s">
        <v>19</v>
      </c>
      <c r="T42" s="9"/>
      <c r="U42" s="19" t="s">
        <v>19</v>
      </c>
      <c r="V42" s="19" t="s">
        <v>373</v>
      </c>
      <c r="W42" s="21" t="s">
        <v>219</v>
      </c>
      <c r="X42" s="21" t="s">
        <v>19</v>
      </c>
      <c r="Y42" s="19" t="s">
        <v>19</v>
      </c>
      <c r="Z42" s="21" t="s">
        <v>19</v>
      </c>
      <c r="AA42" s="22" t="s">
        <v>19</v>
      </c>
      <c r="AB42" t="s">
        <v>19</v>
      </c>
      <c r="AC42" t="s">
        <v>374</v>
      </c>
      <c r="AD42" t="s">
        <v>6</v>
      </c>
      <c r="AE42" t="s">
        <v>213</v>
      </c>
      <c r="AF42" t="s">
        <v>87</v>
      </c>
      <c r="AG42" t="s">
        <v>74</v>
      </c>
      <c r="AH42" t="s">
        <v>19</v>
      </c>
    </row>
    <row r="43" ht="14.25" customHeight="1" spans="1:34">
      <c r="A43" s="8" t="s">
        <v>375</v>
      </c>
      <c r="B43" s="8"/>
      <c r="C43" s="8" t="s">
        <v>73</v>
      </c>
      <c r="D43" s="8" t="s">
        <v>74</v>
      </c>
      <c r="E43" s="8" t="s">
        <v>75</v>
      </c>
      <c r="F43" s="8" t="s">
        <v>74</v>
      </c>
      <c r="G43" s="8" t="s">
        <v>376</v>
      </c>
      <c r="H43" s="9" t="s">
        <v>377</v>
      </c>
      <c r="I43" s="9" t="s">
        <v>78</v>
      </c>
      <c r="J43" s="9" t="s">
        <v>2</v>
      </c>
      <c r="K43" s="9" t="s">
        <v>378</v>
      </c>
      <c r="L43" s="9">
        <v>1</v>
      </c>
      <c r="M43" s="9">
        <v>1</v>
      </c>
      <c r="N43" s="9" t="s">
        <v>81</v>
      </c>
      <c r="O43" s="9" t="s">
        <v>92</v>
      </c>
      <c r="P43" s="9" t="s">
        <v>82</v>
      </c>
      <c r="Q43" s="9"/>
      <c r="R43" s="19" t="s">
        <v>379</v>
      </c>
      <c r="S43" s="21" t="s">
        <v>19</v>
      </c>
      <c r="T43" s="9"/>
      <c r="U43" s="19" t="s">
        <v>19</v>
      </c>
      <c r="V43" s="19" t="s">
        <v>379</v>
      </c>
      <c r="W43" s="21" t="s">
        <v>233</v>
      </c>
      <c r="X43" s="21" t="s">
        <v>19</v>
      </c>
      <c r="Y43" s="19" t="s">
        <v>19</v>
      </c>
      <c r="Z43" s="21" t="s">
        <v>19</v>
      </c>
      <c r="AA43" s="22" t="s">
        <v>19</v>
      </c>
      <c r="AB43" t="s">
        <v>19</v>
      </c>
      <c r="AC43" t="s">
        <v>380</v>
      </c>
      <c r="AD43" t="s">
        <v>6</v>
      </c>
      <c r="AE43" t="s">
        <v>113</v>
      </c>
      <c r="AF43" t="s">
        <v>87</v>
      </c>
      <c r="AG43" t="s">
        <v>74</v>
      </c>
      <c r="AH43" t="s">
        <v>19</v>
      </c>
    </row>
    <row r="44" ht="14.25" customHeight="1" spans="1:34">
      <c r="A44" s="8" t="s">
        <v>381</v>
      </c>
      <c r="B44" s="8"/>
      <c r="C44" s="8" t="s">
        <v>73</v>
      </c>
      <c r="D44" s="8" t="s">
        <v>74</v>
      </c>
      <c r="E44" s="8" t="s">
        <v>75</v>
      </c>
      <c r="F44" s="8" t="s">
        <v>74</v>
      </c>
      <c r="G44" s="8" t="s">
        <v>382</v>
      </c>
      <c r="H44" s="9" t="s">
        <v>383</v>
      </c>
      <c r="I44" s="9" t="s">
        <v>78</v>
      </c>
      <c r="J44" s="9" t="s">
        <v>2</v>
      </c>
      <c r="K44" s="9" t="s">
        <v>384</v>
      </c>
      <c r="L44" s="9">
        <v>1</v>
      </c>
      <c r="M44" s="9">
        <v>1</v>
      </c>
      <c r="N44" s="9" t="s">
        <v>92</v>
      </c>
      <c r="O44" s="9" t="s">
        <v>92</v>
      </c>
      <c r="P44" s="9" t="s">
        <v>82</v>
      </c>
      <c r="Q44" s="9"/>
      <c r="R44" s="19" t="s">
        <v>385</v>
      </c>
      <c r="S44" s="21" t="s">
        <v>19</v>
      </c>
      <c r="T44" s="9"/>
      <c r="U44" s="19" t="s">
        <v>19</v>
      </c>
      <c r="V44" s="19" t="s">
        <v>385</v>
      </c>
      <c r="W44" s="21" t="s">
        <v>211</v>
      </c>
      <c r="X44" s="21" t="s">
        <v>19</v>
      </c>
      <c r="Y44" s="19" t="s">
        <v>19</v>
      </c>
      <c r="Z44" s="21" t="s">
        <v>19</v>
      </c>
      <c r="AA44" s="22" t="s">
        <v>19</v>
      </c>
      <c r="AB44" t="s">
        <v>19</v>
      </c>
      <c r="AC44" t="s">
        <v>386</v>
      </c>
      <c r="AD44" t="s">
        <v>6</v>
      </c>
      <c r="AE44" t="s">
        <v>387</v>
      </c>
      <c r="AF44" t="s">
        <v>87</v>
      </c>
      <c r="AG44" t="s">
        <v>74</v>
      </c>
      <c r="AH44" t="s">
        <v>19</v>
      </c>
    </row>
    <row r="45" ht="14.25" customHeight="1" spans="1:34">
      <c r="A45" s="8" t="s">
        <v>388</v>
      </c>
      <c r="B45" s="8"/>
      <c r="C45" s="8" t="s">
        <v>73</v>
      </c>
      <c r="D45" s="8" t="s">
        <v>74</v>
      </c>
      <c r="E45" s="8" t="s">
        <v>75</v>
      </c>
      <c r="F45" s="8" t="s">
        <v>74</v>
      </c>
      <c r="G45" s="8" t="s">
        <v>389</v>
      </c>
      <c r="H45" s="9" t="s">
        <v>390</v>
      </c>
      <c r="I45" s="9" t="s">
        <v>78</v>
      </c>
      <c r="J45" s="9" t="s">
        <v>2</v>
      </c>
      <c r="K45" s="9" t="s">
        <v>391</v>
      </c>
      <c r="L45" s="9">
        <v>1</v>
      </c>
      <c r="M45" s="9">
        <v>1</v>
      </c>
      <c r="N45" s="9" t="s">
        <v>392</v>
      </c>
      <c r="O45" s="9" t="s">
        <v>92</v>
      </c>
      <c r="P45" s="9" t="s">
        <v>82</v>
      </c>
      <c r="Q45" s="9"/>
      <c r="R45" s="19" t="s">
        <v>393</v>
      </c>
      <c r="S45" s="21" t="s">
        <v>19</v>
      </c>
      <c r="T45" s="9"/>
      <c r="U45" s="19" t="s">
        <v>19</v>
      </c>
      <c r="V45" s="19" t="s">
        <v>393</v>
      </c>
      <c r="W45" s="21" t="s">
        <v>394</v>
      </c>
      <c r="X45" s="21" t="s">
        <v>19</v>
      </c>
      <c r="Y45" s="19" t="s">
        <v>19</v>
      </c>
      <c r="Z45" s="21" t="s">
        <v>19</v>
      </c>
      <c r="AA45" s="22" t="s">
        <v>19</v>
      </c>
      <c r="AB45" t="s">
        <v>19</v>
      </c>
      <c r="AC45" t="s">
        <v>395</v>
      </c>
      <c r="AD45" t="s">
        <v>6</v>
      </c>
      <c r="AE45" t="s">
        <v>396</v>
      </c>
      <c r="AF45" t="s">
        <v>87</v>
      </c>
      <c r="AG45" t="s">
        <v>74</v>
      </c>
      <c r="AH45" t="s">
        <v>19</v>
      </c>
    </row>
    <row r="46" ht="14.25" customHeight="1" spans="1:34">
      <c r="A46" s="8" t="s">
        <v>397</v>
      </c>
      <c r="B46" s="8"/>
      <c r="C46" s="8" t="s">
        <v>73</v>
      </c>
      <c r="D46" s="8" t="s">
        <v>74</v>
      </c>
      <c r="E46" s="8" t="s">
        <v>75</v>
      </c>
      <c r="F46" s="8" t="s">
        <v>74</v>
      </c>
      <c r="G46" s="8" t="s">
        <v>398</v>
      </c>
      <c r="H46" s="9" t="s">
        <v>399</v>
      </c>
      <c r="I46" s="9" t="s">
        <v>78</v>
      </c>
      <c r="J46" s="9" t="s">
        <v>2</v>
      </c>
      <c r="K46" s="9" t="s">
        <v>400</v>
      </c>
      <c r="L46" s="9">
        <v>1</v>
      </c>
      <c r="M46" s="9">
        <v>1</v>
      </c>
      <c r="N46" s="9" t="s">
        <v>125</v>
      </c>
      <c r="O46" s="9" t="s">
        <v>92</v>
      </c>
      <c r="P46" s="9" t="s">
        <v>82</v>
      </c>
      <c r="Q46" s="9"/>
      <c r="R46" s="19" t="s">
        <v>401</v>
      </c>
      <c r="S46" s="21" t="s">
        <v>19</v>
      </c>
      <c r="T46" s="9"/>
      <c r="U46" s="19" t="s">
        <v>19</v>
      </c>
      <c r="V46" s="19" t="s">
        <v>401</v>
      </c>
      <c r="W46" s="21" t="s">
        <v>102</v>
      </c>
      <c r="X46" s="21" t="s">
        <v>19</v>
      </c>
      <c r="Y46" s="19" t="s">
        <v>19</v>
      </c>
      <c r="Z46" s="21" t="s">
        <v>19</v>
      </c>
      <c r="AA46" s="22" t="s">
        <v>19</v>
      </c>
      <c r="AB46" t="s">
        <v>19</v>
      </c>
      <c r="AC46" t="s">
        <v>402</v>
      </c>
      <c r="AD46" t="s">
        <v>6</v>
      </c>
      <c r="AE46" t="s">
        <v>403</v>
      </c>
      <c r="AF46" t="s">
        <v>87</v>
      </c>
      <c r="AG46" t="s">
        <v>74</v>
      </c>
      <c r="AH46" t="s">
        <v>19</v>
      </c>
    </row>
    <row r="47" ht="14.25" customHeight="1" spans="1:34">
      <c r="A47" s="8" t="s">
        <v>404</v>
      </c>
      <c r="B47" s="8"/>
      <c r="C47" s="8" t="s">
        <v>73</v>
      </c>
      <c r="D47" s="8" t="s">
        <v>74</v>
      </c>
      <c r="E47" s="8" t="s">
        <v>75</v>
      </c>
      <c r="F47" s="8" t="s">
        <v>74</v>
      </c>
      <c r="G47" s="8" t="s">
        <v>405</v>
      </c>
      <c r="H47" s="9" t="s">
        <v>406</v>
      </c>
      <c r="I47" s="9" t="s">
        <v>78</v>
      </c>
      <c r="J47" s="9" t="s">
        <v>2</v>
      </c>
      <c r="K47" s="9" t="s">
        <v>407</v>
      </c>
      <c r="L47" s="9">
        <v>1</v>
      </c>
      <c r="M47" s="9">
        <v>2</v>
      </c>
      <c r="N47" s="9" t="s">
        <v>81</v>
      </c>
      <c r="O47" s="9" t="s">
        <v>81</v>
      </c>
      <c r="P47" s="9" t="s">
        <v>82</v>
      </c>
      <c r="Q47" s="9"/>
      <c r="R47" s="19" t="s">
        <v>144</v>
      </c>
      <c r="S47" s="21" t="s">
        <v>19</v>
      </c>
      <c r="T47" s="9"/>
      <c r="U47" s="19" t="s">
        <v>19</v>
      </c>
      <c r="V47" s="19" t="s">
        <v>144</v>
      </c>
      <c r="W47" s="21" t="s">
        <v>181</v>
      </c>
      <c r="X47" s="21" t="s">
        <v>19</v>
      </c>
      <c r="Y47" s="19" t="s">
        <v>19</v>
      </c>
      <c r="Z47" s="21" t="s">
        <v>19</v>
      </c>
      <c r="AA47" s="22" t="s">
        <v>19</v>
      </c>
      <c r="AB47" t="s">
        <v>19</v>
      </c>
      <c r="AC47" t="s">
        <v>408</v>
      </c>
      <c r="AD47" t="s">
        <v>6</v>
      </c>
      <c r="AE47" t="s">
        <v>269</v>
      </c>
      <c r="AF47" t="s">
        <v>87</v>
      </c>
      <c r="AG47" t="s">
        <v>74</v>
      </c>
      <c r="AH47" t="s">
        <v>19</v>
      </c>
    </row>
    <row r="48" ht="14.25" customHeight="1" spans="1:34">
      <c r="A48" s="8" t="s">
        <v>409</v>
      </c>
      <c r="B48" s="8"/>
      <c r="C48" s="8" t="s">
        <v>73</v>
      </c>
      <c r="D48" s="8" t="s">
        <v>74</v>
      </c>
      <c r="E48" s="8" t="s">
        <v>75</v>
      </c>
      <c r="F48" s="8" t="s">
        <v>74</v>
      </c>
      <c r="G48" s="8" t="s">
        <v>410</v>
      </c>
      <c r="H48" s="9" t="s">
        <v>411</v>
      </c>
      <c r="I48" s="9" t="s">
        <v>78</v>
      </c>
      <c r="J48" s="9" t="s">
        <v>2</v>
      </c>
      <c r="K48" s="9" t="s">
        <v>412</v>
      </c>
      <c r="L48" s="9">
        <v>1</v>
      </c>
      <c r="M48" s="9">
        <v>2</v>
      </c>
      <c r="N48" s="9" t="s">
        <v>81</v>
      </c>
      <c r="O48" s="9" t="s">
        <v>81</v>
      </c>
      <c r="P48" s="9" t="s">
        <v>82</v>
      </c>
      <c r="Q48" s="9"/>
      <c r="R48" s="19" t="s">
        <v>413</v>
      </c>
      <c r="S48" s="21" t="s">
        <v>19</v>
      </c>
      <c r="T48" s="9"/>
      <c r="U48" s="19" t="s">
        <v>19</v>
      </c>
      <c r="V48" s="19" t="s">
        <v>413</v>
      </c>
      <c r="W48" s="21" t="s">
        <v>143</v>
      </c>
      <c r="X48" s="21" t="s">
        <v>19</v>
      </c>
      <c r="Y48" s="19" t="s">
        <v>19</v>
      </c>
      <c r="Z48" s="21" t="s">
        <v>19</v>
      </c>
      <c r="AA48" s="22" t="s">
        <v>19</v>
      </c>
      <c r="AB48" t="s">
        <v>19</v>
      </c>
      <c r="AC48" t="s">
        <v>414</v>
      </c>
      <c r="AD48" t="s">
        <v>6</v>
      </c>
      <c r="AE48" t="s">
        <v>415</v>
      </c>
      <c r="AF48" t="s">
        <v>87</v>
      </c>
      <c r="AG48" t="s">
        <v>74</v>
      </c>
      <c r="AH48" t="s">
        <v>19</v>
      </c>
    </row>
    <row r="49" ht="14.25" customHeight="1" spans="1:34">
      <c r="A49" s="8" t="s">
        <v>416</v>
      </c>
      <c r="B49" s="8"/>
      <c r="C49" s="8" t="s">
        <v>73</v>
      </c>
      <c r="D49" s="8" t="s">
        <v>74</v>
      </c>
      <c r="E49" s="8" t="s">
        <v>75</v>
      </c>
      <c r="F49" s="8" t="s">
        <v>74</v>
      </c>
      <c r="G49" s="8" t="s">
        <v>417</v>
      </c>
      <c r="H49" s="9" t="s">
        <v>418</v>
      </c>
      <c r="I49" s="9" t="s">
        <v>78</v>
      </c>
      <c r="J49" s="9" t="s">
        <v>2</v>
      </c>
      <c r="K49" s="9" t="s">
        <v>419</v>
      </c>
      <c r="L49" s="9">
        <v>1</v>
      </c>
      <c r="M49" s="9">
        <v>1</v>
      </c>
      <c r="N49" s="9" t="s">
        <v>92</v>
      </c>
      <c r="O49" s="9" t="s">
        <v>92</v>
      </c>
      <c r="P49" s="9" t="s">
        <v>82</v>
      </c>
      <c r="Q49" s="9"/>
      <c r="R49" s="19" t="s">
        <v>420</v>
      </c>
      <c r="S49" s="21" t="s">
        <v>19</v>
      </c>
      <c r="T49" s="9"/>
      <c r="U49" s="19" t="s">
        <v>19</v>
      </c>
      <c r="V49" s="19" t="s">
        <v>420</v>
      </c>
      <c r="W49" s="21" t="s">
        <v>219</v>
      </c>
      <c r="X49" s="21" t="s">
        <v>19</v>
      </c>
      <c r="Y49" s="19" t="s">
        <v>19</v>
      </c>
      <c r="Z49" s="21" t="s">
        <v>19</v>
      </c>
      <c r="AA49" s="22" t="s">
        <v>19</v>
      </c>
      <c r="AB49" t="s">
        <v>19</v>
      </c>
      <c r="AC49" t="s">
        <v>421</v>
      </c>
      <c r="AD49" t="s">
        <v>6</v>
      </c>
      <c r="AE49" t="s">
        <v>422</v>
      </c>
      <c r="AF49" t="s">
        <v>87</v>
      </c>
      <c r="AG49" t="s">
        <v>74</v>
      </c>
      <c r="AH49" t="s">
        <v>19</v>
      </c>
    </row>
    <row r="50" ht="14.25" customHeight="1" spans="1:34">
      <c r="A50" s="8" t="s">
        <v>423</v>
      </c>
      <c r="B50" s="8"/>
      <c r="C50" s="8" t="s">
        <v>73</v>
      </c>
      <c r="D50" s="8" t="s">
        <v>74</v>
      </c>
      <c r="E50" s="8" t="s">
        <v>75</v>
      </c>
      <c r="F50" s="8" t="s">
        <v>74</v>
      </c>
      <c r="G50" s="8" t="s">
        <v>424</v>
      </c>
      <c r="H50" s="9" t="s">
        <v>425</v>
      </c>
      <c r="I50" s="9" t="s">
        <v>78</v>
      </c>
      <c r="J50" s="9" t="s">
        <v>2</v>
      </c>
      <c r="K50" s="9" t="s">
        <v>426</v>
      </c>
      <c r="L50" s="9">
        <v>1</v>
      </c>
      <c r="M50" s="9">
        <v>1</v>
      </c>
      <c r="N50" s="9" t="s">
        <v>92</v>
      </c>
      <c r="O50" s="9" t="s">
        <v>92</v>
      </c>
      <c r="P50" s="9" t="s">
        <v>82</v>
      </c>
      <c r="Q50" s="9"/>
      <c r="R50" s="19" t="s">
        <v>427</v>
      </c>
      <c r="S50" s="21" t="s">
        <v>19</v>
      </c>
      <c r="T50" s="9"/>
      <c r="U50" s="19" t="s">
        <v>19</v>
      </c>
      <c r="V50" s="19" t="s">
        <v>427</v>
      </c>
      <c r="W50" s="21" t="s">
        <v>428</v>
      </c>
      <c r="X50" s="21" t="s">
        <v>19</v>
      </c>
      <c r="Y50" s="19" t="s">
        <v>19</v>
      </c>
      <c r="Z50" s="21" t="s">
        <v>19</v>
      </c>
      <c r="AA50" s="22" t="s">
        <v>19</v>
      </c>
      <c r="AB50" t="s">
        <v>19</v>
      </c>
      <c r="AC50" t="s">
        <v>429</v>
      </c>
      <c r="AD50" t="s">
        <v>6</v>
      </c>
      <c r="AE50" t="s">
        <v>430</v>
      </c>
      <c r="AF50" t="s">
        <v>87</v>
      </c>
      <c r="AG50" t="s">
        <v>74</v>
      </c>
      <c r="AH50" t="s">
        <v>19</v>
      </c>
    </row>
    <row r="51" ht="14.25" customHeight="1" spans="1:34">
      <c r="A51" s="8" t="s">
        <v>431</v>
      </c>
      <c r="B51" s="8"/>
      <c r="C51" s="8" t="s">
        <v>73</v>
      </c>
      <c r="D51" s="8" t="s">
        <v>74</v>
      </c>
      <c r="E51" s="8" t="s">
        <v>75</v>
      </c>
      <c r="F51" s="8" t="s">
        <v>74</v>
      </c>
      <c r="G51" s="8" t="s">
        <v>432</v>
      </c>
      <c r="H51" s="9" t="s">
        <v>433</v>
      </c>
      <c r="I51" s="9" t="s">
        <v>78</v>
      </c>
      <c r="J51" s="9" t="s">
        <v>2</v>
      </c>
      <c r="K51" s="9" t="s">
        <v>434</v>
      </c>
      <c r="L51" s="9">
        <v>1</v>
      </c>
      <c r="M51" s="9">
        <v>1</v>
      </c>
      <c r="N51" s="9" t="s">
        <v>92</v>
      </c>
      <c r="O51" s="9" t="s">
        <v>92</v>
      </c>
      <c r="P51" s="9" t="s">
        <v>82</v>
      </c>
      <c r="Q51" s="9"/>
      <c r="R51" s="19" t="s">
        <v>435</v>
      </c>
      <c r="S51" s="21" t="s">
        <v>19</v>
      </c>
      <c r="T51" s="9"/>
      <c r="U51" s="19" t="s">
        <v>19</v>
      </c>
      <c r="V51" s="19" t="s">
        <v>435</v>
      </c>
      <c r="W51" s="21" t="s">
        <v>428</v>
      </c>
      <c r="X51" s="21" t="s">
        <v>19</v>
      </c>
      <c r="Y51" s="19" t="s">
        <v>19</v>
      </c>
      <c r="Z51" s="21" t="s">
        <v>19</v>
      </c>
      <c r="AA51" s="22" t="s">
        <v>19</v>
      </c>
      <c r="AB51" t="s">
        <v>19</v>
      </c>
      <c r="AC51" t="s">
        <v>385</v>
      </c>
      <c r="AD51" t="s">
        <v>6</v>
      </c>
      <c r="AE51" t="s">
        <v>86</v>
      </c>
      <c r="AF51" t="s">
        <v>87</v>
      </c>
      <c r="AG51" t="s">
        <v>74</v>
      </c>
      <c r="AH51" t="s">
        <v>19</v>
      </c>
    </row>
    <row r="52" ht="14.25" customHeight="1" spans="1:34">
      <c r="A52" s="8" t="s">
        <v>436</v>
      </c>
      <c r="B52" s="8"/>
      <c r="C52" s="8" t="s">
        <v>73</v>
      </c>
      <c r="D52" s="8" t="s">
        <v>74</v>
      </c>
      <c r="E52" s="8" t="s">
        <v>75</v>
      </c>
      <c r="F52" s="8" t="s">
        <v>74</v>
      </c>
      <c r="G52" s="8" t="s">
        <v>437</v>
      </c>
      <c r="H52" s="9" t="s">
        <v>438</v>
      </c>
      <c r="I52" s="9" t="s">
        <v>78</v>
      </c>
      <c r="J52" s="9" t="s">
        <v>2</v>
      </c>
      <c r="K52" s="9" t="s">
        <v>439</v>
      </c>
      <c r="L52" s="9">
        <v>1</v>
      </c>
      <c r="M52" s="9">
        <v>1</v>
      </c>
      <c r="N52" s="9" t="s">
        <v>92</v>
      </c>
      <c r="O52" s="9" t="s">
        <v>92</v>
      </c>
      <c r="P52" s="9" t="s">
        <v>82</v>
      </c>
      <c r="Q52" s="9"/>
      <c r="R52" s="19" t="s">
        <v>385</v>
      </c>
      <c r="S52" s="21" t="s">
        <v>19</v>
      </c>
      <c r="T52" s="9"/>
      <c r="U52" s="19" t="s">
        <v>19</v>
      </c>
      <c r="V52" s="19" t="s">
        <v>385</v>
      </c>
      <c r="W52" s="21" t="s">
        <v>211</v>
      </c>
      <c r="X52" s="21" t="s">
        <v>19</v>
      </c>
      <c r="Y52" s="19" t="s">
        <v>19</v>
      </c>
      <c r="Z52" s="21" t="s">
        <v>19</v>
      </c>
      <c r="AA52" s="22" t="s">
        <v>19</v>
      </c>
      <c r="AB52" t="s">
        <v>19</v>
      </c>
      <c r="AC52" t="s">
        <v>386</v>
      </c>
      <c r="AD52" t="s">
        <v>6</v>
      </c>
      <c r="AE52" t="s">
        <v>269</v>
      </c>
      <c r="AF52" t="s">
        <v>87</v>
      </c>
      <c r="AG52" t="s">
        <v>74</v>
      </c>
      <c r="AH52" t="s">
        <v>19</v>
      </c>
    </row>
    <row r="53" ht="14.25" customHeight="1" spans="1:34">
      <c r="A53" s="8" t="s">
        <v>440</v>
      </c>
      <c r="B53" s="8"/>
      <c r="C53" s="8" t="s">
        <v>73</v>
      </c>
      <c r="D53" s="8" t="s">
        <v>74</v>
      </c>
      <c r="E53" s="8" t="s">
        <v>75</v>
      </c>
      <c r="F53" s="8" t="s">
        <v>74</v>
      </c>
      <c r="G53" s="8" t="s">
        <v>441</v>
      </c>
      <c r="H53" s="9" t="s">
        <v>442</v>
      </c>
      <c r="I53" s="9" t="s">
        <v>78</v>
      </c>
      <c r="J53" s="9" t="s">
        <v>2</v>
      </c>
      <c r="K53" s="9" t="s">
        <v>443</v>
      </c>
      <c r="L53" s="9">
        <v>1</v>
      </c>
      <c r="M53" s="9">
        <v>1</v>
      </c>
      <c r="N53" s="9" t="s">
        <v>92</v>
      </c>
      <c r="O53" s="9" t="s">
        <v>92</v>
      </c>
      <c r="P53" s="9" t="s">
        <v>82</v>
      </c>
      <c r="Q53" s="9"/>
      <c r="R53" s="19" t="s">
        <v>444</v>
      </c>
      <c r="S53" s="21" t="s">
        <v>19</v>
      </c>
      <c r="T53" s="9"/>
      <c r="U53" s="19" t="s">
        <v>19</v>
      </c>
      <c r="V53" s="19" t="s">
        <v>444</v>
      </c>
      <c r="W53" s="21" t="s">
        <v>445</v>
      </c>
      <c r="X53" s="21" t="s">
        <v>19</v>
      </c>
      <c r="Y53" s="19" t="s">
        <v>19</v>
      </c>
      <c r="Z53" s="21" t="s">
        <v>19</v>
      </c>
      <c r="AA53" s="22" t="s">
        <v>19</v>
      </c>
      <c r="AB53" t="s">
        <v>19</v>
      </c>
      <c r="AC53" t="s">
        <v>446</v>
      </c>
      <c r="AD53" t="s">
        <v>6</v>
      </c>
      <c r="AE53" t="s">
        <v>447</v>
      </c>
      <c r="AF53" t="s">
        <v>87</v>
      </c>
      <c r="AG53" t="s">
        <v>74</v>
      </c>
      <c r="AH53" t="s">
        <v>19</v>
      </c>
    </row>
    <row r="54" ht="14.25" customHeight="1" spans="1:34">
      <c r="A54" s="8" t="s">
        <v>448</v>
      </c>
      <c r="B54" s="8"/>
      <c r="C54" s="8" t="s">
        <v>73</v>
      </c>
      <c r="D54" s="8" t="s">
        <v>74</v>
      </c>
      <c r="E54" s="8" t="s">
        <v>75</v>
      </c>
      <c r="F54" s="8" t="s">
        <v>74</v>
      </c>
      <c r="G54" s="8" t="s">
        <v>424</v>
      </c>
      <c r="H54" s="9" t="s">
        <v>425</v>
      </c>
      <c r="I54" s="9" t="s">
        <v>78</v>
      </c>
      <c r="J54" s="9" t="s">
        <v>2</v>
      </c>
      <c r="K54" s="9" t="s">
        <v>449</v>
      </c>
      <c r="L54" s="9">
        <v>1</v>
      </c>
      <c r="M54" s="9">
        <v>1</v>
      </c>
      <c r="N54" s="9" t="s">
        <v>92</v>
      </c>
      <c r="O54" s="9" t="s">
        <v>92</v>
      </c>
      <c r="P54" s="9" t="s">
        <v>82</v>
      </c>
      <c r="Q54" s="9"/>
      <c r="R54" s="19" t="s">
        <v>427</v>
      </c>
      <c r="S54" s="21" t="s">
        <v>19</v>
      </c>
      <c r="T54" s="9"/>
      <c r="U54" s="19" t="s">
        <v>19</v>
      </c>
      <c r="V54" s="19" t="s">
        <v>427</v>
      </c>
      <c r="W54" s="21" t="s">
        <v>428</v>
      </c>
      <c r="X54" s="21" t="s">
        <v>19</v>
      </c>
      <c r="Y54" s="19" t="s">
        <v>19</v>
      </c>
      <c r="Z54" s="21" t="s">
        <v>19</v>
      </c>
      <c r="AA54" s="22" t="s">
        <v>19</v>
      </c>
      <c r="AB54" t="s">
        <v>19</v>
      </c>
      <c r="AC54" t="s">
        <v>429</v>
      </c>
      <c r="AD54" t="s">
        <v>6</v>
      </c>
      <c r="AE54" t="s">
        <v>368</v>
      </c>
      <c r="AF54" t="s">
        <v>87</v>
      </c>
      <c r="AG54" t="s">
        <v>74</v>
      </c>
      <c r="AH54" t="s">
        <v>19</v>
      </c>
    </row>
    <row r="55" ht="14.25" customHeight="1" spans="1:34">
      <c r="A55" s="8" t="s">
        <v>450</v>
      </c>
      <c r="B55" s="8"/>
      <c r="C55" s="8" t="s">
        <v>73</v>
      </c>
      <c r="D55" s="8" t="s">
        <v>74</v>
      </c>
      <c r="E55" s="8" t="s">
        <v>75</v>
      </c>
      <c r="F55" s="8" t="s">
        <v>74</v>
      </c>
      <c r="G55" s="8" t="s">
        <v>451</v>
      </c>
      <c r="H55" s="9" t="s">
        <v>452</v>
      </c>
      <c r="I55" s="9" t="s">
        <v>78</v>
      </c>
      <c r="J55" s="9" t="s">
        <v>2</v>
      </c>
      <c r="K55" s="9" t="s">
        <v>453</v>
      </c>
      <c r="L55" s="9">
        <v>1</v>
      </c>
      <c r="M55" s="9">
        <v>1</v>
      </c>
      <c r="N55" s="9" t="s">
        <v>92</v>
      </c>
      <c r="O55" s="9" t="s">
        <v>92</v>
      </c>
      <c r="P55" s="9" t="s">
        <v>82</v>
      </c>
      <c r="Q55" s="9"/>
      <c r="R55" s="19" t="s">
        <v>366</v>
      </c>
      <c r="S55" s="21" t="s">
        <v>19</v>
      </c>
      <c r="T55" s="9"/>
      <c r="U55" s="19" t="s">
        <v>19</v>
      </c>
      <c r="V55" s="19" t="s">
        <v>366</v>
      </c>
      <c r="W55" s="21" t="s">
        <v>367</v>
      </c>
      <c r="X55" s="21" t="s">
        <v>19</v>
      </c>
      <c r="Y55" s="19" t="s">
        <v>19</v>
      </c>
      <c r="Z55" s="21" t="s">
        <v>19</v>
      </c>
      <c r="AA55" s="22" t="s">
        <v>19</v>
      </c>
      <c r="AB55" t="s">
        <v>19</v>
      </c>
      <c r="AC55" t="s">
        <v>218</v>
      </c>
      <c r="AD55" t="s">
        <v>6</v>
      </c>
      <c r="AE55" t="s">
        <v>269</v>
      </c>
      <c r="AF55" t="s">
        <v>87</v>
      </c>
      <c r="AG55" t="s">
        <v>74</v>
      </c>
      <c r="AH55" t="s">
        <v>19</v>
      </c>
    </row>
    <row r="56" ht="14.25" customHeight="1" spans="1:34">
      <c r="A56" s="8" t="s">
        <v>454</v>
      </c>
      <c r="B56" s="8"/>
      <c r="C56" s="8" t="s">
        <v>73</v>
      </c>
      <c r="D56" s="8" t="s">
        <v>74</v>
      </c>
      <c r="E56" s="8" t="s">
        <v>75</v>
      </c>
      <c r="F56" s="8" t="s">
        <v>74</v>
      </c>
      <c r="G56" s="8" t="s">
        <v>455</v>
      </c>
      <c r="H56" s="9" t="s">
        <v>456</v>
      </c>
      <c r="I56" s="9" t="s">
        <v>78</v>
      </c>
      <c r="J56" s="9" t="s">
        <v>2</v>
      </c>
      <c r="K56" s="9" t="s">
        <v>457</v>
      </c>
      <c r="L56" s="9">
        <v>1</v>
      </c>
      <c r="M56" s="9">
        <v>1</v>
      </c>
      <c r="N56" s="9" t="s">
        <v>92</v>
      </c>
      <c r="O56" s="9" t="s">
        <v>92</v>
      </c>
      <c r="P56" s="9" t="s">
        <v>82</v>
      </c>
      <c r="Q56" s="9"/>
      <c r="R56" s="19" t="s">
        <v>101</v>
      </c>
      <c r="S56" s="21" t="s">
        <v>19</v>
      </c>
      <c r="T56" s="9"/>
      <c r="U56" s="19" t="s">
        <v>19</v>
      </c>
      <c r="V56" s="19" t="s">
        <v>101</v>
      </c>
      <c r="W56" s="21" t="s">
        <v>94</v>
      </c>
      <c r="X56" s="21" t="s">
        <v>19</v>
      </c>
      <c r="Y56" s="19" t="s">
        <v>19</v>
      </c>
      <c r="Z56" s="21" t="s">
        <v>19</v>
      </c>
      <c r="AA56" s="22" t="s">
        <v>19</v>
      </c>
      <c r="AB56" t="s">
        <v>19</v>
      </c>
      <c r="AC56" t="s">
        <v>102</v>
      </c>
      <c r="AD56" t="s">
        <v>6</v>
      </c>
      <c r="AE56" t="s">
        <v>368</v>
      </c>
      <c r="AF56" t="s">
        <v>87</v>
      </c>
      <c r="AG56" t="s">
        <v>74</v>
      </c>
      <c r="AH56" t="s">
        <v>19</v>
      </c>
    </row>
    <row r="57" ht="14.25" customHeight="1" spans="1:34">
      <c r="A57" s="8" t="s">
        <v>458</v>
      </c>
      <c r="B57" s="8"/>
      <c r="C57" s="8" t="s">
        <v>73</v>
      </c>
      <c r="D57" s="8" t="s">
        <v>74</v>
      </c>
      <c r="E57" s="8" t="s">
        <v>75</v>
      </c>
      <c r="F57" s="8" t="s">
        <v>74</v>
      </c>
      <c r="G57" s="8" t="s">
        <v>459</v>
      </c>
      <c r="H57" s="9" t="s">
        <v>460</v>
      </c>
      <c r="I57" s="9" t="s">
        <v>78</v>
      </c>
      <c r="J57" s="9" t="s">
        <v>2</v>
      </c>
      <c r="K57" s="9" t="s">
        <v>461</v>
      </c>
      <c r="L57" s="9">
        <v>1</v>
      </c>
      <c r="M57" s="9">
        <v>1</v>
      </c>
      <c r="N57" s="9" t="s">
        <v>92</v>
      </c>
      <c r="O57" s="9" t="s">
        <v>92</v>
      </c>
      <c r="P57" s="9" t="s">
        <v>82</v>
      </c>
      <c r="Q57" s="9"/>
      <c r="R57" s="19" t="s">
        <v>462</v>
      </c>
      <c r="S57" s="21" t="s">
        <v>19</v>
      </c>
      <c r="T57" s="9"/>
      <c r="U57" s="19" t="s">
        <v>19</v>
      </c>
      <c r="V57" s="19" t="s">
        <v>462</v>
      </c>
      <c r="W57" s="21" t="s">
        <v>275</v>
      </c>
      <c r="X57" s="21" t="s">
        <v>19</v>
      </c>
      <c r="Y57" s="19" t="s">
        <v>19</v>
      </c>
      <c r="Z57" s="21" t="s">
        <v>19</v>
      </c>
      <c r="AA57" s="22" t="s">
        <v>19</v>
      </c>
      <c r="AB57" t="s">
        <v>19</v>
      </c>
      <c r="AC57" t="s">
        <v>463</v>
      </c>
      <c r="AD57" t="s">
        <v>6</v>
      </c>
      <c r="AE57" t="s">
        <v>464</v>
      </c>
      <c r="AF57" t="s">
        <v>87</v>
      </c>
      <c r="AG57" t="s">
        <v>74</v>
      </c>
      <c r="AH57" t="s">
        <v>19</v>
      </c>
    </row>
    <row r="58" ht="14.25" customHeight="1" spans="1:34">
      <c r="A58" s="8" t="s">
        <v>465</v>
      </c>
      <c r="B58" s="8"/>
      <c r="C58" s="8" t="s">
        <v>73</v>
      </c>
      <c r="D58" s="8" t="s">
        <v>74</v>
      </c>
      <c r="E58" s="8" t="s">
        <v>75</v>
      </c>
      <c r="F58" s="8" t="s">
        <v>74</v>
      </c>
      <c r="G58" s="8" t="s">
        <v>466</v>
      </c>
      <c r="H58" s="9" t="s">
        <v>467</v>
      </c>
      <c r="I58" s="9" t="s">
        <v>78</v>
      </c>
      <c r="J58" s="9" t="s">
        <v>2</v>
      </c>
      <c r="K58" s="9" t="s">
        <v>468</v>
      </c>
      <c r="L58" s="9">
        <v>1</v>
      </c>
      <c r="M58" s="9">
        <v>1</v>
      </c>
      <c r="N58" s="9" t="s">
        <v>92</v>
      </c>
      <c r="O58" s="9" t="s">
        <v>92</v>
      </c>
      <c r="P58" s="9" t="s">
        <v>82</v>
      </c>
      <c r="Q58" s="9"/>
      <c r="R58" s="19" t="s">
        <v>469</v>
      </c>
      <c r="S58" s="21" t="s">
        <v>19</v>
      </c>
      <c r="T58" s="9"/>
      <c r="U58" s="19" t="s">
        <v>19</v>
      </c>
      <c r="V58" s="19" t="s">
        <v>469</v>
      </c>
      <c r="W58" s="21" t="s">
        <v>356</v>
      </c>
      <c r="X58" s="21" t="s">
        <v>19</v>
      </c>
      <c r="Y58" s="19" t="s">
        <v>19</v>
      </c>
      <c r="Z58" s="21" t="s">
        <v>19</v>
      </c>
      <c r="AA58" s="22" t="s">
        <v>19</v>
      </c>
      <c r="AB58" t="s">
        <v>19</v>
      </c>
      <c r="AC58" t="s">
        <v>470</v>
      </c>
      <c r="AD58" t="s">
        <v>6</v>
      </c>
      <c r="AE58" t="s">
        <v>250</v>
      </c>
      <c r="AF58" t="s">
        <v>87</v>
      </c>
      <c r="AG58" t="s">
        <v>74</v>
      </c>
      <c r="AH58" t="s">
        <v>19</v>
      </c>
    </row>
    <row r="59" ht="14.25" customHeight="1" spans="1:34">
      <c r="A59" s="8" t="s">
        <v>471</v>
      </c>
      <c r="B59" s="8"/>
      <c r="C59" s="8" t="s">
        <v>73</v>
      </c>
      <c r="D59" s="8" t="s">
        <v>74</v>
      </c>
      <c r="E59" s="8" t="s">
        <v>75</v>
      </c>
      <c r="F59" s="8" t="s">
        <v>74</v>
      </c>
      <c r="G59" s="8" t="s">
        <v>472</v>
      </c>
      <c r="H59" s="9" t="s">
        <v>473</v>
      </c>
      <c r="I59" s="9" t="s">
        <v>78</v>
      </c>
      <c r="J59" s="9" t="s">
        <v>2</v>
      </c>
      <c r="K59" s="9" t="s">
        <v>474</v>
      </c>
      <c r="L59" s="9">
        <v>1</v>
      </c>
      <c r="M59" s="9">
        <v>1</v>
      </c>
      <c r="N59" s="9" t="s">
        <v>92</v>
      </c>
      <c r="O59" s="9" t="s">
        <v>92</v>
      </c>
      <c r="P59" s="9" t="s">
        <v>82</v>
      </c>
      <c r="Q59" s="9"/>
      <c r="R59" s="19" t="s">
        <v>444</v>
      </c>
      <c r="S59" s="21" t="s">
        <v>19</v>
      </c>
      <c r="T59" s="9"/>
      <c r="U59" s="19" t="s">
        <v>19</v>
      </c>
      <c r="V59" s="19" t="s">
        <v>444</v>
      </c>
      <c r="W59" s="21" t="s">
        <v>445</v>
      </c>
      <c r="X59" s="21" t="s">
        <v>19</v>
      </c>
      <c r="Y59" s="19" t="s">
        <v>19</v>
      </c>
      <c r="Z59" s="21" t="s">
        <v>19</v>
      </c>
      <c r="AA59" s="22" t="s">
        <v>19</v>
      </c>
      <c r="AB59" t="s">
        <v>19</v>
      </c>
      <c r="AC59" t="s">
        <v>446</v>
      </c>
      <c r="AD59" t="s">
        <v>6</v>
      </c>
      <c r="AE59" t="s">
        <v>475</v>
      </c>
      <c r="AF59" t="s">
        <v>87</v>
      </c>
      <c r="AG59" t="s">
        <v>74</v>
      </c>
      <c r="AH59" t="s">
        <v>19</v>
      </c>
    </row>
    <row r="60" ht="14.25" customHeight="1" spans="1:34">
      <c r="A60" s="8" t="s">
        <v>476</v>
      </c>
      <c r="B60" s="8"/>
      <c r="C60" s="8" t="s">
        <v>73</v>
      </c>
      <c r="D60" s="8" t="s">
        <v>74</v>
      </c>
      <c r="E60" s="8" t="s">
        <v>75</v>
      </c>
      <c r="F60" s="8" t="s">
        <v>74</v>
      </c>
      <c r="G60" s="8" t="s">
        <v>477</v>
      </c>
      <c r="H60" s="9" t="s">
        <v>478</v>
      </c>
      <c r="I60" s="9" t="s">
        <v>78</v>
      </c>
      <c r="J60" s="9" t="s">
        <v>2</v>
      </c>
      <c r="K60" s="9" t="s">
        <v>479</v>
      </c>
      <c r="L60" s="9">
        <v>1</v>
      </c>
      <c r="M60" s="9">
        <v>1</v>
      </c>
      <c r="N60" s="9" t="s">
        <v>92</v>
      </c>
      <c r="O60" s="9" t="s">
        <v>92</v>
      </c>
      <c r="P60" s="9" t="s">
        <v>82</v>
      </c>
      <c r="Q60" s="9"/>
      <c r="R60" s="19" t="s">
        <v>480</v>
      </c>
      <c r="S60" s="21" t="s">
        <v>19</v>
      </c>
      <c r="T60" s="9"/>
      <c r="U60" s="19" t="s">
        <v>19</v>
      </c>
      <c r="V60" s="19" t="s">
        <v>480</v>
      </c>
      <c r="W60" s="21" t="s">
        <v>227</v>
      </c>
      <c r="X60" s="21" t="s">
        <v>19</v>
      </c>
      <c r="Y60" s="19" t="s">
        <v>19</v>
      </c>
      <c r="Z60" s="21" t="s">
        <v>19</v>
      </c>
      <c r="AA60" s="22" t="s">
        <v>19</v>
      </c>
      <c r="AB60" t="s">
        <v>19</v>
      </c>
      <c r="AC60" t="s">
        <v>127</v>
      </c>
      <c r="AD60" t="s">
        <v>6</v>
      </c>
      <c r="AE60" t="s">
        <v>475</v>
      </c>
      <c r="AF60" t="s">
        <v>87</v>
      </c>
      <c r="AG60" t="s">
        <v>74</v>
      </c>
      <c r="AH60" t="s">
        <v>19</v>
      </c>
    </row>
    <row r="61" ht="14.25" customHeight="1" spans="1:34">
      <c r="A61" s="8" t="s">
        <v>481</v>
      </c>
      <c r="B61" s="8"/>
      <c r="C61" s="8" t="s">
        <v>73</v>
      </c>
      <c r="D61" s="8" t="s">
        <v>74</v>
      </c>
      <c r="E61" s="8" t="s">
        <v>75</v>
      </c>
      <c r="F61" s="8" t="s">
        <v>74</v>
      </c>
      <c r="G61" s="8" t="s">
        <v>482</v>
      </c>
      <c r="H61" s="9" t="s">
        <v>483</v>
      </c>
      <c r="I61" s="9" t="s">
        <v>78</v>
      </c>
      <c r="J61" s="9" t="s">
        <v>2</v>
      </c>
      <c r="K61" s="9" t="s">
        <v>484</v>
      </c>
      <c r="L61" s="9">
        <v>1</v>
      </c>
      <c r="M61" s="9">
        <v>1</v>
      </c>
      <c r="N61" s="9" t="s">
        <v>92</v>
      </c>
      <c r="O61" s="9" t="s">
        <v>92</v>
      </c>
      <c r="P61" s="9" t="s">
        <v>82</v>
      </c>
      <c r="Q61" s="9"/>
      <c r="R61" s="19" t="s">
        <v>485</v>
      </c>
      <c r="S61" s="21" t="s">
        <v>19</v>
      </c>
      <c r="T61" s="9"/>
      <c r="U61" s="19" t="s">
        <v>19</v>
      </c>
      <c r="V61" s="19" t="s">
        <v>485</v>
      </c>
      <c r="W61" s="21" t="s">
        <v>227</v>
      </c>
      <c r="X61" s="21" t="s">
        <v>19</v>
      </c>
      <c r="Y61" s="19" t="s">
        <v>19</v>
      </c>
      <c r="Z61" s="21" t="s">
        <v>19</v>
      </c>
      <c r="AA61" s="22" t="s">
        <v>19</v>
      </c>
      <c r="AB61" t="s">
        <v>19</v>
      </c>
      <c r="AC61" t="s">
        <v>486</v>
      </c>
      <c r="AD61" t="s">
        <v>6</v>
      </c>
      <c r="AE61" t="s">
        <v>334</v>
      </c>
      <c r="AF61" t="s">
        <v>87</v>
      </c>
      <c r="AG61" t="s">
        <v>74</v>
      </c>
      <c r="AH61" t="s">
        <v>19</v>
      </c>
    </row>
    <row r="62" ht="14.25" customHeight="1" spans="1:34">
      <c r="A62" s="8" t="s">
        <v>487</v>
      </c>
      <c r="B62" s="8"/>
      <c r="C62" s="8" t="s">
        <v>73</v>
      </c>
      <c r="D62" s="8" t="s">
        <v>74</v>
      </c>
      <c r="E62" s="8" t="s">
        <v>75</v>
      </c>
      <c r="F62" s="8" t="s">
        <v>74</v>
      </c>
      <c r="G62" s="8" t="s">
        <v>488</v>
      </c>
      <c r="H62" s="9" t="s">
        <v>489</v>
      </c>
      <c r="I62" s="9" t="s">
        <v>78</v>
      </c>
      <c r="J62" s="9" t="s">
        <v>2</v>
      </c>
      <c r="K62" s="9" t="s">
        <v>490</v>
      </c>
      <c r="L62" s="9">
        <v>1</v>
      </c>
      <c r="M62" s="9">
        <v>1</v>
      </c>
      <c r="N62" s="9" t="s">
        <v>92</v>
      </c>
      <c r="O62" s="9" t="s">
        <v>92</v>
      </c>
      <c r="P62" s="9" t="s">
        <v>82</v>
      </c>
      <c r="Q62" s="9"/>
      <c r="R62" s="19" t="s">
        <v>189</v>
      </c>
      <c r="S62" s="21" t="s">
        <v>19</v>
      </c>
      <c r="T62" s="9"/>
      <c r="U62" s="19" t="s">
        <v>19</v>
      </c>
      <c r="V62" s="19" t="s">
        <v>189</v>
      </c>
      <c r="W62" s="21" t="s">
        <v>320</v>
      </c>
      <c r="X62" s="21" t="s">
        <v>19</v>
      </c>
      <c r="Y62" s="19" t="s">
        <v>19</v>
      </c>
      <c r="Z62" s="21" t="s">
        <v>19</v>
      </c>
      <c r="AA62" s="22" t="s">
        <v>19</v>
      </c>
      <c r="AB62" t="s">
        <v>19</v>
      </c>
      <c r="AC62" t="s">
        <v>491</v>
      </c>
      <c r="AD62" t="s">
        <v>6</v>
      </c>
      <c r="AE62" t="s">
        <v>492</v>
      </c>
      <c r="AF62" t="s">
        <v>87</v>
      </c>
      <c r="AG62" t="s">
        <v>74</v>
      </c>
      <c r="AH62" t="s">
        <v>19</v>
      </c>
    </row>
    <row r="63" ht="14.25" customHeight="1" spans="1:34">
      <c r="A63" s="8" t="s">
        <v>493</v>
      </c>
      <c r="B63" s="8"/>
      <c r="C63" s="8" t="s">
        <v>73</v>
      </c>
      <c r="D63" s="8" t="s">
        <v>74</v>
      </c>
      <c r="E63" s="8" t="s">
        <v>75</v>
      </c>
      <c r="F63" s="8" t="s">
        <v>74</v>
      </c>
      <c r="G63" s="8" t="s">
        <v>494</v>
      </c>
      <c r="H63" s="9" t="s">
        <v>495</v>
      </c>
      <c r="I63" s="9" t="s">
        <v>78</v>
      </c>
      <c r="J63" s="9" t="s">
        <v>2</v>
      </c>
      <c r="K63" s="9" t="s">
        <v>496</v>
      </c>
      <c r="L63" s="9">
        <v>1</v>
      </c>
      <c r="M63" s="9">
        <v>1</v>
      </c>
      <c r="N63" s="9" t="s">
        <v>92</v>
      </c>
      <c r="O63" s="9" t="s">
        <v>92</v>
      </c>
      <c r="P63" s="9" t="s">
        <v>82</v>
      </c>
      <c r="Q63" s="9"/>
      <c r="R63" s="19" t="s">
        <v>497</v>
      </c>
      <c r="S63" s="21" t="s">
        <v>19</v>
      </c>
      <c r="T63" s="9"/>
      <c r="U63" s="19" t="s">
        <v>19</v>
      </c>
      <c r="V63" s="19" t="s">
        <v>497</v>
      </c>
      <c r="W63" s="21" t="s">
        <v>356</v>
      </c>
      <c r="X63" s="21" t="s">
        <v>19</v>
      </c>
      <c r="Y63" s="19" t="s">
        <v>19</v>
      </c>
      <c r="Z63" s="21" t="s">
        <v>19</v>
      </c>
      <c r="AA63" s="22" t="s">
        <v>19</v>
      </c>
      <c r="AB63" t="s">
        <v>19</v>
      </c>
      <c r="AC63" t="s">
        <v>498</v>
      </c>
      <c r="AD63" t="s">
        <v>6</v>
      </c>
      <c r="AE63" t="s">
        <v>499</v>
      </c>
      <c r="AF63" t="s">
        <v>87</v>
      </c>
      <c r="AG63" t="s">
        <v>74</v>
      </c>
      <c r="AH63" t="s">
        <v>19</v>
      </c>
    </row>
    <row r="64" ht="14.25" customHeight="1" spans="1:34">
      <c r="A64" s="8" t="s">
        <v>500</v>
      </c>
      <c r="B64" s="8"/>
      <c r="C64" s="8" t="s">
        <v>73</v>
      </c>
      <c r="D64" s="8" t="s">
        <v>74</v>
      </c>
      <c r="E64" s="8" t="s">
        <v>75</v>
      </c>
      <c r="F64" s="8" t="s">
        <v>74</v>
      </c>
      <c r="G64" s="8" t="s">
        <v>501</v>
      </c>
      <c r="H64" s="9" t="s">
        <v>502</v>
      </c>
      <c r="I64" s="9" t="s">
        <v>78</v>
      </c>
      <c r="J64" s="9" t="s">
        <v>2</v>
      </c>
      <c r="K64" s="9" t="s">
        <v>503</v>
      </c>
      <c r="L64" s="9">
        <v>1</v>
      </c>
      <c r="M64" s="9">
        <v>1</v>
      </c>
      <c r="N64" s="9" t="s">
        <v>92</v>
      </c>
      <c r="O64" s="9" t="s">
        <v>92</v>
      </c>
      <c r="P64" s="9" t="s">
        <v>82</v>
      </c>
      <c r="Q64" s="9"/>
      <c r="R64" s="19" t="s">
        <v>373</v>
      </c>
      <c r="S64" s="21" t="s">
        <v>19</v>
      </c>
      <c r="T64" s="9"/>
      <c r="U64" s="19" t="s">
        <v>19</v>
      </c>
      <c r="V64" s="19" t="s">
        <v>373</v>
      </c>
      <c r="W64" s="21" t="s">
        <v>219</v>
      </c>
      <c r="X64" s="21" t="s">
        <v>19</v>
      </c>
      <c r="Y64" s="19" t="s">
        <v>19</v>
      </c>
      <c r="Z64" s="21" t="s">
        <v>19</v>
      </c>
      <c r="AA64" s="22" t="s">
        <v>19</v>
      </c>
      <c r="AB64" t="s">
        <v>19</v>
      </c>
      <c r="AC64" t="s">
        <v>374</v>
      </c>
      <c r="AD64" t="s">
        <v>6</v>
      </c>
      <c r="AE64" t="s">
        <v>504</v>
      </c>
      <c r="AF64" t="s">
        <v>87</v>
      </c>
      <c r="AG64" t="s">
        <v>74</v>
      </c>
      <c r="AH64" t="s">
        <v>19</v>
      </c>
    </row>
    <row r="65" ht="14.25" customHeight="1" spans="1:34">
      <c r="A65" s="8" t="s">
        <v>505</v>
      </c>
      <c r="B65" s="8"/>
      <c r="C65" s="8" t="s">
        <v>73</v>
      </c>
      <c r="D65" s="8" t="s">
        <v>74</v>
      </c>
      <c r="E65" s="8" t="s">
        <v>75</v>
      </c>
      <c r="F65" s="8" t="s">
        <v>74</v>
      </c>
      <c r="G65" s="8" t="s">
        <v>506</v>
      </c>
      <c r="H65" s="9" t="s">
        <v>507</v>
      </c>
      <c r="I65" s="9" t="s">
        <v>78</v>
      </c>
      <c r="J65" s="9" t="s">
        <v>2</v>
      </c>
      <c r="K65" s="9" t="s">
        <v>508</v>
      </c>
      <c r="L65" s="9">
        <v>1</v>
      </c>
      <c r="M65" s="9">
        <v>1</v>
      </c>
      <c r="N65" s="9" t="s">
        <v>92</v>
      </c>
      <c r="O65" s="9" t="s">
        <v>92</v>
      </c>
      <c r="P65" s="9" t="s">
        <v>82</v>
      </c>
      <c r="Q65" s="9"/>
      <c r="R65" s="19" t="s">
        <v>380</v>
      </c>
      <c r="S65" s="21" t="s">
        <v>19</v>
      </c>
      <c r="T65" s="9"/>
      <c r="U65" s="19" t="s">
        <v>19</v>
      </c>
      <c r="V65" s="19" t="s">
        <v>380</v>
      </c>
      <c r="W65" s="21" t="s">
        <v>445</v>
      </c>
      <c r="X65" s="21" t="s">
        <v>19</v>
      </c>
      <c r="Y65" s="19" t="s">
        <v>19</v>
      </c>
      <c r="Z65" s="21" t="s">
        <v>19</v>
      </c>
      <c r="AA65" s="22" t="s">
        <v>19</v>
      </c>
      <c r="AB65" t="s">
        <v>19</v>
      </c>
      <c r="AC65" t="s">
        <v>509</v>
      </c>
      <c r="AD65" t="s">
        <v>6</v>
      </c>
      <c r="AE65" t="s">
        <v>176</v>
      </c>
      <c r="AF65" t="s">
        <v>87</v>
      </c>
      <c r="AG65" t="s">
        <v>74</v>
      </c>
      <c r="AH65" t="s">
        <v>19</v>
      </c>
    </row>
    <row r="66" ht="14.25" customHeight="1" spans="1:34">
      <c r="A66" s="8" t="s">
        <v>510</v>
      </c>
      <c r="B66" s="8"/>
      <c r="C66" s="8" t="s">
        <v>73</v>
      </c>
      <c r="D66" s="8" t="s">
        <v>74</v>
      </c>
      <c r="E66" s="8" t="s">
        <v>75</v>
      </c>
      <c r="F66" s="8" t="s">
        <v>74</v>
      </c>
      <c r="G66" s="8" t="s">
        <v>511</v>
      </c>
      <c r="H66" s="9" t="s">
        <v>512</v>
      </c>
      <c r="I66" s="9" t="s">
        <v>78</v>
      </c>
      <c r="J66" s="9" t="s">
        <v>2</v>
      </c>
      <c r="K66" s="9" t="s">
        <v>513</v>
      </c>
      <c r="L66" s="9">
        <v>1</v>
      </c>
      <c r="M66" s="9">
        <v>1</v>
      </c>
      <c r="N66" s="9" t="s">
        <v>92</v>
      </c>
      <c r="O66" s="9" t="s">
        <v>92</v>
      </c>
      <c r="P66" s="9" t="s">
        <v>82</v>
      </c>
      <c r="Q66" s="9"/>
      <c r="R66" s="19" t="s">
        <v>514</v>
      </c>
      <c r="S66" s="21" t="s">
        <v>19</v>
      </c>
      <c r="T66" s="9"/>
      <c r="U66" s="19" t="s">
        <v>19</v>
      </c>
      <c r="V66" s="19" t="s">
        <v>514</v>
      </c>
      <c r="W66" s="21" t="s">
        <v>233</v>
      </c>
      <c r="X66" s="21" t="s">
        <v>19</v>
      </c>
      <c r="Y66" s="19" t="s">
        <v>19</v>
      </c>
      <c r="Z66" s="21" t="s">
        <v>19</v>
      </c>
      <c r="AA66" s="22" t="s">
        <v>19</v>
      </c>
      <c r="AB66" t="s">
        <v>19</v>
      </c>
      <c r="AC66" t="s">
        <v>515</v>
      </c>
      <c r="AD66" t="s">
        <v>6</v>
      </c>
      <c r="AE66" t="s">
        <v>516</v>
      </c>
      <c r="AF66" t="s">
        <v>87</v>
      </c>
      <c r="AG66" t="s">
        <v>74</v>
      </c>
      <c r="AH66" t="s">
        <v>19</v>
      </c>
    </row>
    <row r="67" ht="14.25" customHeight="1" spans="1:34">
      <c r="A67" s="8" t="s">
        <v>517</v>
      </c>
      <c r="B67" s="8"/>
      <c r="C67" s="8" t="s">
        <v>73</v>
      </c>
      <c r="D67" s="8" t="s">
        <v>74</v>
      </c>
      <c r="E67" s="8" t="s">
        <v>75</v>
      </c>
      <c r="F67" s="8" t="s">
        <v>74</v>
      </c>
      <c r="G67" s="8" t="s">
        <v>518</v>
      </c>
      <c r="H67" s="9" t="s">
        <v>519</v>
      </c>
      <c r="I67" s="9" t="s">
        <v>78</v>
      </c>
      <c r="J67" s="9" t="s">
        <v>2</v>
      </c>
      <c r="K67" s="9" t="s">
        <v>520</v>
      </c>
      <c r="L67" s="9">
        <v>1</v>
      </c>
      <c r="M67" s="9">
        <v>1</v>
      </c>
      <c r="N67" s="9" t="s">
        <v>92</v>
      </c>
      <c r="O67" s="9" t="s">
        <v>92</v>
      </c>
      <c r="P67" s="9" t="s">
        <v>82</v>
      </c>
      <c r="Q67" s="9"/>
      <c r="R67" s="19" t="s">
        <v>210</v>
      </c>
      <c r="S67" s="21" t="s">
        <v>19</v>
      </c>
      <c r="T67" s="9"/>
      <c r="U67" s="19" t="s">
        <v>19</v>
      </c>
      <c r="V67" s="19" t="s">
        <v>210</v>
      </c>
      <c r="W67" s="21" t="s">
        <v>211</v>
      </c>
      <c r="X67" s="21" t="s">
        <v>19</v>
      </c>
      <c r="Y67" s="19" t="s">
        <v>19</v>
      </c>
      <c r="Z67" s="21" t="s">
        <v>19</v>
      </c>
      <c r="AA67" s="22" t="s">
        <v>19</v>
      </c>
      <c r="AB67" t="s">
        <v>19</v>
      </c>
      <c r="AC67" t="s">
        <v>212</v>
      </c>
      <c r="AD67" t="s">
        <v>6</v>
      </c>
      <c r="AE67" t="s">
        <v>198</v>
      </c>
      <c r="AF67" t="s">
        <v>87</v>
      </c>
      <c r="AG67" t="s">
        <v>74</v>
      </c>
      <c r="AH67" t="s">
        <v>19</v>
      </c>
    </row>
    <row r="68" ht="14.25" customHeight="1" spans="1:34">
      <c r="A68" s="8" t="s">
        <v>521</v>
      </c>
      <c r="B68" s="8"/>
      <c r="C68" s="8" t="s">
        <v>73</v>
      </c>
      <c r="D68" s="8" t="s">
        <v>74</v>
      </c>
      <c r="E68" s="8" t="s">
        <v>75</v>
      </c>
      <c r="F68" s="8" t="s">
        <v>74</v>
      </c>
      <c r="G68" s="8" t="s">
        <v>417</v>
      </c>
      <c r="H68" s="9" t="s">
        <v>418</v>
      </c>
      <c r="I68" s="9" t="s">
        <v>78</v>
      </c>
      <c r="J68" s="9" t="s">
        <v>2</v>
      </c>
      <c r="K68" s="9" t="s">
        <v>522</v>
      </c>
      <c r="L68" s="9">
        <v>1</v>
      </c>
      <c r="M68" s="9">
        <v>1</v>
      </c>
      <c r="N68" s="9" t="s">
        <v>92</v>
      </c>
      <c r="O68" s="9" t="s">
        <v>92</v>
      </c>
      <c r="P68" s="9" t="s">
        <v>82</v>
      </c>
      <c r="Q68" s="9"/>
      <c r="R68" s="19" t="s">
        <v>420</v>
      </c>
      <c r="S68" s="21" t="s">
        <v>19</v>
      </c>
      <c r="T68" s="9"/>
      <c r="U68" s="19" t="s">
        <v>19</v>
      </c>
      <c r="V68" s="19" t="s">
        <v>420</v>
      </c>
      <c r="W68" s="21" t="s">
        <v>219</v>
      </c>
      <c r="X68" s="21" t="s">
        <v>19</v>
      </c>
      <c r="Y68" s="19" t="s">
        <v>19</v>
      </c>
      <c r="Z68" s="21" t="s">
        <v>19</v>
      </c>
      <c r="AA68" s="22" t="s">
        <v>19</v>
      </c>
      <c r="AB68" t="s">
        <v>19</v>
      </c>
      <c r="AC68" t="s">
        <v>421</v>
      </c>
      <c r="AD68" t="s">
        <v>6</v>
      </c>
      <c r="AE68" t="s">
        <v>422</v>
      </c>
      <c r="AF68" t="s">
        <v>87</v>
      </c>
      <c r="AG68" t="s">
        <v>74</v>
      </c>
      <c r="AH68" t="s">
        <v>19</v>
      </c>
    </row>
    <row r="69" ht="14.25" customHeight="1" spans="1:34">
      <c r="A69" s="8" t="s">
        <v>523</v>
      </c>
      <c r="B69" s="8"/>
      <c r="C69" s="8" t="s">
        <v>73</v>
      </c>
      <c r="D69" s="8" t="s">
        <v>74</v>
      </c>
      <c r="E69" s="8" t="s">
        <v>75</v>
      </c>
      <c r="F69" s="8" t="s">
        <v>74</v>
      </c>
      <c r="G69" s="8" t="s">
        <v>524</v>
      </c>
      <c r="H69" s="9" t="s">
        <v>525</v>
      </c>
      <c r="I69" s="9" t="s">
        <v>78</v>
      </c>
      <c r="J69" s="9" t="s">
        <v>2</v>
      </c>
      <c r="K69" s="9" t="s">
        <v>526</v>
      </c>
      <c r="L69" s="9">
        <v>1</v>
      </c>
      <c r="M69" s="9">
        <v>1</v>
      </c>
      <c r="N69" s="9" t="s">
        <v>92</v>
      </c>
      <c r="O69" s="9" t="s">
        <v>92</v>
      </c>
      <c r="P69" s="9" t="s">
        <v>82</v>
      </c>
      <c r="Q69" s="9"/>
      <c r="R69" s="19" t="s">
        <v>93</v>
      </c>
      <c r="S69" s="21" t="s">
        <v>19</v>
      </c>
      <c r="T69" s="9"/>
      <c r="U69" s="19" t="s">
        <v>19</v>
      </c>
      <c r="V69" s="19" t="s">
        <v>93</v>
      </c>
      <c r="W69" s="21" t="s">
        <v>94</v>
      </c>
      <c r="X69" s="21" t="s">
        <v>19</v>
      </c>
      <c r="Y69" s="19" t="s">
        <v>19</v>
      </c>
      <c r="Z69" s="21" t="s">
        <v>19</v>
      </c>
      <c r="AA69" s="22" t="s">
        <v>19</v>
      </c>
      <c r="AB69" t="s">
        <v>19</v>
      </c>
      <c r="AC69" t="s">
        <v>95</v>
      </c>
      <c r="AD69" t="s">
        <v>6</v>
      </c>
      <c r="AE69" t="s">
        <v>527</v>
      </c>
      <c r="AF69" t="s">
        <v>87</v>
      </c>
      <c r="AG69" t="s">
        <v>74</v>
      </c>
      <c r="AH69" t="s">
        <v>19</v>
      </c>
    </row>
    <row r="70" ht="14.25" customHeight="1" spans="1:34">
      <c r="A70" s="8" t="s">
        <v>528</v>
      </c>
      <c r="B70" s="8"/>
      <c r="C70" s="8" t="s">
        <v>73</v>
      </c>
      <c r="D70" s="8" t="s">
        <v>74</v>
      </c>
      <c r="E70" s="8" t="s">
        <v>75</v>
      </c>
      <c r="F70" s="8" t="s">
        <v>74</v>
      </c>
      <c r="G70" s="8" t="s">
        <v>529</v>
      </c>
      <c r="H70" s="9" t="s">
        <v>530</v>
      </c>
      <c r="I70" s="9" t="s">
        <v>78</v>
      </c>
      <c r="J70" s="9" t="s">
        <v>2</v>
      </c>
      <c r="K70" s="9" t="s">
        <v>531</v>
      </c>
      <c r="L70" s="9">
        <v>1</v>
      </c>
      <c r="M70" s="9">
        <v>1</v>
      </c>
      <c r="N70" s="9" t="s">
        <v>92</v>
      </c>
      <c r="O70" s="9" t="s">
        <v>92</v>
      </c>
      <c r="P70" s="9" t="s">
        <v>82</v>
      </c>
      <c r="Q70" s="9"/>
      <c r="R70" s="19" t="s">
        <v>532</v>
      </c>
      <c r="S70" s="21" t="s">
        <v>19</v>
      </c>
      <c r="T70" s="9"/>
      <c r="U70" s="19" t="s">
        <v>19</v>
      </c>
      <c r="V70" s="19" t="s">
        <v>532</v>
      </c>
      <c r="W70" s="21" t="s">
        <v>227</v>
      </c>
      <c r="X70" s="21" t="s">
        <v>19</v>
      </c>
      <c r="Y70" s="19" t="s">
        <v>19</v>
      </c>
      <c r="Z70" s="21" t="s">
        <v>19</v>
      </c>
      <c r="AA70" s="22" t="s">
        <v>19</v>
      </c>
      <c r="AB70" t="s">
        <v>19</v>
      </c>
      <c r="AC70" t="s">
        <v>533</v>
      </c>
      <c r="AD70" t="s">
        <v>6</v>
      </c>
      <c r="AE70" t="s">
        <v>534</v>
      </c>
      <c r="AF70" t="s">
        <v>87</v>
      </c>
      <c r="AG70" t="s">
        <v>74</v>
      </c>
      <c r="AH70" t="s">
        <v>19</v>
      </c>
    </row>
    <row r="71" ht="14.25" customHeight="1" spans="1:34">
      <c r="A71" s="8" t="s">
        <v>535</v>
      </c>
      <c r="B71" s="8"/>
      <c r="C71" s="8" t="s">
        <v>73</v>
      </c>
      <c r="D71" s="8" t="s">
        <v>74</v>
      </c>
      <c r="E71" s="8" t="s">
        <v>75</v>
      </c>
      <c r="F71" s="8" t="s">
        <v>74</v>
      </c>
      <c r="G71" s="8" t="s">
        <v>536</v>
      </c>
      <c r="H71" s="9" t="s">
        <v>537</v>
      </c>
      <c r="I71" s="9" t="s">
        <v>78</v>
      </c>
      <c r="J71" s="9" t="s">
        <v>2</v>
      </c>
      <c r="K71" s="9" t="s">
        <v>538</v>
      </c>
      <c r="L71" s="9">
        <v>1</v>
      </c>
      <c r="M71" s="9">
        <v>1</v>
      </c>
      <c r="N71" s="9" t="s">
        <v>92</v>
      </c>
      <c r="O71" s="9" t="s">
        <v>92</v>
      </c>
      <c r="P71" s="9" t="s">
        <v>82</v>
      </c>
      <c r="Q71" s="9"/>
      <c r="R71" s="19" t="s">
        <v>175</v>
      </c>
      <c r="S71" s="21" t="s">
        <v>19</v>
      </c>
      <c r="T71" s="9"/>
      <c r="U71" s="19" t="s">
        <v>19</v>
      </c>
      <c r="V71" s="19" t="s">
        <v>175</v>
      </c>
      <c r="W71" s="21" t="s">
        <v>320</v>
      </c>
      <c r="X71" s="21" t="s">
        <v>19</v>
      </c>
      <c r="Y71" s="19" t="s">
        <v>19</v>
      </c>
      <c r="Z71" s="21" t="s">
        <v>19</v>
      </c>
      <c r="AA71" s="22" t="s">
        <v>19</v>
      </c>
      <c r="AB71" t="s">
        <v>19</v>
      </c>
      <c r="AC71" t="s">
        <v>321</v>
      </c>
      <c r="AD71" t="s">
        <v>6</v>
      </c>
      <c r="AE71" t="s">
        <v>539</v>
      </c>
      <c r="AF71" t="s">
        <v>87</v>
      </c>
      <c r="AG71" t="s">
        <v>74</v>
      </c>
      <c r="AH71" t="s">
        <v>19</v>
      </c>
    </row>
    <row r="72" ht="14.25" customHeight="1" spans="1:34">
      <c r="A72" s="8" t="s">
        <v>540</v>
      </c>
      <c r="B72" s="8"/>
      <c r="C72" s="8" t="s">
        <v>73</v>
      </c>
      <c r="D72" s="8" t="s">
        <v>74</v>
      </c>
      <c r="E72" s="8" t="s">
        <v>75</v>
      </c>
      <c r="F72" s="8" t="s">
        <v>74</v>
      </c>
      <c r="G72" s="8" t="s">
        <v>541</v>
      </c>
      <c r="H72" s="9" t="s">
        <v>542</v>
      </c>
      <c r="I72" s="9" t="s">
        <v>78</v>
      </c>
      <c r="J72" s="9" t="s">
        <v>2</v>
      </c>
      <c r="K72" s="9" t="s">
        <v>543</v>
      </c>
      <c r="L72" s="9">
        <v>1</v>
      </c>
      <c r="M72" s="9">
        <v>1</v>
      </c>
      <c r="N72" s="9" t="s">
        <v>92</v>
      </c>
      <c r="O72" s="9" t="s">
        <v>92</v>
      </c>
      <c r="P72" s="9" t="s">
        <v>82</v>
      </c>
      <c r="Q72" s="9"/>
      <c r="R72" s="19" t="s">
        <v>544</v>
      </c>
      <c r="S72" s="21" t="s">
        <v>19</v>
      </c>
      <c r="T72" s="9"/>
      <c r="U72" s="19" t="s">
        <v>19</v>
      </c>
      <c r="V72" s="19" t="s">
        <v>544</v>
      </c>
      <c r="W72" s="21" t="s">
        <v>545</v>
      </c>
      <c r="X72" s="21" t="s">
        <v>19</v>
      </c>
      <c r="Y72" s="19" t="s">
        <v>19</v>
      </c>
      <c r="Z72" s="21" t="s">
        <v>19</v>
      </c>
      <c r="AA72" s="22" t="s">
        <v>19</v>
      </c>
      <c r="AB72" t="s">
        <v>19</v>
      </c>
      <c r="AC72" t="s">
        <v>546</v>
      </c>
      <c r="AD72" t="s">
        <v>6</v>
      </c>
      <c r="AE72" t="s">
        <v>547</v>
      </c>
      <c r="AF72" t="s">
        <v>87</v>
      </c>
      <c r="AG72" t="s">
        <v>74</v>
      </c>
      <c r="AH72" t="s">
        <v>19</v>
      </c>
    </row>
    <row r="73" ht="14.25" customHeight="1" spans="1:34">
      <c r="A73" s="8" t="s">
        <v>548</v>
      </c>
      <c r="B73" s="8"/>
      <c r="C73" s="8" t="s">
        <v>73</v>
      </c>
      <c r="D73" s="8" t="s">
        <v>74</v>
      </c>
      <c r="E73" s="8" t="s">
        <v>75</v>
      </c>
      <c r="F73" s="8" t="s">
        <v>74</v>
      </c>
      <c r="G73" s="8" t="s">
        <v>549</v>
      </c>
      <c r="H73" s="9" t="s">
        <v>550</v>
      </c>
      <c r="I73" s="9" t="s">
        <v>78</v>
      </c>
      <c r="J73" s="9" t="s">
        <v>2</v>
      </c>
      <c r="K73" s="9" t="s">
        <v>551</v>
      </c>
      <c r="L73" s="9">
        <v>1</v>
      </c>
      <c r="M73" s="9">
        <v>1</v>
      </c>
      <c r="N73" s="9" t="s">
        <v>92</v>
      </c>
      <c r="O73" s="9" t="s">
        <v>92</v>
      </c>
      <c r="P73" s="9" t="s">
        <v>82</v>
      </c>
      <c r="Q73" s="9"/>
      <c r="R73" s="19" t="s">
        <v>515</v>
      </c>
      <c r="S73" s="21" t="s">
        <v>19</v>
      </c>
      <c r="T73" s="9"/>
      <c r="U73" s="19" t="s">
        <v>19</v>
      </c>
      <c r="V73" s="19" t="s">
        <v>515</v>
      </c>
      <c r="W73" s="21" t="s">
        <v>445</v>
      </c>
      <c r="X73" s="21" t="s">
        <v>19</v>
      </c>
      <c r="Y73" s="19" t="s">
        <v>19</v>
      </c>
      <c r="Z73" s="21" t="s">
        <v>19</v>
      </c>
      <c r="AA73" s="22" t="s">
        <v>19</v>
      </c>
      <c r="AB73" t="s">
        <v>19</v>
      </c>
      <c r="AC73" t="s">
        <v>552</v>
      </c>
      <c r="AD73" t="s">
        <v>6</v>
      </c>
      <c r="AE73" t="s">
        <v>553</v>
      </c>
      <c r="AF73" t="s">
        <v>87</v>
      </c>
      <c r="AG73" t="s">
        <v>74</v>
      </c>
      <c r="AH73" t="s">
        <v>19</v>
      </c>
    </row>
    <row r="74" ht="14.25" customHeight="1" spans="1:34">
      <c r="A74" s="8" t="s">
        <v>554</v>
      </c>
      <c r="B74" s="8"/>
      <c r="C74" s="8" t="s">
        <v>73</v>
      </c>
      <c r="D74" s="8" t="s">
        <v>74</v>
      </c>
      <c r="E74" s="8" t="s">
        <v>75</v>
      </c>
      <c r="F74" s="8" t="s">
        <v>74</v>
      </c>
      <c r="G74" s="8" t="s">
        <v>555</v>
      </c>
      <c r="H74" s="9" t="s">
        <v>556</v>
      </c>
      <c r="I74" s="9" t="s">
        <v>78</v>
      </c>
      <c r="J74" s="9" t="s">
        <v>2</v>
      </c>
      <c r="K74" s="9" t="s">
        <v>557</v>
      </c>
      <c r="L74" s="9">
        <v>1</v>
      </c>
      <c r="M74" s="9">
        <v>1</v>
      </c>
      <c r="N74" s="9" t="s">
        <v>92</v>
      </c>
      <c r="O74" s="9" t="s">
        <v>92</v>
      </c>
      <c r="P74" s="9" t="s">
        <v>82</v>
      </c>
      <c r="Q74" s="9"/>
      <c r="R74" s="19" t="s">
        <v>558</v>
      </c>
      <c r="S74" s="21" t="s">
        <v>19</v>
      </c>
      <c r="T74" s="9"/>
      <c r="U74" s="19" t="s">
        <v>19</v>
      </c>
      <c r="V74" s="19" t="s">
        <v>558</v>
      </c>
      <c r="W74" s="21" t="s">
        <v>559</v>
      </c>
      <c r="X74" s="21" t="s">
        <v>19</v>
      </c>
      <c r="Y74" s="19" t="s">
        <v>19</v>
      </c>
      <c r="Z74" s="21" t="s">
        <v>19</v>
      </c>
      <c r="AA74" s="22" t="s">
        <v>19</v>
      </c>
      <c r="AB74" t="s">
        <v>19</v>
      </c>
      <c r="AC74" t="s">
        <v>560</v>
      </c>
      <c r="AD74" t="s">
        <v>6</v>
      </c>
      <c r="AE74" t="s">
        <v>561</v>
      </c>
      <c r="AF74" t="s">
        <v>87</v>
      </c>
      <c r="AG74" t="s">
        <v>74</v>
      </c>
      <c r="AH74" t="s">
        <v>19</v>
      </c>
    </row>
    <row r="75" ht="14.25" customHeight="1" spans="1:34">
      <c r="A75" s="8" t="s">
        <v>562</v>
      </c>
      <c r="B75" s="8"/>
      <c r="C75" s="8" t="s">
        <v>73</v>
      </c>
      <c r="D75" s="8" t="s">
        <v>74</v>
      </c>
      <c r="E75" s="8" t="s">
        <v>75</v>
      </c>
      <c r="F75" s="8" t="s">
        <v>74</v>
      </c>
      <c r="G75" s="8" t="s">
        <v>563</v>
      </c>
      <c r="H75" s="9" t="s">
        <v>564</v>
      </c>
      <c r="I75" s="9" t="s">
        <v>78</v>
      </c>
      <c r="J75" s="9" t="s">
        <v>2</v>
      </c>
      <c r="K75" s="9" t="s">
        <v>565</v>
      </c>
      <c r="L75" s="9">
        <v>1</v>
      </c>
      <c r="M75" s="9">
        <v>1</v>
      </c>
      <c r="N75" s="9" t="s">
        <v>92</v>
      </c>
      <c r="O75" s="9" t="s">
        <v>92</v>
      </c>
      <c r="P75" s="9" t="s">
        <v>82</v>
      </c>
      <c r="Q75" s="9"/>
      <c r="R75" s="19" t="s">
        <v>566</v>
      </c>
      <c r="S75" s="21" t="s">
        <v>19</v>
      </c>
      <c r="T75" s="9"/>
      <c r="U75" s="19" t="s">
        <v>19</v>
      </c>
      <c r="V75" s="19" t="s">
        <v>566</v>
      </c>
      <c r="W75" s="21" t="s">
        <v>94</v>
      </c>
      <c r="X75" s="21" t="s">
        <v>19</v>
      </c>
      <c r="Y75" s="19" t="s">
        <v>19</v>
      </c>
      <c r="Z75" s="21" t="s">
        <v>19</v>
      </c>
      <c r="AA75" s="22" t="s">
        <v>19</v>
      </c>
      <c r="AB75" t="s">
        <v>19</v>
      </c>
      <c r="AC75" t="s">
        <v>165</v>
      </c>
      <c r="AD75" t="s">
        <v>6</v>
      </c>
      <c r="AE75" t="s">
        <v>213</v>
      </c>
      <c r="AF75" t="s">
        <v>87</v>
      </c>
      <c r="AG75" t="s">
        <v>74</v>
      </c>
      <c r="AH75" t="s">
        <v>19</v>
      </c>
    </row>
    <row r="76" ht="14.25" customHeight="1" spans="1:34">
      <c r="A76" s="8" t="s">
        <v>567</v>
      </c>
      <c r="B76" s="8"/>
      <c r="C76" s="8" t="s">
        <v>73</v>
      </c>
      <c r="D76" s="8" t="s">
        <v>74</v>
      </c>
      <c r="E76" s="8" t="s">
        <v>75</v>
      </c>
      <c r="F76" s="8" t="s">
        <v>74</v>
      </c>
      <c r="G76" s="8" t="s">
        <v>568</v>
      </c>
      <c r="H76" s="9" t="s">
        <v>569</v>
      </c>
      <c r="I76" s="9" t="s">
        <v>78</v>
      </c>
      <c r="J76" s="9" t="s">
        <v>2</v>
      </c>
      <c r="K76" s="9" t="s">
        <v>570</v>
      </c>
      <c r="L76" s="9">
        <v>1</v>
      </c>
      <c r="M76" s="9">
        <v>1</v>
      </c>
      <c r="N76" s="9" t="s">
        <v>92</v>
      </c>
      <c r="O76" s="9" t="s">
        <v>92</v>
      </c>
      <c r="P76" s="9" t="s">
        <v>82</v>
      </c>
      <c r="Q76" s="9"/>
      <c r="R76" s="19" t="s">
        <v>101</v>
      </c>
      <c r="S76" s="21" t="s">
        <v>19</v>
      </c>
      <c r="T76" s="9"/>
      <c r="U76" s="19" t="s">
        <v>19</v>
      </c>
      <c r="V76" s="19" t="s">
        <v>101</v>
      </c>
      <c r="W76" s="21" t="s">
        <v>94</v>
      </c>
      <c r="X76" s="21" t="s">
        <v>19</v>
      </c>
      <c r="Y76" s="19" t="s">
        <v>19</v>
      </c>
      <c r="Z76" s="21" t="s">
        <v>19</v>
      </c>
      <c r="AA76" s="22" t="s">
        <v>19</v>
      </c>
      <c r="AB76" t="s">
        <v>19</v>
      </c>
      <c r="AC76" t="s">
        <v>102</v>
      </c>
      <c r="AD76" t="s">
        <v>6</v>
      </c>
      <c r="AE76" t="s">
        <v>571</v>
      </c>
      <c r="AF76" t="s">
        <v>87</v>
      </c>
      <c r="AG76" t="s">
        <v>74</v>
      </c>
      <c r="AH76" t="s">
        <v>19</v>
      </c>
    </row>
    <row r="77" ht="14.25" customHeight="1" spans="1:34">
      <c r="A77" s="51" t="s">
        <v>572</v>
      </c>
      <c r="B77" s="8"/>
      <c r="C77" s="8" t="s">
        <v>73</v>
      </c>
      <c r="D77" s="8" t="s">
        <v>74</v>
      </c>
      <c r="E77" s="8" t="s">
        <v>75</v>
      </c>
      <c r="F77" s="8" t="s">
        <v>74</v>
      </c>
      <c r="G77" s="8" t="s">
        <v>573</v>
      </c>
      <c r="H77" s="9" t="s">
        <v>574</v>
      </c>
      <c r="I77" s="9" t="s">
        <v>78</v>
      </c>
      <c r="J77" s="9" t="s">
        <v>2</v>
      </c>
      <c r="K77" s="9" t="s">
        <v>575</v>
      </c>
      <c r="L77" s="9">
        <v>1</v>
      </c>
      <c r="M77" s="9">
        <v>1</v>
      </c>
      <c r="N77" s="9" t="s">
        <v>576</v>
      </c>
      <c r="O77" s="9" t="s">
        <v>80</v>
      </c>
      <c r="P77" s="9" t="s">
        <v>81</v>
      </c>
      <c r="Q77" s="9"/>
      <c r="R77" s="19" t="s">
        <v>577</v>
      </c>
      <c r="S77" s="21" t="s">
        <v>19</v>
      </c>
      <c r="T77" s="9"/>
      <c r="U77" s="19" t="s">
        <v>19</v>
      </c>
      <c r="V77" s="19" t="s">
        <v>577</v>
      </c>
      <c r="W77" s="21" t="s">
        <v>578</v>
      </c>
      <c r="X77" s="21" t="s">
        <v>19</v>
      </c>
      <c r="Y77" s="19" t="s">
        <v>19</v>
      </c>
      <c r="Z77" s="21" t="s">
        <v>19</v>
      </c>
      <c r="AA77" s="22" t="s">
        <v>19</v>
      </c>
      <c r="AB77" t="s">
        <v>19</v>
      </c>
      <c r="AC77" t="s">
        <v>579</v>
      </c>
      <c r="AD77" t="s">
        <v>6</v>
      </c>
      <c r="AE77" t="s">
        <v>580</v>
      </c>
      <c r="AF77" t="s">
        <v>87</v>
      </c>
      <c r="AG77" t="s">
        <v>74</v>
      </c>
      <c r="AH77" t="s">
        <v>19</v>
      </c>
    </row>
    <row r="78" ht="14.25" customHeight="1" spans="1:34">
      <c r="A78" s="8" t="s">
        <v>581</v>
      </c>
      <c r="B78" s="8"/>
      <c r="C78" s="8" t="s">
        <v>73</v>
      </c>
      <c r="D78" s="8" t="s">
        <v>74</v>
      </c>
      <c r="E78" s="8" t="s">
        <v>75</v>
      </c>
      <c r="F78" s="8" t="s">
        <v>74</v>
      </c>
      <c r="G78" s="8" t="s">
        <v>582</v>
      </c>
      <c r="H78" s="9" t="s">
        <v>583</v>
      </c>
      <c r="I78" s="9" t="s">
        <v>78</v>
      </c>
      <c r="J78" s="9" t="s">
        <v>2</v>
      </c>
      <c r="K78" s="9" t="s">
        <v>584</v>
      </c>
      <c r="L78" s="9">
        <v>1</v>
      </c>
      <c r="M78" s="9">
        <v>1</v>
      </c>
      <c r="N78" s="9" t="s">
        <v>92</v>
      </c>
      <c r="O78" s="9" t="s">
        <v>92</v>
      </c>
      <c r="P78" s="9" t="s">
        <v>82</v>
      </c>
      <c r="Q78" s="9"/>
      <c r="R78" s="19" t="s">
        <v>286</v>
      </c>
      <c r="S78" s="21" t="s">
        <v>19</v>
      </c>
      <c r="T78" s="9"/>
      <c r="U78" s="19" t="s">
        <v>19</v>
      </c>
      <c r="V78" s="19" t="s">
        <v>286</v>
      </c>
      <c r="W78" s="21" t="s">
        <v>287</v>
      </c>
      <c r="X78" s="21" t="s">
        <v>19</v>
      </c>
      <c r="Y78" s="19" t="s">
        <v>19</v>
      </c>
      <c r="Z78" s="21" t="s">
        <v>19</v>
      </c>
      <c r="AA78" s="22" t="s">
        <v>19</v>
      </c>
      <c r="AB78" t="s">
        <v>19</v>
      </c>
      <c r="AC78" t="s">
        <v>288</v>
      </c>
      <c r="AD78" t="s">
        <v>6</v>
      </c>
      <c r="AE78" t="s">
        <v>213</v>
      </c>
      <c r="AF78" t="s">
        <v>87</v>
      </c>
      <c r="AG78" t="s">
        <v>74</v>
      </c>
      <c r="AH78" t="s">
        <v>19</v>
      </c>
    </row>
    <row r="79" ht="14.25" customHeight="1" spans="1:34">
      <c r="A79" s="8" t="s">
        <v>585</v>
      </c>
      <c r="B79" s="8"/>
      <c r="C79" s="8" t="s">
        <v>73</v>
      </c>
      <c r="D79" s="8" t="s">
        <v>74</v>
      </c>
      <c r="E79" s="8" t="s">
        <v>75</v>
      </c>
      <c r="F79" s="8" t="s">
        <v>74</v>
      </c>
      <c r="G79" s="8" t="s">
        <v>586</v>
      </c>
      <c r="H79" s="9" t="s">
        <v>587</v>
      </c>
      <c r="I79" s="9" t="s">
        <v>78</v>
      </c>
      <c r="J79" s="9" t="s">
        <v>2</v>
      </c>
      <c r="K79" s="9" t="s">
        <v>588</v>
      </c>
      <c r="L79" s="9">
        <v>1</v>
      </c>
      <c r="M79" s="9">
        <v>1</v>
      </c>
      <c r="N79" s="9" t="s">
        <v>92</v>
      </c>
      <c r="O79" s="9" t="s">
        <v>92</v>
      </c>
      <c r="P79" s="9" t="s">
        <v>82</v>
      </c>
      <c r="Q79" s="9"/>
      <c r="R79" s="19" t="s">
        <v>195</v>
      </c>
      <c r="S79" s="21" t="s">
        <v>19</v>
      </c>
      <c r="T79" s="9"/>
      <c r="U79" s="19" t="s">
        <v>19</v>
      </c>
      <c r="V79" s="19" t="s">
        <v>195</v>
      </c>
      <c r="W79" s="21" t="s">
        <v>196</v>
      </c>
      <c r="X79" s="21" t="s">
        <v>19</v>
      </c>
      <c r="Y79" s="19" t="s">
        <v>19</v>
      </c>
      <c r="Z79" s="21" t="s">
        <v>19</v>
      </c>
      <c r="AA79" s="22" t="s">
        <v>19</v>
      </c>
      <c r="AB79" t="s">
        <v>19</v>
      </c>
      <c r="AC79" t="s">
        <v>197</v>
      </c>
      <c r="AD79" t="s">
        <v>6</v>
      </c>
      <c r="AE79" t="s">
        <v>334</v>
      </c>
      <c r="AF79" t="s">
        <v>87</v>
      </c>
      <c r="AG79" t="s">
        <v>74</v>
      </c>
      <c r="AH79" t="s">
        <v>19</v>
      </c>
    </row>
    <row r="80" ht="14.25" customHeight="1" spans="1:34">
      <c r="A80" s="8" t="s">
        <v>589</v>
      </c>
      <c r="B80" s="8"/>
      <c r="C80" s="8" t="s">
        <v>73</v>
      </c>
      <c r="D80" s="8" t="s">
        <v>74</v>
      </c>
      <c r="E80" s="8" t="s">
        <v>75</v>
      </c>
      <c r="F80" s="8" t="s">
        <v>74</v>
      </c>
      <c r="G80" s="8" t="s">
        <v>590</v>
      </c>
      <c r="H80" s="9" t="s">
        <v>591</v>
      </c>
      <c r="I80" s="9" t="s">
        <v>78</v>
      </c>
      <c r="J80" s="9" t="s">
        <v>2</v>
      </c>
      <c r="K80" s="9" t="s">
        <v>592</v>
      </c>
      <c r="L80" s="9">
        <v>1</v>
      </c>
      <c r="M80" s="9">
        <v>1</v>
      </c>
      <c r="N80" s="9" t="s">
        <v>92</v>
      </c>
      <c r="O80" s="9" t="s">
        <v>92</v>
      </c>
      <c r="P80" s="9" t="s">
        <v>82</v>
      </c>
      <c r="Q80" s="9"/>
      <c r="R80" s="19" t="s">
        <v>593</v>
      </c>
      <c r="S80" s="21" t="s">
        <v>19</v>
      </c>
      <c r="T80" s="9"/>
      <c r="U80" s="19" t="s">
        <v>19</v>
      </c>
      <c r="V80" s="19" t="s">
        <v>593</v>
      </c>
      <c r="W80" s="21" t="s">
        <v>249</v>
      </c>
      <c r="X80" s="21" t="s">
        <v>19</v>
      </c>
      <c r="Y80" s="19" t="s">
        <v>19</v>
      </c>
      <c r="Z80" s="21" t="s">
        <v>19</v>
      </c>
      <c r="AA80" s="22" t="s">
        <v>19</v>
      </c>
      <c r="AB80" t="s">
        <v>19</v>
      </c>
      <c r="AC80" t="s">
        <v>545</v>
      </c>
      <c r="AD80" t="s">
        <v>6</v>
      </c>
      <c r="AE80" t="s">
        <v>368</v>
      </c>
      <c r="AF80" t="s">
        <v>87</v>
      </c>
      <c r="AG80" t="s">
        <v>74</v>
      </c>
      <c r="AH80" t="s">
        <v>19</v>
      </c>
    </row>
    <row r="81" ht="14.25" customHeight="1" spans="1:34">
      <c r="A81" s="8" t="s">
        <v>594</v>
      </c>
      <c r="B81" s="8"/>
      <c r="C81" s="8" t="s">
        <v>73</v>
      </c>
      <c r="D81" s="8" t="s">
        <v>74</v>
      </c>
      <c r="E81" s="8" t="s">
        <v>75</v>
      </c>
      <c r="F81" s="8" t="s">
        <v>74</v>
      </c>
      <c r="G81" s="8" t="s">
        <v>595</v>
      </c>
      <c r="H81" s="9" t="s">
        <v>596</v>
      </c>
      <c r="I81" s="9" t="s">
        <v>78</v>
      </c>
      <c r="J81" s="9" t="s">
        <v>2</v>
      </c>
      <c r="K81" s="9" t="s">
        <v>597</v>
      </c>
      <c r="L81" s="9">
        <v>1</v>
      </c>
      <c r="M81" s="9">
        <v>1</v>
      </c>
      <c r="N81" s="9" t="s">
        <v>92</v>
      </c>
      <c r="O81" s="9" t="s">
        <v>92</v>
      </c>
      <c r="P81" s="9" t="s">
        <v>82</v>
      </c>
      <c r="Q81" s="9"/>
      <c r="R81" s="19" t="s">
        <v>598</v>
      </c>
      <c r="S81" s="21" t="s">
        <v>19</v>
      </c>
      <c r="T81" s="9"/>
      <c r="U81" s="19" t="s">
        <v>19</v>
      </c>
      <c r="V81" s="19" t="s">
        <v>598</v>
      </c>
      <c r="W81" s="21" t="s">
        <v>196</v>
      </c>
      <c r="X81" s="21" t="s">
        <v>19</v>
      </c>
      <c r="Y81" s="19" t="s">
        <v>19</v>
      </c>
      <c r="Z81" s="21" t="s">
        <v>19</v>
      </c>
      <c r="AA81" s="22" t="s">
        <v>19</v>
      </c>
      <c r="AB81" t="s">
        <v>19</v>
      </c>
      <c r="AC81" t="s">
        <v>599</v>
      </c>
      <c r="AD81" t="s">
        <v>6</v>
      </c>
      <c r="AE81" t="s">
        <v>600</v>
      </c>
      <c r="AF81" t="s">
        <v>87</v>
      </c>
      <c r="AG81" t="s">
        <v>74</v>
      </c>
      <c r="AH81" t="s">
        <v>19</v>
      </c>
    </row>
    <row r="82" ht="14.25" customHeight="1" spans="1:34">
      <c r="A82" s="8" t="s">
        <v>601</v>
      </c>
      <c r="B82" s="8"/>
      <c r="C82" s="8" t="s">
        <v>73</v>
      </c>
      <c r="D82" s="8" t="s">
        <v>74</v>
      </c>
      <c r="E82" s="8" t="s">
        <v>75</v>
      </c>
      <c r="F82" s="8" t="s">
        <v>74</v>
      </c>
      <c r="G82" s="8" t="s">
        <v>602</v>
      </c>
      <c r="H82" s="9" t="s">
        <v>603</v>
      </c>
      <c r="I82" s="9" t="s">
        <v>78</v>
      </c>
      <c r="J82" s="9" t="s">
        <v>2</v>
      </c>
      <c r="K82" s="9" t="s">
        <v>604</v>
      </c>
      <c r="L82" s="9">
        <v>1</v>
      </c>
      <c r="M82" s="9">
        <v>1</v>
      </c>
      <c r="N82" s="9" t="s">
        <v>92</v>
      </c>
      <c r="O82" s="9" t="s">
        <v>92</v>
      </c>
      <c r="P82" s="9" t="s">
        <v>82</v>
      </c>
      <c r="Q82" s="9"/>
      <c r="R82" s="19" t="s">
        <v>498</v>
      </c>
      <c r="S82" s="21" t="s">
        <v>19</v>
      </c>
      <c r="T82" s="9"/>
      <c r="U82" s="19" t="s">
        <v>19</v>
      </c>
      <c r="V82" s="19" t="s">
        <v>498</v>
      </c>
      <c r="W82" s="21" t="s">
        <v>227</v>
      </c>
      <c r="X82" s="21" t="s">
        <v>19</v>
      </c>
      <c r="Y82" s="19" t="s">
        <v>19</v>
      </c>
      <c r="Z82" s="21" t="s">
        <v>19</v>
      </c>
      <c r="AA82" s="22" t="s">
        <v>19</v>
      </c>
      <c r="AB82" t="s">
        <v>19</v>
      </c>
      <c r="AC82" t="s">
        <v>605</v>
      </c>
      <c r="AD82" t="s">
        <v>6</v>
      </c>
      <c r="AE82" t="s">
        <v>606</v>
      </c>
      <c r="AF82" t="s">
        <v>87</v>
      </c>
      <c r="AG82" t="s">
        <v>74</v>
      </c>
      <c r="AH82" t="s">
        <v>19</v>
      </c>
    </row>
    <row r="83" ht="14.25" customHeight="1" spans="1:34">
      <c r="A83" s="8" t="s">
        <v>607</v>
      </c>
      <c r="B83" s="8"/>
      <c r="C83" s="8" t="s">
        <v>73</v>
      </c>
      <c r="D83" s="8" t="s">
        <v>74</v>
      </c>
      <c r="E83" s="8" t="s">
        <v>75</v>
      </c>
      <c r="F83" s="8" t="s">
        <v>74</v>
      </c>
      <c r="G83" s="8" t="s">
        <v>608</v>
      </c>
      <c r="H83" s="9" t="s">
        <v>609</v>
      </c>
      <c r="I83" s="9" t="s">
        <v>78</v>
      </c>
      <c r="J83" s="9" t="s">
        <v>2</v>
      </c>
      <c r="K83" s="9" t="s">
        <v>610</v>
      </c>
      <c r="L83" s="9">
        <v>1</v>
      </c>
      <c r="M83" s="9">
        <v>3</v>
      </c>
      <c r="N83" s="9" t="s">
        <v>392</v>
      </c>
      <c r="O83" s="9" t="s">
        <v>81</v>
      </c>
      <c r="P83" s="9" t="s">
        <v>611</v>
      </c>
      <c r="Q83" s="9"/>
      <c r="R83" s="19" t="s">
        <v>612</v>
      </c>
      <c r="S83" s="21" t="s">
        <v>19</v>
      </c>
      <c r="T83" s="9"/>
      <c r="U83" s="19" t="s">
        <v>19</v>
      </c>
      <c r="V83" s="19" t="s">
        <v>612</v>
      </c>
      <c r="W83" s="21" t="s">
        <v>605</v>
      </c>
      <c r="X83" s="21" t="s">
        <v>19</v>
      </c>
      <c r="Y83" s="19" t="s">
        <v>19</v>
      </c>
      <c r="Z83" s="21" t="s">
        <v>19</v>
      </c>
      <c r="AA83" s="22" t="s">
        <v>19</v>
      </c>
      <c r="AB83" t="s">
        <v>19</v>
      </c>
      <c r="AC83" t="s">
        <v>613</v>
      </c>
      <c r="AD83" t="s">
        <v>6</v>
      </c>
      <c r="AE83" t="s">
        <v>261</v>
      </c>
      <c r="AF83" t="s">
        <v>87</v>
      </c>
      <c r="AG83" t="s">
        <v>74</v>
      </c>
      <c r="AH83" t="s">
        <v>19</v>
      </c>
    </row>
    <row r="84" ht="14.25" customHeight="1" spans="1:34">
      <c r="A84" s="8" t="s">
        <v>614</v>
      </c>
      <c r="B84" s="8"/>
      <c r="C84" s="8" t="s">
        <v>73</v>
      </c>
      <c r="D84" s="8" t="s">
        <v>74</v>
      </c>
      <c r="E84" s="8" t="s">
        <v>75</v>
      </c>
      <c r="F84" s="8" t="s">
        <v>74</v>
      </c>
      <c r="G84" s="8" t="s">
        <v>615</v>
      </c>
      <c r="H84" s="9" t="s">
        <v>616</v>
      </c>
      <c r="I84" s="9" t="s">
        <v>78</v>
      </c>
      <c r="J84" s="9" t="s">
        <v>2</v>
      </c>
      <c r="K84" s="9" t="s">
        <v>617</v>
      </c>
      <c r="L84" s="9">
        <v>1</v>
      </c>
      <c r="M84" s="9">
        <v>3</v>
      </c>
      <c r="N84" s="9" t="s">
        <v>81</v>
      </c>
      <c r="O84" s="9" t="s">
        <v>81</v>
      </c>
      <c r="P84" s="9" t="s">
        <v>611</v>
      </c>
      <c r="Q84" s="9"/>
      <c r="R84" s="19" t="s">
        <v>618</v>
      </c>
      <c r="S84" s="21" t="s">
        <v>19</v>
      </c>
      <c r="T84" s="9"/>
      <c r="U84" s="19" t="s">
        <v>19</v>
      </c>
      <c r="V84" s="19" t="s">
        <v>618</v>
      </c>
      <c r="W84" s="21" t="s">
        <v>619</v>
      </c>
      <c r="X84" s="21" t="s">
        <v>19</v>
      </c>
      <c r="Y84" s="19" t="s">
        <v>19</v>
      </c>
      <c r="Z84" s="21" t="s">
        <v>19</v>
      </c>
      <c r="AA84" s="22" t="s">
        <v>19</v>
      </c>
      <c r="AB84" t="s">
        <v>19</v>
      </c>
      <c r="AC84" t="s">
        <v>339</v>
      </c>
      <c r="AD84" t="s">
        <v>6</v>
      </c>
      <c r="AE84" t="s">
        <v>620</v>
      </c>
      <c r="AF84" t="s">
        <v>87</v>
      </c>
      <c r="AG84" t="s">
        <v>74</v>
      </c>
      <c r="AH84" t="s">
        <v>19</v>
      </c>
    </row>
    <row r="85" ht="14.25" customHeight="1" spans="1:34">
      <c r="A85" s="8" t="s">
        <v>621</v>
      </c>
      <c r="B85" s="8"/>
      <c r="C85" s="8" t="s">
        <v>73</v>
      </c>
      <c r="D85" s="8" t="s">
        <v>74</v>
      </c>
      <c r="E85" s="8" t="s">
        <v>75</v>
      </c>
      <c r="F85" s="8" t="s">
        <v>74</v>
      </c>
      <c r="G85" s="8" t="s">
        <v>622</v>
      </c>
      <c r="H85" s="9" t="s">
        <v>623</v>
      </c>
      <c r="I85" s="9" t="s">
        <v>78</v>
      </c>
      <c r="J85" s="9" t="s">
        <v>2</v>
      </c>
      <c r="K85" s="9" t="s">
        <v>624</v>
      </c>
      <c r="L85" s="9">
        <v>1</v>
      </c>
      <c r="M85" s="9">
        <v>1</v>
      </c>
      <c r="N85" s="9" t="s">
        <v>81</v>
      </c>
      <c r="O85" s="9" t="s">
        <v>82</v>
      </c>
      <c r="P85" s="9" t="s">
        <v>611</v>
      </c>
      <c r="Q85" s="9"/>
      <c r="R85" s="19" t="s">
        <v>625</v>
      </c>
      <c r="S85" s="21" t="s">
        <v>19</v>
      </c>
      <c r="T85" s="9"/>
      <c r="U85" s="19" t="s">
        <v>19</v>
      </c>
      <c r="V85" s="19" t="s">
        <v>625</v>
      </c>
      <c r="W85" s="21" t="s">
        <v>242</v>
      </c>
      <c r="X85" s="21" t="s">
        <v>19</v>
      </c>
      <c r="Y85" s="19" t="s">
        <v>19</v>
      </c>
      <c r="Z85" s="21" t="s">
        <v>19</v>
      </c>
      <c r="AA85" s="22" t="s">
        <v>19</v>
      </c>
      <c r="AB85" t="s">
        <v>19</v>
      </c>
      <c r="AC85" t="s">
        <v>152</v>
      </c>
      <c r="AD85" t="s">
        <v>6</v>
      </c>
      <c r="AE85" t="s">
        <v>626</v>
      </c>
      <c r="AF85" t="s">
        <v>87</v>
      </c>
      <c r="AG85" t="s">
        <v>74</v>
      </c>
      <c r="AH85" t="s">
        <v>19</v>
      </c>
    </row>
    <row r="86" ht="14.25" customHeight="1" spans="1:34">
      <c r="A86" s="8" t="s">
        <v>627</v>
      </c>
      <c r="B86" s="8"/>
      <c r="C86" s="8" t="s">
        <v>73</v>
      </c>
      <c r="D86" s="8" t="s">
        <v>74</v>
      </c>
      <c r="E86" s="8" t="s">
        <v>75</v>
      </c>
      <c r="F86" s="8" t="s">
        <v>74</v>
      </c>
      <c r="G86" s="8" t="s">
        <v>628</v>
      </c>
      <c r="H86" s="9" t="s">
        <v>629</v>
      </c>
      <c r="I86" s="9" t="s">
        <v>78</v>
      </c>
      <c r="J86" s="9" t="s">
        <v>2</v>
      </c>
      <c r="K86" s="9" t="s">
        <v>630</v>
      </c>
      <c r="L86" s="9">
        <v>1</v>
      </c>
      <c r="M86" s="9">
        <v>2</v>
      </c>
      <c r="N86" s="9" t="s">
        <v>109</v>
      </c>
      <c r="O86" s="9" t="s">
        <v>92</v>
      </c>
      <c r="P86" s="9" t="s">
        <v>611</v>
      </c>
      <c r="Q86" s="9"/>
      <c r="R86" s="19" t="s">
        <v>631</v>
      </c>
      <c r="S86" s="21" t="s">
        <v>19</v>
      </c>
      <c r="T86" s="9"/>
      <c r="U86" s="19" t="s">
        <v>19</v>
      </c>
      <c r="V86" s="19" t="s">
        <v>631</v>
      </c>
      <c r="W86" s="21" t="s">
        <v>599</v>
      </c>
      <c r="X86" s="21" t="s">
        <v>19</v>
      </c>
      <c r="Y86" s="19" t="s">
        <v>19</v>
      </c>
      <c r="Z86" s="21" t="s">
        <v>19</v>
      </c>
      <c r="AA86" s="22" t="s">
        <v>19</v>
      </c>
      <c r="AB86" t="s">
        <v>19</v>
      </c>
      <c r="AC86" t="s">
        <v>632</v>
      </c>
      <c r="AD86" t="s">
        <v>6</v>
      </c>
      <c r="AE86" t="s">
        <v>633</v>
      </c>
      <c r="AF86" t="s">
        <v>87</v>
      </c>
      <c r="AG86" t="s">
        <v>74</v>
      </c>
      <c r="AH86" t="s">
        <v>19</v>
      </c>
    </row>
    <row r="87" ht="14.25" customHeight="1" spans="1:34">
      <c r="A87" s="8" t="s">
        <v>634</v>
      </c>
      <c r="B87" s="8"/>
      <c r="C87" s="8" t="s">
        <v>73</v>
      </c>
      <c r="D87" s="8" t="s">
        <v>74</v>
      </c>
      <c r="E87" s="8" t="s">
        <v>75</v>
      </c>
      <c r="F87" s="8" t="s">
        <v>74</v>
      </c>
      <c r="G87" s="8" t="s">
        <v>635</v>
      </c>
      <c r="H87" s="9" t="s">
        <v>636</v>
      </c>
      <c r="I87" s="9" t="s">
        <v>78</v>
      </c>
      <c r="J87" s="9" t="s">
        <v>2</v>
      </c>
      <c r="K87" s="9" t="s">
        <v>637</v>
      </c>
      <c r="L87" s="9">
        <v>1</v>
      </c>
      <c r="M87" s="9">
        <v>5</v>
      </c>
      <c r="N87" s="9" t="s">
        <v>125</v>
      </c>
      <c r="O87" s="9" t="s">
        <v>125</v>
      </c>
      <c r="P87" s="9" t="s">
        <v>611</v>
      </c>
      <c r="Q87" s="9"/>
      <c r="R87" s="19" t="s">
        <v>638</v>
      </c>
      <c r="S87" s="21" t="s">
        <v>19</v>
      </c>
      <c r="T87" s="9"/>
      <c r="U87" s="19" t="s">
        <v>19</v>
      </c>
      <c r="V87" s="19" t="s">
        <v>638</v>
      </c>
      <c r="W87" s="21" t="s">
        <v>394</v>
      </c>
      <c r="X87" s="21" t="s">
        <v>19</v>
      </c>
      <c r="Y87" s="19" t="s">
        <v>19</v>
      </c>
      <c r="Z87" s="21" t="s">
        <v>19</v>
      </c>
      <c r="AA87" s="22" t="s">
        <v>19</v>
      </c>
      <c r="AB87" t="s">
        <v>19</v>
      </c>
      <c r="AC87" t="s">
        <v>639</v>
      </c>
      <c r="AD87" t="s">
        <v>6</v>
      </c>
      <c r="AE87" t="s">
        <v>640</v>
      </c>
      <c r="AF87" t="s">
        <v>87</v>
      </c>
      <c r="AG87" t="s">
        <v>74</v>
      </c>
      <c r="AH87" t="s">
        <v>19</v>
      </c>
    </row>
    <row r="88" ht="14.25" customHeight="1" spans="1:34">
      <c r="A88" s="8" t="s">
        <v>641</v>
      </c>
      <c r="B88" s="8"/>
      <c r="C88" s="8" t="s">
        <v>73</v>
      </c>
      <c r="D88" s="8" t="s">
        <v>74</v>
      </c>
      <c r="E88" s="8" t="s">
        <v>75</v>
      </c>
      <c r="F88" s="8" t="s">
        <v>74</v>
      </c>
      <c r="G88" s="8" t="s">
        <v>642</v>
      </c>
      <c r="H88" s="9" t="s">
        <v>643</v>
      </c>
      <c r="I88" s="9" t="s">
        <v>78</v>
      </c>
      <c r="J88" s="9" t="s">
        <v>2</v>
      </c>
      <c r="K88" s="9" t="s">
        <v>644</v>
      </c>
      <c r="L88" s="9">
        <v>1</v>
      </c>
      <c r="M88" s="9">
        <v>2</v>
      </c>
      <c r="N88" s="9" t="s">
        <v>125</v>
      </c>
      <c r="O88" s="9" t="s">
        <v>92</v>
      </c>
      <c r="P88" s="9" t="s">
        <v>611</v>
      </c>
      <c r="Q88" s="9"/>
      <c r="R88" s="19" t="s">
        <v>645</v>
      </c>
      <c r="S88" s="21" t="s">
        <v>19</v>
      </c>
      <c r="T88" s="9"/>
      <c r="U88" s="19" t="s">
        <v>19</v>
      </c>
      <c r="V88" s="19" t="s">
        <v>645</v>
      </c>
      <c r="W88" s="21" t="s">
        <v>559</v>
      </c>
      <c r="X88" s="21" t="s">
        <v>19</v>
      </c>
      <c r="Y88" s="19" t="s">
        <v>19</v>
      </c>
      <c r="Z88" s="21" t="s">
        <v>19</v>
      </c>
      <c r="AA88" s="22" t="s">
        <v>19</v>
      </c>
      <c r="AB88" t="s">
        <v>19</v>
      </c>
      <c r="AC88" t="s">
        <v>646</v>
      </c>
      <c r="AD88" t="s">
        <v>6</v>
      </c>
      <c r="AE88" t="s">
        <v>647</v>
      </c>
      <c r="AF88" t="s">
        <v>87</v>
      </c>
      <c r="AG88" t="s">
        <v>74</v>
      </c>
      <c r="AH88" t="s">
        <v>19</v>
      </c>
    </row>
    <row r="89" ht="14.25" customHeight="1" spans="1:34">
      <c r="A89" s="8" t="s">
        <v>648</v>
      </c>
      <c r="B89" s="8"/>
      <c r="C89" s="8" t="s">
        <v>73</v>
      </c>
      <c r="D89" s="8" t="s">
        <v>74</v>
      </c>
      <c r="E89" s="8" t="s">
        <v>75</v>
      </c>
      <c r="F89" s="8" t="s">
        <v>74</v>
      </c>
      <c r="G89" s="8" t="s">
        <v>649</v>
      </c>
      <c r="H89" s="9" t="s">
        <v>650</v>
      </c>
      <c r="I89" s="9" t="s">
        <v>78</v>
      </c>
      <c r="J89" s="9" t="s">
        <v>2</v>
      </c>
      <c r="K89" s="9" t="s">
        <v>651</v>
      </c>
      <c r="L89" s="9">
        <v>1</v>
      </c>
      <c r="M89" s="9">
        <v>2</v>
      </c>
      <c r="N89" s="9" t="s">
        <v>92</v>
      </c>
      <c r="O89" s="9" t="s">
        <v>92</v>
      </c>
      <c r="P89" s="9" t="s">
        <v>611</v>
      </c>
      <c r="Q89" s="9"/>
      <c r="R89" s="19" t="s">
        <v>652</v>
      </c>
      <c r="S89" s="21" t="s">
        <v>19</v>
      </c>
      <c r="T89" s="9"/>
      <c r="U89" s="19" t="s">
        <v>19</v>
      </c>
      <c r="V89" s="19" t="s">
        <v>652</v>
      </c>
      <c r="W89" s="21" t="s">
        <v>559</v>
      </c>
      <c r="X89" s="21" t="s">
        <v>19</v>
      </c>
      <c r="Y89" s="19" t="s">
        <v>19</v>
      </c>
      <c r="Z89" s="21" t="s">
        <v>19</v>
      </c>
      <c r="AA89" s="22" t="s">
        <v>19</v>
      </c>
      <c r="AB89" t="s">
        <v>19</v>
      </c>
      <c r="AC89" t="s">
        <v>341</v>
      </c>
      <c r="AD89" t="s">
        <v>6</v>
      </c>
      <c r="AE89" t="s">
        <v>475</v>
      </c>
      <c r="AF89" t="s">
        <v>87</v>
      </c>
      <c r="AG89" t="s">
        <v>74</v>
      </c>
      <c r="AH89" t="s">
        <v>19</v>
      </c>
    </row>
    <row r="90" ht="14.25" customHeight="1" spans="1:34">
      <c r="A90" s="8" t="s">
        <v>653</v>
      </c>
      <c r="B90" s="8"/>
      <c r="C90" s="8" t="s">
        <v>73</v>
      </c>
      <c r="D90" s="8" t="s">
        <v>74</v>
      </c>
      <c r="E90" s="8" t="s">
        <v>75</v>
      </c>
      <c r="F90" s="8" t="s">
        <v>74</v>
      </c>
      <c r="G90" s="8" t="s">
        <v>654</v>
      </c>
      <c r="H90" s="9" t="s">
        <v>655</v>
      </c>
      <c r="I90" s="9" t="s">
        <v>78</v>
      </c>
      <c r="J90" s="9" t="s">
        <v>2</v>
      </c>
      <c r="K90" s="9" t="s">
        <v>656</v>
      </c>
      <c r="L90" s="9">
        <v>1</v>
      </c>
      <c r="M90" s="9">
        <v>1</v>
      </c>
      <c r="N90" s="9" t="s">
        <v>92</v>
      </c>
      <c r="O90" s="9" t="s">
        <v>82</v>
      </c>
      <c r="P90" s="9" t="s">
        <v>611</v>
      </c>
      <c r="Q90" s="9"/>
      <c r="R90" s="19" t="s">
        <v>657</v>
      </c>
      <c r="S90" s="21" t="s">
        <v>19</v>
      </c>
      <c r="T90" s="9"/>
      <c r="U90" s="19" t="s">
        <v>19</v>
      </c>
      <c r="V90" s="19" t="s">
        <v>657</v>
      </c>
      <c r="W90" s="21" t="s">
        <v>196</v>
      </c>
      <c r="X90" s="21" t="s">
        <v>19</v>
      </c>
      <c r="Y90" s="19" t="s">
        <v>19</v>
      </c>
      <c r="Z90" s="21" t="s">
        <v>19</v>
      </c>
      <c r="AA90" s="22" t="s">
        <v>19</v>
      </c>
      <c r="AB90" t="s">
        <v>19</v>
      </c>
      <c r="AC90" t="s">
        <v>658</v>
      </c>
      <c r="AD90" t="s">
        <v>6</v>
      </c>
      <c r="AE90" t="s">
        <v>659</v>
      </c>
      <c r="AF90" t="s">
        <v>87</v>
      </c>
      <c r="AG90" t="s">
        <v>74</v>
      </c>
      <c r="AH90" t="s">
        <v>19</v>
      </c>
    </row>
    <row r="91" ht="14.25" customHeight="1" spans="1:34">
      <c r="A91" s="8" t="s">
        <v>660</v>
      </c>
      <c r="B91" s="8"/>
      <c r="C91" s="8" t="s">
        <v>73</v>
      </c>
      <c r="D91" s="8" t="s">
        <v>74</v>
      </c>
      <c r="E91" s="8" t="s">
        <v>75</v>
      </c>
      <c r="F91" s="8" t="s">
        <v>74</v>
      </c>
      <c r="G91" s="8" t="s">
        <v>661</v>
      </c>
      <c r="H91" s="9" t="s">
        <v>662</v>
      </c>
      <c r="I91" s="9" t="s">
        <v>78</v>
      </c>
      <c r="J91" s="9" t="s">
        <v>2</v>
      </c>
      <c r="K91" s="9" t="s">
        <v>663</v>
      </c>
      <c r="L91" s="9">
        <v>1</v>
      </c>
      <c r="M91" s="9">
        <v>1</v>
      </c>
      <c r="N91" s="9" t="s">
        <v>82</v>
      </c>
      <c r="O91" s="9" t="s">
        <v>82</v>
      </c>
      <c r="P91" s="9" t="s">
        <v>611</v>
      </c>
      <c r="Q91" s="9"/>
      <c r="R91" s="19" t="s">
        <v>355</v>
      </c>
      <c r="S91" s="21" t="s">
        <v>19</v>
      </c>
      <c r="T91" s="9"/>
      <c r="U91" s="19" t="s">
        <v>19</v>
      </c>
      <c r="V91" s="19" t="s">
        <v>355</v>
      </c>
      <c r="W91" s="21" t="s">
        <v>356</v>
      </c>
      <c r="X91" s="21" t="s">
        <v>19</v>
      </c>
      <c r="Y91" s="19" t="s">
        <v>19</v>
      </c>
      <c r="Z91" s="21" t="s">
        <v>19</v>
      </c>
      <c r="AA91" s="22" t="s">
        <v>19</v>
      </c>
      <c r="AB91" t="s">
        <v>19</v>
      </c>
      <c r="AC91" t="s">
        <v>226</v>
      </c>
      <c r="AD91" t="s">
        <v>6</v>
      </c>
      <c r="AE91" t="s">
        <v>664</v>
      </c>
      <c r="AF91" t="s">
        <v>87</v>
      </c>
      <c r="AG91" t="s">
        <v>74</v>
      </c>
      <c r="AH91" t="s">
        <v>19</v>
      </c>
    </row>
    <row r="92" ht="14.25" customHeight="1" spans="1:34">
      <c r="A92" s="8" t="s">
        <v>665</v>
      </c>
      <c r="B92" s="8"/>
      <c r="C92" s="8" t="s">
        <v>73</v>
      </c>
      <c r="D92" s="8" t="s">
        <v>74</v>
      </c>
      <c r="E92" s="8" t="s">
        <v>75</v>
      </c>
      <c r="F92" s="8" t="s">
        <v>74</v>
      </c>
      <c r="G92" s="8" t="s">
        <v>666</v>
      </c>
      <c r="H92" s="9" t="s">
        <v>667</v>
      </c>
      <c r="I92" s="9" t="s">
        <v>78</v>
      </c>
      <c r="J92" s="9" t="s">
        <v>2</v>
      </c>
      <c r="K92" s="9" t="s">
        <v>668</v>
      </c>
      <c r="L92" s="9">
        <v>3</v>
      </c>
      <c r="M92" s="9">
        <v>1</v>
      </c>
      <c r="N92" s="9" t="s">
        <v>82</v>
      </c>
      <c r="O92" s="9" t="s">
        <v>82</v>
      </c>
      <c r="P92" s="9" t="s">
        <v>611</v>
      </c>
      <c r="Q92" s="9"/>
      <c r="R92" s="19" t="s">
        <v>669</v>
      </c>
      <c r="S92" s="21" t="s">
        <v>19</v>
      </c>
      <c r="T92" s="9"/>
      <c r="U92" s="19" t="s">
        <v>19</v>
      </c>
      <c r="V92" s="19" t="s">
        <v>669</v>
      </c>
      <c r="W92" s="21" t="s">
        <v>670</v>
      </c>
      <c r="X92" s="21" t="s">
        <v>19</v>
      </c>
      <c r="Y92" s="19" t="s">
        <v>19</v>
      </c>
      <c r="Z92" s="21" t="s">
        <v>19</v>
      </c>
      <c r="AA92" s="22" t="s">
        <v>19</v>
      </c>
      <c r="AB92" t="s">
        <v>19</v>
      </c>
      <c r="AC92" t="s">
        <v>671</v>
      </c>
      <c r="AD92" t="s">
        <v>6</v>
      </c>
      <c r="AE92" t="s">
        <v>430</v>
      </c>
      <c r="AF92" t="s">
        <v>87</v>
      </c>
      <c r="AG92" t="s">
        <v>74</v>
      </c>
      <c r="AH92" t="s">
        <v>19</v>
      </c>
    </row>
    <row r="93" ht="14.25" customHeight="1" spans="1:34">
      <c r="A93" s="8" t="s">
        <v>672</v>
      </c>
      <c r="B93" s="8"/>
      <c r="C93" s="8" t="s">
        <v>73</v>
      </c>
      <c r="D93" s="8" t="s">
        <v>74</v>
      </c>
      <c r="E93" s="8" t="s">
        <v>75</v>
      </c>
      <c r="F93" s="8" t="s">
        <v>74</v>
      </c>
      <c r="G93" s="8" t="s">
        <v>673</v>
      </c>
      <c r="H93" s="9" t="s">
        <v>674</v>
      </c>
      <c r="I93" s="9" t="s">
        <v>78</v>
      </c>
      <c r="J93" s="9" t="s">
        <v>2</v>
      </c>
      <c r="K93" s="9" t="s">
        <v>675</v>
      </c>
      <c r="L93" s="9">
        <v>1</v>
      </c>
      <c r="M93" s="9">
        <v>1</v>
      </c>
      <c r="N93" s="9" t="s">
        <v>82</v>
      </c>
      <c r="O93" s="9" t="s">
        <v>82</v>
      </c>
      <c r="P93" s="9" t="s">
        <v>611</v>
      </c>
      <c r="Q93" s="9"/>
      <c r="R93" s="19" t="s">
        <v>676</v>
      </c>
      <c r="S93" s="21" t="s">
        <v>19</v>
      </c>
      <c r="T93" s="9"/>
      <c r="U93" s="19" t="s">
        <v>19</v>
      </c>
      <c r="V93" s="19" t="s">
        <v>676</v>
      </c>
      <c r="W93" s="21" t="s">
        <v>287</v>
      </c>
      <c r="X93" s="21" t="s">
        <v>19</v>
      </c>
      <c r="Y93" s="19" t="s">
        <v>19</v>
      </c>
      <c r="Z93" s="21" t="s">
        <v>19</v>
      </c>
      <c r="AA93" s="22" t="s">
        <v>19</v>
      </c>
      <c r="AB93" t="s">
        <v>19</v>
      </c>
      <c r="AC93" t="s">
        <v>93</v>
      </c>
      <c r="AD93" t="s">
        <v>6</v>
      </c>
      <c r="AE93" t="s">
        <v>368</v>
      </c>
      <c r="AF93" t="s">
        <v>87</v>
      </c>
      <c r="AG93" t="s">
        <v>74</v>
      </c>
      <c r="AH93" t="s">
        <v>19</v>
      </c>
    </row>
    <row r="94" ht="14.25" customHeight="1" spans="1:34">
      <c r="A94" s="8" t="s">
        <v>677</v>
      </c>
      <c r="B94" s="8"/>
      <c r="C94" s="8" t="s">
        <v>73</v>
      </c>
      <c r="D94" s="8" t="s">
        <v>74</v>
      </c>
      <c r="E94" s="8" t="s">
        <v>75</v>
      </c>
      <c r="F94" s="8" t="s">
        <v>74</v>
      </c>
      <c r="G94" s="8" t="s">
        <v>678</v>
      </c>
      <c r="H94" s="9" t="s">
        <v>679</v>
      </c>
      <c r="I94" s="9" t="s">
        <v>78</v>
      </c>
      <c r="J94" s="9" t="s">
        <v>2</v>
      </c>
      <c r="K94" s="9" t="s">
        <v>680</v>
      </c>
      <c r="L94" s="9">
        <v>1</v>
      </c>
      <c r="M94" s="9">
        <v>1</v>
      </c>
      <c r="N94" s="9" t="s">
        <v>82</v>
      </c>
      <c r="O94" s="9" t="s">
        <v>82</v>
      </c>
      <c r="P94" s="9" t="s">
        <v>611</v>
      </c>
      <c r="Q94" s="9"/>
      <c r="R94" s="19" t="s">
        <v>681</v>
      </c>
      <c r="S94" s="21" t="s">
        <v>19</v>
      </c>
      <c r="T94" s="9"/>
      <c r="U94" s="19" t="s">
        <v>19</v>
      </c>
      <c r="V94" s="19" t="s">
        <v>681</v>
      </c>
      <c r="W94" s="21" t="s">
        <v>682</v>
      </c>
      <c r="X94" s="21" t="s">
        <v>19</v>
      </c>
      <c r="Y94" s="19" t="s">
        <v>19</v>
      </c>
      <c r="Z94" s="21" t="s">
        <v>19</v>
      </c>
      <c r="AA94" s="22" t="s">
        <v>19</v>
      </c>
      <c r="AB94" t="s">
        <v>19</v>
      </c>
      <c r="AC94" t="s">
        <v>683</v>
      </c>
      <c r="AD94" t="s">
        <v>6</v>
      </c>
      <c r="AE94" t="s">
        <v>269</v>
      </c>
      <c r="AF94" t="s">
        <v>87</v>
      </c>
      <c r="AG94" t="s">
        <v>74</v>
      </c>
      <c r="AH94" t="s">
        <v>19</v>
      </c>
    </row>
    <row r="95" ht="14.25" customHeight="1" spans="1:34">
      <c r="A95" s="8" t="s">
        <v>684</v>
      </c>
      <c r="B95" s="8"/>
      <c r="C95" s="8" t="s">
        <v>73</v>
      </c>
      <c r="D95" s="8" t="s">
        <v>74</v>
      </c>
      <c r="E95" s="8" t="s">
        <v>75</v>
      </c>
      <c r="F95" s="8" t="s">
        <v>74</v>
      </c>
      <c r="G95" s="8" t="s">
        <v>685</v>
      </c>
      <c r="H95" s="9" t="s">
        <v>686</v>
      </c>
      <c r="I95" s="9" t="s">
        <v>78</v>
      </c>
      <c r="J95" s="9" t="s">
        <v>2</v>
      </c>
      <c r="K95" s="9" t="s">
        <v>687</v>
      </c>
      <c r="L95" s="9">
        <v>1</v>
      </c>
      <c r="M95" s="9">
        <v>1</v>
      </c>
      <c r="N95" s="9" t="s">
        <v>82</v>
      </c>
      <c r="O95" s="9" t="s">
        <v>82</v>
      </c>
      <c r="P95" s="9" t="s">
        <v>611</v>
      </c>
      <c r="Q95" s="9"/>
      <c r="R95" s="19" t="s">
        <v>189</v>
      </c>
      <c r="S95" s="21" t="s">
        <v>19</v>
      </c>
      <c r="T95" s="9"/>
      <c r="U95" s="19" t="s">
        <v>19</v>
      </c>
      <c r="V95" s="19" t="s">
        <v>189</v>
      </c>
      <c r="W95" s="21" t="s">
        <v>320</v>
      </c>
      <c r="X95" s="21" t="s">
        <v>19</v>
      </c>
      <c r="Y95" s="19" t="s">
        <v>19</v>
      </c>
      <c r="Z95" s="21" t="s">
        <v>19</v>
      </c>
      <c r="AA95" s="22" t="s">
        <v>19</v>
      </c>
      <c r="AB95" t="s">
        <v>19</v>
      </c>
      <c r="AC95" t="s">
        <v>491</v>
      </c>
      <c r="AD95" t="s">
        <v>6</v>
      </c>
      <c r="AE95" t="s">
        <v>553</v>
      </c>
      <c r="AF95" t="s">
        <v>87</v>
      </c>
      <c r="AG95" t="s">
        <v>74</v>
      </c>
      <c r="AH95" t="s">
        <v>19</v>
      </c>
    </row>
    <row r="96" ht="14.25" customHeight="1" spans="1:34">
      <c r="A96" s="8" t="s">
        <v>688</v>
      </c>
      <c r="B96" s="8"/>
      <c r="C96" s="8" t="s">
        <v>73</v>
      </c>
      <c r="D96" s="8" t="s">
        <v>74</v>
      </c>
      <c r="E96" s="8" t="s">
        <v>75</v>
      </c>
      <c r="F96" s="8" t="s">
        <v>74</v>
      </c>
      <c r="G96" s="8" t="s">
        <v>689</v>
      </c>
      <c r="H96" s="9" t="s">
        <v>690</v>
      </c>
      <c r="I96" s="9" t="s">
        <v>78</v>
      </c>
      <c r="J96" s="9" t="s">
        <v>2</v>
      </c>
      <c r="K96" s="9" t="s">
        <v>691</v>
      </c>
      <c r="L96" s="9">
        <v>1</v>
      </c>
      <c r="M96" s="9">
        <v>1</v>
      </c>
      <c r="N96" s="9" t="s">
        <v>82</v>
      </c>
      <c r="O96" s="9" t="s">
        <v>82</v>
      </c>
      <c r="P96" s="9" t="s">
        <v>611</v>
      </c>
      <c r="Q96" s="9"/>
      <c r="R96" s="19" t="s">
        <v>692</v>
      </c>
      <c r="S96" s="21" t="s">
        <v>19</v>
      </c>
      <c r="T96" s="9"/>
      <c r="U96" s="19" t="s">
        <v>19</v>
      </c>
      <c r="V96" s="19" t="s">
        <v>692</v>
      </c>
      <c r="W96" s="21" t="s">
        <v>693</v>
      </c>
      <c r="X96" s="21" t="s">
        <v>19</v>
      </c>
      <c r="Y96" s="19" t="s">
        <v>19</v>
      </c>
      <c r="Z96" s="21" t="s">
        <v>19</v>
      </c>
      <c r="AA96" s="22" t="s">
        <v>19</v>
      </c>
      <c r="AB96" t="s">
        <v>19</v>
      </c>
      <c r="AC96" t="s">
        <v>694</v>
      </c>
      <c r="AD96" t="s">
        <v>6</v>
      </c>
      <c r="AE96" t="s">
        <v>695</v>
      </c>
      <c r="AF96" t="s">
        <v>87</v>
      </c>
      <c r="AG96" t="s">
        <v>74</v>
      </c>
      <c r="AH96" t="s">
        <v>19</v>
      </c>
    </row>
    <row r="97" ht="14.25" customHeight="1" spans="1:34">
      <c r="A97" s="8" t="s">
        <v>696</v>
      </c>
      <c r="B97" s="8"/>
      <c r="C97" s="8" t="s">
        <v>73</v>
      </c>
      <c r="D97" s="8" t="s">
        <v>74</v>
      </c>
      <c r="E97" s="8" t="s">
        <v>75</v>
      </c>
      <c r="F97" s="8" t="s">
        <v>74</v>
      </c>
      <c r="G97" s="8" t="s">
        <v>697</v>
      </c>
      <c r="H97" s="9" t="s">
        <v>698</v>
      </c>
      <c r="I97" s="9" t="s">
        <v>78</v>
      </c>
      <c r="J97" s="9" t="s">
        <v>2</v>
      </c>
      <c r="K97" s="9" t="s">
        <v>699</v>
      </c>
      <c r="L97" s="9">
        <v>1</v>
      </c>
      <c r="M97" s="9">
        <v>1</v>
      </c>
      <c r="N97" s="9" t="s">
        <v>82</v>
      </c>
      <c r="O97" s="9" t="s">
        <v>82</v>
      </c>
      <c r="P97" s="9" t="s">
        <v>611</v>
      </c>
      <c r="Q97" s="9"/>
      <c r="R97" s="19" t="s">
        <v>532</v>
      </c>
      <c r="S97" s="21" t="s">
        <v>19</v>
      </c>
      <c r="T97" s="9"/>
      <c r="U97" s="19" t="s">
        <v>19</v>
      </c>
      <c r="V97" s="19" t="s">
        <v>532</v>
      </c>
      <c r="W97" s="21" t="s">
        <v>227</v>
      </c>
      <c r="X97" s="21" t="s">
        <v>19</v>
      </c>
      <c r="Y97" s="19" t="s">
        <v>19</v>
      </c>
      <c r="Z97" s="21" t="s">
        <v>19</v>
      </c>
      <c r="AA97" s="22" t="s">
        <v>19</v>
      </c>
      <c r="AB97" t="s">
        <v>19</v>
      </c>
      <c r="AC97" t="s">
        <v>533</v>
      </c>
      <c r="AD97" t="s">
        <v>6</v>
      </c>
      <c r="AE97" t="s">
        <v>700</v>
      </c>
      <c r="AF97" t="s">
        <v>87</v>
      </c>
      <c r="AG97" t="s">
        <v>74</v>
      </c>
      <c r="AH97" t="s">
        <v>19</v>
      </c>
    </row>
    <row r="98" ht="14.25" customHeight="1" spans="1:34">
      <c r="A98" s="8" t="s">
        <v>701</v>
      </c>
      <c r="B98" s="8"/>
      <c r="C98" s="8" t="s">
        <v>73</v>
      </c>
      <c r="D98" s="8" t="s">
        <v>74</v>
      </c>
      <c r="E98" s="8" t="s">
        <v>75</v>
      </c>
      <c r="F98" s="8" t="s">
        <v>74</v>
      </c>
      <c r="G98" s="8" t="s">
        <v>702</v>
      </c>
      <c r="H98" s="9" t="s">
        <v>703</v>
      </c>
      <c r="I98" s="9" t="s">
        <v>78</v>
      </c>
      <c r="J98" s="9" t="s">
        <v>2</v>
      </c>
      <c r="K98" s="9" t="s">
        <v>704</v>
      </c>
      <c r="L98" s="9">
        <v>1</v>
      </c>
      <c r="M98" s="9">
        <v>1</v>
      </c>
      <c r="N98" s="9" t="s">
        <v>82</v>
      </c>
      <c r="O98" s="9" t="s">
        <v>82</v>
      </c>
      <c r="P98" s="9" t="s">
        <v>611</v>
      </c>
      <c r="Q98" s="9"/>
      <c r="R98" s="19" t="s">
        <v>408</v>
      </c>
      <c r="S98" s="21" t="s">
        <v>19</v>
      </c>
      <c r="T98" s="9"/>
      <c r="U98" s="19" t="s">
        <v>19</v>
      </c>
      <c r="V98" s="19" t="s">
        <v>408</v>
      </c>
      <c r="W98" s="21" t="s">
        <v>428</v>
      </c>
      <c r="X98" s="21" t="s">
        <v>19</v>
      </c>
      <c r="Y98" s="19" t="s">
        <v>19</v>
      </c>
      <c r="Z98" s="21" t="s">
        <v>19</v>
      </c>
      <c r="AA98" s="22" t="s">
        <v>19</v>
      </c>
      <c r="AB98" t="s">
        <v>19</v>
      </c>
      <c r="AC98" t="s">
        <v>420</v>
      </c>
      <c r="AD98" t="s">
        <v>6</v>
      </c>
      <c r="AE98" t="s">
        <v>705</v>
      </c>
      <c r="AF98" t="s">
        <v>87</v>
      </c>
      <c r="AG98" t="s">
        <v>74</v>
      </c>
      <c r="AH98" t="s">
        <v>19</v>
      </c>
    </row>
    <row r="99" ht="14.25" customHeight="1" spans="1:34">
      <c r="A99" s="8" t="s">
        <v>706</v>
      </c>
      <c r="B99" s="8"/>
      <c r="C99" s="8" t="s">
        <v>73</v>
      </c>
      <c r="D99" s="8" t="s">
        <v>74</v>
      </c>
      <c r="E99" s="8" t="s">
        <v>75</v>
      </c>
      <c r="F99" s="8" t="s">
        <v>74</v>
      </c>
      <c r="G99" s="8" t="s">
        <v>707</v>
      </c>
      <c r="H99" s="9" t="s">
        <v>708</v>
      </c>
      <c r="I99" s="9" t="s">
        <v>78</v>
      </c>
      <c r="J99" s="9" t="s">
        <v>2</v>
      </c>
      <c r="K99" s="9" t="s">
        <v>709</v>
      </c>
      <c r="L99" s="9">
        <v>1</v>
      </c>
      <c r="M99" s="9">
        <v>1</v>
      </c>
      <c r="N99" s="9" t="s">
        <v>82</v>
      </c>
      <c r="O99" s="9" t="s">
        <v>82</v>
      </c>
      <c r="P99" s="9" t="s">
        <v>611</v>
      </c>
      <c r="Q99" s="9"/>
      <c r="R99" s="19" t="s">
        <v>226</v>
      </c>
      <c r="S99" s="21" t="s">
        <v>19</v>
      </c>
      <c r="T99" s="9"/>
      <c r="U99" s="19" t="s">
        <v>19</v>
      </c>
      <c r="V99" s="19" t="s">
        <v>226</v>
      </c>
      <c r="W99" s="21" t="s">
        <v>227</v>
      </c>
      <c r="X99" s="21" t="s">
        <v>19</v>
      </c>
      <c r="Y99" s="19" t="s">
        <v>19</v>
      </c>
      <c r="Z99" s="21" t="s">
        <v>19</v>
      </c>
      <c r="AA99" s="22" t="s">
        <v>19</v>
      </c>
      <c r="AB99" t="s">
        <v>19</v>
      </c>
      <c r="AC99" t="s">
        <v>228</v>
      </c>
      <c r="AD99" t="s">
        <v>6</v>
      </c>
      <c r="AE99" t="s">
        <v>710</v>
      </c>
      <c r="AF99" t="s">
        <v>87</v>
      </c>
      <c r="AG99" t="s">
        <v>74</v>
      </c>
      <c r="AH99" t="s">
        <v>19</v>
      </c>
    </row>
    <row r="100" ht="14.25" customHeight="1" spans="1:34">
      <c r="A100" s="8" t="s">
        <v>711</v>
      </c>
      <c r="B100" s="8"/>
      <c r="C100" s="8" t="s">
        <v>73</v>
      </c>
      <c r="D100" s="8" t="s">
        <v>74</v>
      </c>
      <c r="E100" s="8" t="s">
        <v>75</v>
      </c>
      <c r="F100" s="8" t="s">
        <v>74</v>
      </c>
      <c r="G100" s="8" t="s">
        <v>712</v>
      </c>
      <c r="H100" s="9" t="s">
        <v>713</v>
      </c>
      <c r="I100" s="9" t="s">
        <v>78</v>
      </c>
      <c r="J100" s="9" t="s">
        <v>2</v>
      </c>
      <c r="K100" s="9" t="s">
        <v>714</v>
      </c>
      <c r="L100" s="9">
        <v>1</v>
      </c>
      <c r="M100" s="9">
        <v>1</v>
      </c>
      <c r="N100" s="9" t="s">
        <v>715</v>
      </c>
      <c r="O100" s="9" t="s">
        <v>82</v>
      </c>
      <c r="P100" s="9" t="s">
        <v>611</v>
      </c>
      <c r="Q100" s="9"/>
      <c r="R100" s="19" t="s">
        <v>327</v>
      </c>
      <c r="S100" s="21" t="s">
        <v>19</v>
      </c>
      <c r="T100" s="9"/>
      <c r="U100" s="19" t="s">
        <v>19</v>
      </c>
      <c r="V100" s="19" t="s">
        <v>327</v>
      </c>
      <c r="W100" s="21" t="s">
        <v>287</v>
      </c>
      <c r="X100" s="21" t="s">
        <v>19</v>
      </c>
      <c r="Y100" s="19" t="s">
        <v>19</v>
      </c>
      <c r="Z100" s="21" t="s">
        <v>19</v>
      </c>
      <c r="AA100" s="22" t="s">
        <v>19</v>
      </c>
      <c r="AB100" t="s">
        <v>19</v>
      </c>
      <c r="AC100" t="s">
        <v>328</v>
      </c>
      <c r="AD100" t="s">
        <v>6</v>
      </c>
      <c r="AE100" t="s">
        <v>716</v>
      </c>
      <c r="AF100" t="s">
        <v>87</v>
      </c>
      <c r="AG100" t="s">
        <v>74</v>
      </c>
      <c r="AH100" t="s">
        <v>19</v>
      </c>
    </row>
    <row r="101" ht="14.25" customHeight="1" spans="1:34">
      <c r="A101" s="8" t="s">
        <v>717</v>
      </c>
      <c r="B101" s="8"/>
      <c r="C101" s="8" t="s">
        <v>73</v>
      </c>
      <c r="D101" s="8" t="s">
        <v>74</v>
      </c>
      <c r="E101" s="8" t="s">
        <v>75</v>
      </c>
      <c r="F101" s="8" t="s">
        <v>74</v>
      </c>
      <c r="G101" s="8" t="s">
        <v>718</v>
      </c>
      <c r="H101" s="9" t="s">
        <v>719</v>
      </c>
      <c r="I101" s="9" t="s">
        <v>78</v>
      </c>
      <c r="J101" s="9" t="s">
        <v>2</v>
      </c>
      <c r="K101" s="9" t="s">
        <v>720</v>
      </c>
      <c r="L101" s="9">
        <v>1</v>
      </c>
      <c r="M101" s="9">
        <v>2</v>
      </c>
      <c r="N101" s="9" t="s">
        <v>715</v>
      </c>
      <c r="O101" s="9" t="s">
        <v>92</v>
      </c>
      <c r="P101" s="9" t="s">
        <v>611</v>
      </c>
      <c r="Q101" s="9"/>
      <c r="R101" s="19" t="s">
        <v>327</v>
      </c>
      <c r="S101" s="21" t="s">
        <v>19</v>
      </c>
      <c r="T101" s="9"/>
      <c r="U101" s="19" t="s">
        <v>19</v>
      </c>
      <c r="V101" s="19" t="s">
        <v>327</v>
      </c>
      <c r="W101" s="21" t="s">
        <v>287</v>
      </c>
      <c r="X101" s="21" t="s">
        <v>19</v>
      </c>
      <c r="Y101" s="19" t="s">
        <v>19</v>
      </c>
      <c r="Z101" s="21" t="s">
        <v>19</v>
      </c>
      <c r="AA101" s="22" t="s">
        <v>19</v>
      </c>
      <c r="AB101" t="s">
        <v>19</v>
      </c>
      <c r="AC101" t="s">
        <v>328</v>
      </c>
      <c r="AD101" t="s">
        <v>6</v>
      </c>
      <c r="AE101" t="s">
        <v>721</v>
      </c>
      <c r="AF101" t="s">
        <v>87</v>
      </c>
      <c r="AG101" t="s">
        <v>74</v>
      </c>
      <c r="AH101" t="s">
        <v>19</v>
      </c>
    </row>
    <row r="102" ht="14.25" customHeight="1" spans="1:34">
      <c r="A102" s="8" t="s">
        <v>722</v>
      </c>
      <c r="B102" s="8"/>
      <c r="C102" s="8" t="s">
        <v>73</v>
      </c>
      <c r="D102" s="8" t="s">
        <v>74</v>
      </c>
      <c r="E102" s="8" t="s">
        <v>75</v>
      </c>
      <c r="F102" s="8" t="s">
        <v>74</v>
      </c>
      <c r="G102" s="8" t="s">
        <v>723</v>
      </c>
      <c r="H102" s="9" t="s">
        <v>724</v>
      </c>
      <c r="I102" s="9" t="s">
        <v>78</v>
      </c>
      <c r="J102" s="9" t="s">
        <v>2</v>
      </c>
      <c r="K102" s="9" t="s">
        <v>725</v>
      </c>
      <c r="L102" s="9">
        <v>1</v>
      </c>
      <c r="M102" s="9">
        <v>7</v>
      </c>
      <c r="N102" s="9" t="s">
        <v>576</v>
      </c>
      <c r="O102" s="9" t="s">
        <v>576</v>
      </c>
      <c r="P102" s="9" t="s">
        <v>611</v>
      </c>
      <c r="Q102" s="9"/>
      <c r="R102" s="19" t="s">
        <v>726</v>
      </c>
      <c r="S102" s="21" t="s">
        <v>19</v>
      </c>
      <c r="T102" s="9"/>
      <c r="U102" s="19" t="s">
        <v>19</v>
      </c>
      <c r="V102" s="19" t="s">
        <v>726</v>
      </c>
      <c r="W102" s="21" t="s">
        <v>727</v>
      </c>
      <c r="X102" s="21" t="s">
        <v>19</v>
      </c>
      <c r="Y102" s="19" t="s">
        <v>19</v>
      </c>
      <c r="Z102" s="21" t="s">
        <v>19</v>
      </c>
      <c r="AA102" s="22" t="s">
        <v>19</v>
      </c>
      <c r="AB102" t="s">
        <v>19</v>
      </c>
      <c r="AC102" t="s">
        <v>728</v>
      </c>
      <c r="AD102" t="s">
        <v>6</v>
      </c>
      <c r="AE102" t="s">
        <v>729</v>
      </c>
      <c r="AF102" t="s">
        <v>87</v>
      </c>
      <c r="AG102" t="s">
        <v>74</v>
      </c>
      <c r="AH102" t="s">
        <v>19</v>
      </c>
    </row>
    <row r="103" ht="14.25" customHeight="1" spans="1:34">
      <c r="A103" s="8" t="s">
        <v>730</v>
      </c>
      <c r="B103" s="8"/>
      <c r="C103" s="8" t="s">
        <v>73</v>
      </c>
      <c r="D103" s="8" t="s">
        <v>74</v>
      </c>
      <c r="E103" s="8" t="s">
        <v>75</v>
      </c>
      <c r="F103" s="8" t="s">
        <v>74</v>
      </c>
      <c r="G103" s="8" t="s">
        <v>731</v>
      </c>
      <c r="H103" s="9" t="s">
        <v>732</v>
      </c>
      <c r="I103" s="9" t="s">
        <v>78</v>
      </c>
      <c r="J103" s="9" t="s">
        <v>2</v>
      </c>
      <c r="K103" s="9" t="s">
        <v>733</v>
      </c>
      <c r="L103" s="9">
        <v>1</v>
      </c>
      <c r="M103" s="9">
        <v>3</v>
      </c>
      <c r="N103" s="9" t="s">
        <v>125</v>
      </c>
      <c r="O103" s="9" t="s">
        <v>81</v>
      </c>
      <c r="P103" s="9" t="s">
        <v>611</v>
      </c>
      <c r="Q103" s="9"/>
      <c r="R103" s="19" t="s">
        <v>734</v>
      </c>
      <c r="S103" s="21" t="s">
        <v>19</v>
      </c>
      <c r="T103" s="9"/>
      <c r="U103" s="19" t="s">
        <v>19</v>
      </c>
      <c r="V103" s="19" t="s">
        <v>734</v>
      </c>
      <c r="W103" s="21" t="s">
        <v>514</v>
      </c>
      <c r="X103" s="21" t="s">
        <v>19</v>
      </c>
      <c r="Y103" s="19" t="s">
        <v>19</v>
      </c>
      <c r="Z103" s="21" t="s">
        <v>19</v>
      </c>
      <c r="AA103" s="22" t="s">
        <v>19</v>
      </c>
      <c r="AB103" t="s">
        <v>19</v>
      </c>
      <c r="AC103" t="s">
        <v>735</v>
      </c>
      <c r="AD103" t="s">
        <v>6</v>
      </c>
      <c r="AE103" t="s">
        <v>736</v>
      </c>
      <c r="AF103" t="s">
        <v>87</v>
      </c>
      <c r="AG103" t="s">
        <v>74</v>
      </c>
      <c r="AH103" t="s">
        <v>19</v>
      </c>
    </row>
    <row r="104" ht="14.25" customHeight="1" spans="1:34">
      <c r="A104" s="8" t="s">
        <v>737</v>
      </c>
      <c r="B104" s="8"/>
      <c r="C104" s="8" t="s">
        <v>73</v>
      </c>
      <c r="D104" s="8" t="s">
        <v>74</v>
      </c>
      <c r="E104" s="8" t="s">
        <v>75</v>
      </c>
      <c r="F104" s="8" t="s">
        <v>74</v>
      </c>
      <c r="G104" s="8" t="s">
        <v>263</v>
      </c>
      <c r="H104" s="9" t="s">
        <v>264</v>
      </c>
      <c r="I104" s="9" t="s">
        <v>78</v>
      </c>
      <c r="J104" s="9" t="s">
        <v>2</v>
      </c>
      <c r="K104" s="9" t="s">
        <v>738</v>
      </c>
      <c r="L104" s="9">
        <v>1</v>
      </c>
      <c r="M104" s="9">
        <v>2</v>
      </c>
      <c r="N104" s="9" t="s">
        <v>92</v>
      </c>
      <c r="O104" s="9" t="s">
        <v>92</v>
      </c>
      <c r="P104" s="9" t="s">
        <v>611</v>
      </c>
      <c r="Q104" s="9"/>
      <c r="R104" s="19" t="s">
        <v>739</v>
      </c>
      <c r="S104" s="21" t="s">
        <v>19</v>
      </c>
      <c r="T104" s="9"/>
      <c r="U104" s="19" t="s">
        <v>19</v>
      </c>
      <c r="V104" s="19" t="s">
        <v>739</v>
      </c>
      <c r="W104" s="21" t="s">
        <v>740</v>
      </c>
      <c r="X104" s="21" t="s">
        <v>19</v>
      </c>
      <c r="Y104" s="19" t="s">
        <v>19</v>
      </c>
      <c r="Z104" s="21" t="s">
        <v>19</v>
      </c>
      <c r="AA104" s="22" t="s">
        <v>19</v>
      </c>
      <c r="AB104" t="s">
        <v>19</v>
      </c>
      <c r="AC104" t="s">
        <v>741</v>
      </c>
      <c r="AD104" t="s">
        <v>6</v>
      </c>
      <c r="AE104" t="s">
        <v>269</v>
      </c>
      <c r="AF104" t="s">
        <v>87</v>
      </c>
      <c r="AG104" t="s">
        <v>74</v>
      </c>
      <c r="AH104" t="s">
        <v>19</v>
      </c>
    </row>
    <row r="105" ht="14.25" customHeight="1" spans="1:34">
      <c r="A105" s="8" t="s">
        <v>742</v>
      </c>
      <c r="B105" s="8"/>
      <c r="C105" s="8" t="s">
        <v>73</v>
      </c>
      <c r="D105" s="8" t="s">
        <v>74</v>
      </c>
      <c r="E105" s="8" t="s">
        <v>75</v>
      </c>
      <c r="F105" s="8" t="s">
        <v>74</v>
      </c>
      <c r="G105" s="8" t="s">
        <v>743</v>
      </c>
      <c r="H105" s="9" t="s">
        <v>744</v>
      </c>
      <c r="I105" s="9" t="s">
        <v>78</v>
      </c>
      <c r="J105" s="9" t="s">
        <v>2</v>
      </c>
      <c r="K105" s="9" t="s">
        <v>745</v>
      </c>
      <c r="L105" s="9">
        <v>1</v>
      </c>
      <c r="M105" s="9">
        <v>1</v>
      </c>
      <c r="N105" s="9" t="s">
        <v>92</v>
      </c>
      <c r="O105" s="9" t="s">
        <v>82</v>
      </c>
      <c r="P105" s="9" t="s">
        <v>611</v>
      </c>
      <c r="Q105" s="9"/>
      <c r="R105" s="19" t="s">
        <v>746</v>
      </c>
      <c r="S105" s="21" t="s">
        <v>19</v>
      </c>
      <c r="T105" s="9"/>
      <c r="U105" s="19" t="s">
        <v>19</v>
      </c>
      <c r="V105" s="19" t="s">
        <v>746</v>
      </c>
      <c r="W105" s="21" t="s">
        <v>747</v>
      </c>
      <c r="X105" s="21" t="s">
        <v>19</v>
      </c>
      <c r="Y105" s="19" t="s">
        <v>19</v>
      </c>
      <c r="Z105" s="21" t="s">
        <v>19</v>
      </c>
      <c r="AA105" s="22" t="s">
        <v>19</v>
      </c>
      <c r="AB105" t="s">
        <v>19</v>
      </c>
      <c r="AC105" t="s">
        <v>748</v>
      </c>
      <c r="AD105" t="s">
        <v>6</v>
      </c>
      <c r="AE105" t="s">
        <v>749</v>
      </c>
      <c r="AF105" t="s">
        <v>87</v>
      </c>
      <c r="AG105" t="s">
        <v>74</v>
      </c>
      <c r="AH105" t="s">
        <v>19</v>
      </c>
    </row>
    <row r="106" ht="14.25" customHeight="1" spans="1:34">
      <c r="A106" s="8" t="s">
        <v>750</v>
      </c>
      <c r="B106" s="8"/>
      <c r="C106" s="8" t="s">
        <v>73</v>
      </c>
      <c r="D106" s="8" t="s">
        <v>74</v>
      </c>
      <c r="E106" s="8" t="s">
        <v>75</v>
      </c>
      <c r="F106" s="8" t="s">
        <v>74</v>
      </c>
      <c r="G106" s="8" t="s">
        <v>751</v>
      </c>
      <c r="H106" s="9" t="s">
        <v>752</v>
      </c>
      <c r="I106" s="9" t="s">
        <v>78</v>
      </c>
      <c r="J106" s="9" t="s">
        <v>2</v>
      </c>
      <c r="K106" s="9" t="s">
        <v>753</v>
      </c>
      <c r="L106" s="9">
        <v>2</v>
      </c>
      <c r="M106" s="9">
        <v>2</v>
      </c>
      <c r="N106" s="9" t="s">
        <v>92</v>
      </c>
      <c r="O106" s="9" t="s">
        <v>92</v>
      </c>
      <c r="P106" s="9" t="s">
        <v>611</v>
      </c>
      <c r="Q106" s="9"/>
      <c r="R106" s="19" t="s">
        <v>754</v>
      </c>
      <c r="S106" s="21" t="s">
        <v>19</v>
      </c>
      <c r="T106" s="9"/>
      <c r="U106" s="19" t="s">
        <v>19</v>
      </c>
      <c r="V106" s="19" t="s">
        <v>754</v>
      </c>
      <c r="W106" s="21" t="s">
        <v>446</v>
      </c>
      <c r="X106" s="21" t="s">
        <v>19</v>
      </c>
      <c r="Y106" s="19" t="s">
        <v>19</v>
      </c>
      <c r="Z106" s="21" t="s">
        <v>19</v>
      </c>
      <c r="AA106" s="22" t="s">
        <v>19</v>
      </c>
      <c r="AB106" t="s">
        <v>19</v>
      </c>
      <c r="AC106" t="s">
        <v>755</v>
      </c>
      <c r="AD106" t="s">
        <v>6</v>
      </c>
      <c r="AE106" t="s">
        <v>756</v>
      </c>
      <c r="AF106" t="s">
        <v>87</v>
      </c>
      <c r="AG106" t="s">
        <v>74</v>
      </c>
      <c r="AH106" t="s">
        <v>19</v>
      </c>
    </row>
    <row r="107" ht="14.25" customHeight="1" spans="1:34">
      <c r="A107" s="8" t="s">
        <v>757</v>
      </c>
      <c r="B107" s="8"/>
      <c r="C107" s="8" t="s">
        <v>73</v>
      </c>
      <c r="D107" s="8" t="s">
        <v>74</v>
      </c>
      <c r="E107" s="8" t="s">
        <v>75</v>
      </c>
      <c r="F107" s="8" t="s">
        <v>74</v>
      </c>
      <c r="G107" s="8" t="s">
        <v>758</v>
      </c>
      <c r="H107" s="9" t="s">
        <v>759</v>
      </c>
      <c r="I107" s="9" t="s">
        <v>78</v>
      </c>
      <c r="J107" s="9" t="s">
        <v>2</v>
      </c>
      <c r="K107" s="9" t="s">
        <v>760</v>
      </c>
      <c r="L107" s="9">
        <v>1</v>
      </c>
      <c r="M107" s="9">
        <v>1</v>
      </c>
      <c r="N107" s="9" t="s">
        <v>92</v>
      </c>
      <c r="O107" s="9" t="s">
        <v>82</v>
      </c>
      <c r="P107" s="9" t="s">
        <v>611</v>
      </c>
      <c r="Q107" s="9"/>
      <c r="R107" s="19" t="s">
        <v>593</v>
      </c>
      <c r="S107" s="21" t="s">
        <v>19</v>
      </c>
      <c r="T107" s="9"/>
      <c r="U107" s="19" t="s">
        <v>19</v>
      </c>
      <c r="V107" s="19" t="s">
        <v>593</v>
      </c>
      <c r="W107" s="21" t="s">
        <v>249</v>
      </c>
      <c r="X107" s="21" t="s">
        <v>19</v>
      </c>
      <c r="Y107" s="19" t="s">
        <v>19</v>
      </c>
      <c r="Z107" s="21" t="s">
        <v>19</v>
      </c>
      <c r="AA107" s="22" t="s">
        <v>19</v>
      </c>
      <c r="AB107" t="s">
        <v>19</v>
      </c>
      <c r="AC107" t="s">
        <v>545</v>
      </c>
      <c r="AD107" t="s">
        <v>6</v>
      </c>
      <c r="AE107" t="s">
        <v>761</v>
      </c>
      <c r="AF107" t="s">
        <v>87</v>
      </c>
      <c r="AG107" t="s">
        <v>74</v>
      </c>
      <c r="AH107" t="s">
        <v>19</v>
      </c>
    </row>
    <row r="108" ht="14.25" customHeight="1" spans="1:34">
      <c r="A108" s="8" t="s">
        <v>762</v>
      </c>
      <c r="B108" s="8"/>
      <c r="C108" s="8" t="s">
        <v>73</v>
      </c>
      <c r="D108" s="8" t="s">
        <v>74</v>
      </c>
      <c r="E108" s="8" t="s">
        <v>75</v>
      </c>
      <c r="F108" s="8" t="s">
        <v>74</v>
      </c>
      <c r="G108" s="8" t="s">
        <v>763</v>
      </c>
      <c r="H108" s="9" t="s">
        <v>764</v>
      </c>
      <c r="I108" s="9" t="s">
        <v>78</v>
      </c>
      <c r="J108" s="9" t="s">
        <v>2</v>
      </c>
      <c r="K108" s="9" t="s">
        <v>765</v>
      </c>
      <c r="L108" s="9">
        <v>1</v>
      </c>
      <c r="M108" s="9">
        <v>2</v>
      </c>
      <c r="N108" s="9" t="s">
        <v>92</v>
      </c>
      <c r="O108" s="9" t="s">
        <v>92</v>
      </c>
      <c r="P108" s="9" t="s">
        <v>611</v>
      </c>
      <c r="Q108" s="9"/>
      <c r="R108" s="19" t="s">
        <v>766</v>
      </c>
      <c r="S108" s="21" t="s">
        <v>19</v>
      </c>
      <c r="T108" s="9"/>
      <c r="U108" s="19" t="s">
        <v>19</v>
      </c>
      <c r="V108" s="19" t="s">
        <v>766</v>
      </c>
      <c r="W108" s="21" t="s">
        <v>211</v>
      </c>
      <c r="X108" s="21" t="s">
        <v>19</v>
      </c>
      <c r="Y108" s="19" t="s">
        <v>19</v>
      </c>
      <c r="Z108" s="21" t="s">
        <v>19</v>
      </c>
      <c r="AA108" s="22" t="s">
        <v>19</v>
      </c>
      <c r="AB108" t="s">
        <v>19</v>
      </c>
      <c r="AC108" t="s">
        <v>469</v>
      </c>
      <c r="AD108" t="s">
        <v>6</v>
      </c>
      <c r="AE108" t="s">
        <v>553</v>
      </c>
      <c r="AF108" t="s">
        <v>87</v>
      </c>
      <c r="AG108" t="s">
        <v>74</v>
      </c>
      <c r="AH108" t="s">
        <v>19</v>
      </c>
    </row>
    <row r="109" ht="14.25" customHeight="1" spans="1:34">
      <c r="A109" s="8" t="s">
        <v>767</v>
      </c>
      <c r="B109" s="8"/>
      <c r="C109" s="8" t="s">
        <v>73</v>
      </c>
      <c r="D109" s="8" t="s">
        <v>74</v>
      </c>
      <c r="E109" s="8" t="s">
        <v>75</v>
      </c>
      <c r="F109" s="8" t="s">
        <v>74</v>
      </c>
      <c r="G109" s="8" t="s">
        <v>768</v>
      </c>
      <c r="H109" s="9" t="s">
        <v>769</v>
      </c>
      <c r="I109" s="9" t="s">
        <v>78</v>
      </c>
      <c r="J109" s="9" t="s">
        <v>2</v>
      </c>
      <c r="K109" s="9" t="s">
        <v>770</v>
      </c>
      <c r="L109" s="9">
        <v>1</v>
      </c>
      <c r="M109" s="9">
        <v>1</v>
      </c>
      <c r="N109" s="9" t="s">
        <v>82</v>
      </c>
      <c r="O109" s="9" t="s">
        <v>82</v>
      </c>
      <c r="P109" s="9" t="s">
        <v>611</v>
      </c>
      <c r="Q109" s="9"/>
      <c r="R109" s="19" t="s">
        <v>771</v>
      </c>
      <c r="S109" s="21" t="s">
        <v>19</v>
      </c>
      <c r="T109" s="9"/>
      <c r="U109" s="19" t="s">
        <v>19</v>
      </c>
      <c r="V109" s="19" t="s">
        <v>771</v>
      </c>
      <c r="W109" s="21" t="s">
        <v>772</v>
      </c>
      <c r="X109" s="21" t="s">
        <v>19</v>
      </c>
      <c r="Y109" s="19" t="s">
        <v>19</v>
      </c>
      <c r="Z109" s="21" t="s">
        <v>19</v>
      </c>
      <c r="AA109" s="22" t="s">
        <v>19</v>
      </c>
      <c r="AB109" t="s">
        <v>19</v>
      </c>
      <c r="AC109" t="s">
        <v>413</v>
      </c>
      <c r="AD109" t="s">
        <v>6</v>
      </c>
      <c r="AE109" t="s">
        <v>269</v>
      </c>
      <c r="AF109" t="s">
        <v>87</v>
      </c>
      <c r="AG109" t="s">
        <v>74</v>
      </c>
      <c r="AH109" t="s">
        <v>19</v>
      </c>
    </row>
    <row r="110" ht="14.25" customHeight="1" spans="1:34">
      <c r="A110" s="8" t="s">
        <v>773</v>
      </c>
      <c r="B110" s="8"/>
      <c r="C110" s="8" t="s">
        <v>73</v>
      </c>
      <c r="D110" s="8" t="s">
        <v>74</v>
      </c>
      <c r="E110" s="8" t="s">
        <v>75</v>
      </c>
      <c r="F110" s="8" t="s">
        <v>74</v>
      </c>
      <c r="G110" s="8" t="s">
        <v>459</v>
      </c>
      <c r="H110" s="9" t="s">
        <v>460</v>
      </c>
      <c r="I110" s="9" t="s">
        <v>78</v>
      </c>
      <c r="J110" s="9" t="s">
        <v>2</v>
      </c>
      <c r="K110" s="9" t="s">
        <v>774</v>
      </c>
      <c r="L110" s="9">
        <v>1</v>
      </c>
      <c r="M110" s="9">
        <v>1</v>
      </c>
      <c r="N110" s="9" t="s">
        <v>82</v>
      </c>
      <c r="O110" s="9" t="s">
        <v>82</v>
      </c>
      <c r="P110" s="9" t="s">
        <v>611</v>
      </c>
      <c r="Q110" s="9"/>
      <c r="R110" s="19" t="s">
        <v>775</v>
      </c>
      <c r="S110" s="21" t="s">
        <v>19</v>
      </c>
      <c r="T110" s="9"/>
      <c r="U110" s="19" t="s">
        <v>19</v>
      </c>
      <c r="V110" s="19" t="s">
        <v>775</v>
      </c>
      <c r="W110" s="21" t="s">
        <v>275</v>
      </c>
      <c r="X110" s="21" t="s">
        <v>19</v>
      </c>
      <c r="Y110" s="19" t="s">
        <v>19</v>
      </c>
      <c r="Z110" s="21" t="s">
        <v>19</v>
      </c>
      <c r="AA110" s="22" t="s">
        <v>19</v>
      </c>
      <c r="AB110" t="s">
        <v>19</v>
      </c>
      <c r="AC110" t="s">
        <v>766</v>
      </c>
      <c r="AD110" t="s">
        <v>6</v>
      </c>
      <c r="AE110" t="s">
        <v>464</v>
      </c>
      <c r="AF110" t="s">
        <v>87</v>
      </c>
      <c r="AG110" t="s">
        <v>74</v>
      </c>
      <c r="AH110" t="s">
        <v>19</v>
      </c>
    </row>
    <row r="111" ht="14.25" customHeight="1" spans="1:34">
      <c r="A111" s="8" t="s">
        <v>776</v>
      </c>
      <c r="B111" s="8"/>
      <c r="C111" s="8" t="s">
        <v>73</v>
      </c>
      <c r="D111" s="8" t="s">
        <v>74</v>
      </c>
      <c r="E111" s="8" t="s">
        <v>75</v>
      </c>
      <c r="F111" s="8" t="s">
        <v>74</v>
      </c>
      <c r="G111" s="8" t="s">
        <v>777</v>
      </c>
      <c r="H111" s="9" t="s">
        <v>778</v>
      </c>
      <c r="I111" s="9" t="s">
        <v>78</v>
      </c>
      <c r="J111" s="9" t="s">
        <v>2</v>
      </c>
      <c r="K111" s="9" t="s">
        <v>779</v>
      </c>
      <c r="L111" s="9">
        <v>1</v>
      </c>
      <c r="M111" s="9">
        <v>1</v>
      </c>
      <c r="N111" s="9" t="s">
        <v>82</v>
      </c>
      <c r="O111" s="9" t="s">
        <v>82</v>
      </c>
      <c r="P111" s="9" t="s">
        <v>611</v>
      </c>
      <c r="Q111" s="9"/>
      <c r="R111" s="19" t="s">
        <v>95</v>
      </c>
      <c r="S111" s="21" t="s">
        <v>19</v>
      </c>
      <c r="T111" s="9"/>
      <c r="U111" s="19" t="s">
        <v>19</v>
      </c>
      <c r="V111" s="19" t="s">
        <v>95</v>
      </c>
      <c r="W111" s="21" t="s">
        <v>166</v>
      </c>
      <c r="X111" s="21" t="s">
        <v>19</v>
      </c>
      <c r="Y111" s="19" t="s">
        <v>19</v>
      </c>
      <c r="Z111" s="21" t="s">
        <v>19</v>
      </c>
      <c r="AA111" s="22" t="s">
        <v>19</v>
      </c>
      <c r="AB111" t="s">
        <v>19</v>
      </c>
      <c r="AC111" t="s">
        <v>195</v>
      </c>
      <c r="AD111" t="s">
        <v>6</v>
      </c>
      <c r="AE111" t="s">
        <v>780</v>
      </c>
      <c r="AF111" t="s">
        <v>87</v>
      </c>
      <c r="AG111" t="s">
        <v>74</v>
      </c>
      <c r="AH111" t="s">
        <v>19</v>
      </c>
    </row>
    <row r="112" ht="14.25" customHeight="1" spans="1:34">
      <c r="A112" s="8" t="s">
        <v>781</v>
      </c>
      <c r="B112" s="8"/>
      <c r="C112" s="8" t="s">
        <v>73</v>
      </c>
      <c r="D112" s="8" t="s">
        <v>74</v>
      </c>
      <c r="E112" s="8" t="s">
        <v>75</v>
      </c>
      <c r="F112" s="8" t="s">
        <v>74</v>
      </c>
      <c r="G112" s="8" t="s">
        <v>782</v>
      </c>
      <c r="H112" s="9" t="s">
        <v>783</v>
      </c>
      <c r="I112" s="9" t="s">
        <v>78</v>
      </c>
      <c r="J112" s="9" t="s">
        <v>2</v>
      </c>
      <c r="K112" s="9" t="s">
        <v>784</v>
      </c>
      <c r="L112" s="9">
        <v>1</v>
      </c>
      <c r="M112" s="9">
        <v>1</v>
      </c>
      <c r="N112" s="9" t="s">
        <v>82</v>
      </c>
      <c r="O112" s="9" t="s">
        <v>82</v>
      </c>
      <c r="P112" s="9" t="s">
        <v>611</v>
      </c>
      <c r="Q112" s="9"/>
      <c r="R112" s="19" t="s">
        <v>692</v>
      </c>
      <c r="S112" s="21" t="s">
        <v>19</v>
      </c>
      <c r="T112" s="9"/>
      <c r="U112" s="19" t="s">
        <v>19</v>
      </c>
      <c r="V112" s="19" t="s">
        <v>692</v>
      </c>
      <c r="W112" s="21" t="s">
        <v>693</v>
      </c>
      <c r="X112" s="21" t="s">
        <v>19</v>
      </c>
      <c r="Y112" s="19" t="s">
        <v>19</v>
      </c>
      <c r="Z112" s="21" t="s">
        <v>19</v>
      </c>
      <c r="AA112" s="22" t="s">
        <v>19</v>
      </c>
      <c r="AB112" t="s">
        <v>19</v>
      </c>
      <c r="AC112" t="s">
        <v>694</v>
      </c>
      <c r="AD112" t="s">
        <v>6</v>
      </c>
      <c r="AE112" t="s">
        <v>269</v>
      </c>
      <c r="AF112" t="s">
        <v>87</v>
      </c>
      <c r="AG112" t="s">
        <v>74</v>
      </c>
      <c r="AH112" t="s">
        <v>19</v>
      </c>
    </row>
    <row r="113" ht="14.25" customHeight="1" spans="1:34">
      <c r="A113" s="8" t="s">
        <v>785</v>
      </c>
      <c r="B113" s="8"/>
      <c r="C113" s="8" t="s">
        <v>73</v>
      </c>
      <c r="D113" s="8" t="s">
        <v>74</v>
      </c>
      <c r="E113" s="8" t="s">
        <v>75</v>
      </c>
      <c r="F113" s="8" t="s">
        <v>74</v>
      </c>
      <c r="G113" s="8" t="s">
        <v>786</v>
      </c>
      <c r="H113" s="9" t="s">
        <v>787</v>
      </c>
      <c r="I113" s="9" t="s">
        <v>78</v>
      </c>
      <c r="J113" s="9" t="s">
        <v>2</v>
      </c>
      <c r="K113" s="9" t="s">
        <v>788</v>
      </c>
      <c r="L113" s="9">
        <v>1</v>
      </c>
      <c r="M113" s="9">
        <v>1</v>
      </c>
      <c r="N113" s="9" t="s">
        <v>82</v>
      </c>
      <c r="O113" s="9" t="s">
        <v>82</v>
      </c>
      <c r="P113" s="9" t="s">
        <v>611</v>
      </c>
      <c r="Q113" s="9"/>
      <c r="R113" s="19" t="s">
        <v>789</v>
      </c>
      <c r="S113" s="21" t="s">
        <v>19</v>
      </c>
      <c r="T113" s="9"/>
      <c r="U113" s="19" t="s">
        <v>19</v>
      </c>
      <c r="V113" s="19" t="s">
        <v>789</v>
      </c>
      <c r="W113" s="21" t="s">
        <v>379</v>
      </c>
      <c r="X113" s="21" t="s">
        <v>19</v>
      </c>
      <c r="Y113" s="19" t="s">
        <v>19</v>
      </c>
      <c r="Z113" s="21" t="s">
        <v>19</v>
      </c>
      <c r="AA113" s="22" t="s">
        <v>19</v>
      </c>
      <c r="AB113" t="s">
        <v>19</v>
      </c>
      <c r="AC113" t="s">
        <v>790</v>
      </c>
      <c r="AD113" t="s">
        <v>6</v>
      </c>
      <c r="AE113" t="s">
        <v>791</v>
      </c>
      <c r="AF113" t="s">
        <v>87</v>
      </c>
      <c r="AG113" t="s">
        <v>74</v>
      </c>
      <c r="AH113" t="s">
        <v>19</v>
      </c>
    </row>
    <row r="114" ht="14.25" customHeight="1" spans="1:34">
      <c r="A114" s="8" t="s">
        <v>792</v>
      </c>
      <c r="B114" s="8"/>
      <c r="C114" s="8" t="s">
        <v>73</v>
      </c>
      <c r="D114" s="8" t="s">
        <v>74</v>
      </c>
      <c r="E114" s="8" t="s">
        <v>75</v>
      </c>
      <c r="F114" s="8" t="s">
        <v>74</v>
      </c>
      <c r="G114" s="8" t="s">
        <v>793</v>
      </c>
      <c r="H114" s="9" t="s">
        <v>794</v>
      </c>
      <c r="I114" s="9" t="s">
        <v>78</v>
      </c>
      <c r="J114" s="9" t="s">
        <v>2</v>
      </c>
      <c r="K114" s="9" t="s">
        <v>795</v>
      </c>
      <c r="L114" s="9">
        <v>1</v>
      </c>
      <c r="M114" s="9">
        <v>1</v>
      </c>
      <c r="N114" s="9" t="s">
        <v>82</v>
      </c>
      <c r="O114" s="9" t="s">
        <v>82</v>
      </c>
      <c r="P114" s="9" t="s">
        <v>611</v>
      </c>
      <c r="Q114" s="9"/>
      <c r="R114" s="19" t="s">
        <v>420</v>
      </c>
      <c r="S114" s="21" t="s">
        <v>19</v>
      </c>
      <c r="T114" s="9"/>
      <c r="U114" s="19" t="s">
        <v>19</v>
      </c>
      <c r="V114" s="19" t="s">
        <v>420</v>
      </c>
      <c r="W114" s="21" t="s">
        <v>219</v>
      </c>
      <c r="X114" s="21" t="s">
        <v>19</v>
      </c>
      <c r="Y114" s="19" t="s">
        <v>19</v>
      </c>
      <c r="Z114" s="21" t="s">
        <v>19</v>
      </c>
      <c r="AA114" s="22" t="s">
        <v>19</v>
      </c>
      <c r="AB114" t="s">
        <v>19</v>
      </c>
      <c r="AC114" t="s">
        <v>421</v>
      </c>
      <c r="AD114" t="s">
        <v>6</v>
      </c>
      <c r="AE114" t="s">
        <v>269</v>
      </c>
      <c r="AF114" t="s">
        <v>87</v>
      </c>
      <c r="AG114" t="s">
        <v>74</v>
      </c>
      <c r="AH114" t="s">
        <v>19</v>
      </c>
    </row>
    <row r="115" ht="14.25" customHeight="1" spans="1:34">
      <c r="A115" s="8" t="s">
        <v>796</v>
      </c>
      <c r="B115" s="8"/>
      <c r="C115" s="8" t="s">
        <v>73</v>
      </c>
      <c r="D115" s="8" t="s">
        <v>74</v>
      </c>
      <c r="E115" s="8" t="s">
        <v>75</v>
      </c>
      <c r="F115" s="8" t="s">
        <v>74</v>
      </c>
      <c r="G115" s="8" t="s">
        <v>797</v>
      </c>
      <c r="H115" s="9" t="s">
        <v>798</v>
      </c>
      <c r="I115" s="9" t="s">
        <v>78</v>
      </c>
      <c r="J115" s="9" t="s">
        <v>2</v>
      </c>
      <c r="K115" s="9" t="s">
        <v>799</v>
      </c>
      <c r="L115" s="9">
        <v>1</v>
      </c>
      <c r="M115" s="9">
        <v>1</v>
      </c>
      <c r="N115" s="9" t="s">
        <v>82</v>
      </c>
      <c r="O115" s="9" t="s">
        <v>82</v>
      </c>
      <c r="P115" s="9" t="s">
        <v>611</v>
      </c>
      <c r="Q115" s="9"/>
      <c r="R115" s="19" t="s">
        <v>800</v>
      </c>
      <c r="S115" s="21" t="s">
        <v>19</v>
      </c>
      <c r="T115" s="9"/>
      <c r="U115" s="19" t="s">
        <v>19</v>
      </c>
      <c r="V115" s="19" t="s">
        <v>800</v>
      </c>
      <c r="W115" s="21" t="s">
        <v>241</v>
      </c>
      <c r="X115" s="21" t="s">
        <v>19</v>
      </c>
      <c r="Y115" s="19" t="s">
        <v>19</v>
      </c>
      <c r="Z115" s="21" t="s">
        <v>19</v>
      </c>
      <c r="AA115" s="22" t="s">
        <v>19</v>
      </c>
      <c r="AB115" t="s">
        <v>19</v>
      </c>
      <c r="AC115" t="s">
        <v>159</v>
      </c>
      <c r="AD115" t="s">
        <v>6</v>
      </c>
      <c r="AE115" t="s">
        <v>492</v>
      </c>
      <c r="AF115" t="s">
        <v>87</v>
      </c>
      <c r="AG115" t="s">
        <v>74</v>
      </c>
      <c r="AH115" t="s">
        <v>19</v>
      </c>
    </row>
    <row r="116" ht="14.25" customHeight="1" spans="1:34">
      <c r="A116" s="8" t="s">
        <v>801</v>
      </c>
      <c r="B116" s="8"/>
      <c r="C116" s="8" t="s">
        <v>73</v>
      </c>
      <c r="D116" s="8" t="s">
        <v>74</v>
      </c>
      <c r="E116" s="8" t="s">
        <v>75</v>
      </c>
      <c r="F116" s="8" t="s">
        <v>74</v>
      </c>
      <c r="G116" s="8" t="s">
        <v>802</v>
      </c>
      <c r="H116" s="9" t="s">
        <v>803</v>
      </c>
      <c r="I116" s="9" t="s">
        <v>78</v>
      </c>
      <c r="J116" s="9" t="s">
        <v>2</v>
      </c>
      <c r="K116" s="9" t="s">
        <v>804</v>
      </c>
      <c r="L116" s="9">
        <v>1</v>
      </c>
      <c r="M116" s="9">
        <v>1</v>
      </c>
      <c r="N116" s="9" t="s">
        <v>82</v>
      </c>
      <c r="O116" s="9" t="s">
        <v>82</v>
      </c>
      <c r="P116" s="9" t="s">
        <v>611</v>
      </c>
      <c r="Q116" s="9"/>
      <c r="R116" s="19" t="s">
        <v>286</v>
      </c>
      <c r="S116" s="21" t="s">
        <v>19</v>
      </c>
      <c r="T116" s="9"/>
      <c r="U116" s="19" t="s">
        <v>19</v>
      </c>
      <c r="V116" s="19" t="s">
        <v>286</v>
      </c>
      <c r="W116" s="21" t="s">
        <v>287</v>
      </c>
      <c r="X116" s="21" t="s">
        <v>19</v>
      </c>
      <c r="Y116" s="19" t="s">
        <v>19</v>
      </c>
      <c r="Z116" s="21" t="s">
        <v>19</v>
      </c>
      <c r="AA116" s="22" t="s">
        <v>19</v>
      </c>
      <c r="AB116" t="s">
        <v>19</v>
      </c>
      <c r="AC116" t="s">
        <v>288</v>
      </c>
      <c r="AD116" t="s">
        <v>6</v>
      </c>
      <c r="AE116" t="s">
        <v>430</v>
      </c>
      <c r="AF116" t="s">
        <v>87</v>
      </c>
      <c r="AG116" t="s">
        <v>74</v>
      </c>
      <c r="AH116" t="s">
        <v>19</v>
      </c>
    </row>
    <row r="117" ht="14.25" customHeight="1" spans="1:34">
      <c r="A117" s="8" t="s">
        <v>805</v>
      </c>
      <c r="B117" s="8"/>
      <c r="C117" s="8" t="s">
        <v>73</v>
      </c>
      <c r="D117" s="8" t="s">
        <v>74</v>
      </c>
      <c r="E117" s="8" t="s">
        <v>75</v>
      </c>
      <c r="F117" s="8" t="s">
        <v>74</v>
      </c>
      <c r="G117" s="8" t="s">
        <v>806</v>
      </c>
      <c r="H117" s="9" t="s">
        <v>807</v>
      </c>
      <c r="I117" s="9" t="s">
        <v>78</v>
      </c>
      <c r="J117" s="9" t="s">
        <v>2</v>
      </c>
      <c r="K117" s="9" t="s">
        <v>808</v>
      </c>
      <c r="L117" s="9">
        <v>1</v>
      </c>
      <c r="M117" s="9">
        <v>1</v>
      </c>
      <c r="N117" s="9" t="s">
        <v>82</v>
      </c>
      <c r="O117" s="9" t="s">
        <v>82</v>
      </c>
      <c r="P117" s="9" t="s">
        <v>611</v>
      </c>
      <c r="Q117" s="9"/>
      <c r="R117" s="19" t="s">
        <v>809</v>
      </c>
      <c r="S117" s="21" t="s">
        <v>19</v>
      </c>
      <c r="T117" s="9"/>
      <c r="U117" s="19" t="s">
        <v>19</v>
      </c>
      <c r="V117" s="19" t="s">
        <v>809</v>
      </c>
      <c r="W117" s="21" t="s">
        <v>143</v>
      </c>
      <c r="X117" s="21" t="s">
        <v>19</v>
      </c>
      <c r="Y117" s="19" t="s">
        <v>19</v>
      </c>
      <c r="Z117" s="21" t="s">
        <v>19</v>
      </c>
      <c r="AA117" s="22" t="s">
        <v>19</v>
      </c>
      <c r="AB117" t="s">
        <v>19</v>
      </c>
      <c r="AC117" t="s">
        <v>810</v>
      </c>
      <c r="AD117" t="s">
        <v>6</v>
      </c>
      <c r="AE117" t="s">
        <v>811</v>
      </c>
      <c r="AF117" t="s">
        <v>87</v>
      </c>
      <c r="AG117" t="s">
        <v>74</v>
      </c>
      <c r="AH117" t="s">
        <v>19</v>
      </c>
    </row>
    <row r="118" ht="14.25" customHeight="1" spans="1:34">
      <c r="A118" s="8" t="s">
        <v>812</v>
      </c>
      <c r="B118" s="8"/>
      <c r="C118" s="8" t="s">
        <v>73</v>
      </c>
      <c r="D118" s="8" t="s">
        <v>74</v>
      </c>
      <c r="E118" s="8" t="s">
        <v>75</v>
      </c>
      <c r="F118" s="8" t="s">
        <v>74</v>
      </c>
      <c r="G118" s="8" t="s">
        <v>813</v>
      </c>
      <c r="H118" s="9" t="s">
        <v>814</v>
      </c>
      <c r="I118" s="9" t="s">
        <v>78</v>
      </c>
      <c r="J118" s="9" t="s">
        <v>2</v>
      </c>
      <c r="K118" s="9" t="s">
        <v>815</v>
      </c>
      <c r="L118" s="9">
        <v>1</v>
      </c>
      <c r="M118" s="9">
        <v>1</v>
      </c>
      <c r="N118" s="9" t="s">
        <v>82</v>
      </c>
      <c r="O118" s="9" t="s">
        <v>82</v>
      </c>
      <c r="P118" s="9" t="s">
        <v>611</v>
      </c>
      <c r="Q118" s="9"/>
      <c r="R118" s="19" t="s">
        <v>816</v>
      </c>
      <c r="S118" s="21" t="s">
        <v>19</v>
      </c>
      <c r="T118" s="9"/>
      <c r="U118" s="19" t="s">
        <v>19</v>
      </c>
      <c r="V118" s="19" t="s">
        <v>816</v>
      </c>
      <c r="W118" s="21" t="s">
        <v>181</v>
      </c>
      <c r="X118" s="21" t="s">
        <v>19</v>
      </c>
      <c r="Y118" s="19" t="s">
        <v>19</v>
      </c>
      <c r="Z118" s="21" t="s">
        <v>19</v>
      </c>
      <c r="AA118" s="22" t="s">
        <v>19</v>
      </c>
      <c r="AB118" t="s">
        <v>19</v>
      </c>
      <c r="AC118" t="s">
        <v>427</v>
      </c>
      <c r="AD118" t="s">
        <v>6</v>
      </c>
      <c r="AE118" t="s">
        <v>213</v>
      </c>
      <c r="AF118" t="s">
        <v>87</v>
      </c>
      <c r="AG118" t="s">
        <v>74</v>
      </c>
      <c r="AH118" t="s">
        <v>19</v>
      </c>
    </row>
    <row r="119" ht="14.25" customHeight="1" spans="1:34">
      <c r="A119" s="8" t="s">
        <v>817</v>
      </c>
      <c r="B119" s="8"/>
      <c r="C119" s="8" t="s">
        <v>73</v>
      </c>
      <c r="D119" s="8" t="s">
        <v>74</v>
      </c>
      <c r="E119" s="8" t="s">
        <v>75</v>
      </c>
      <c r="F119" s="8" t="s">
        <v>74</v>
      </c>
      <c r="G119" s="8" t="s">
        <v>818</v>
      </c>
      <c r="H119" s="9" t="s">
        <v>819</v>
      </c>
      <c r="I119" s="9" t="s">
        <v>78</v>
      </c>
      <c r="J119" s="9" t="s">
        <v>2</v>
      </c>
      <c r="K119" s="9" t="s">
        <v>820</v>
      </c>
      <c r="L119" s="9">
        <v>1</v>
      </c>
      <c r="M119" s="9">
        <v>1</v>
      </c>
      <c r="N119" s="9" t="s">
        <v>82</v>
      </c>
      <c r="O119" s="9" t="s">
        <v>82</v>
      </c>
      <c r="P119" s="9" t="s">
        <v>611</v>
      </c>
      <c r="Q119" s="9"/>
      <c r="R119" s="19" t="s">
        <v>598</v>
      </c>
      <c r="S119" s="21" t="s">
        <v>19</v>
      </c>
      <c r="T119" s="9"/>
      <c r="U119" s="19" t="s">
        <v>19</v>
      </c>
      <c r="V119" s="19" t="s">
        <v>598</v>
      </c>
      <c r="W119" s="21" t="s">
        <v>196</v>
      </c>
      <c r="X119" s="21" t="s">
        <v>19</v>
      </c>
      <c r="Y119" s="19" t="s">
        <v>19</v>
      </c>
      <c r="Z119" s="21" t="s">
        <v>19</v>
      </c>
      <c r="AA119" s="22" t="s">
        <v>19</v>
      </c>
      <c r="AB119" t="s">
        <v>19</v>
      </c>
      <c r="AC119" t="s">
        <v>599</v>
      </c>
      <c r="AD119" t="s">
        <v>6</v>
      </c>
      <c r="AE119" t="s">
        <v>308</v>
      </c>
      <c r="AF119" t="s">
        <v>87</v>
      </c>
      <c r="AG119" t="s">
        <v>74</v>
      </c>
      <c r="AH119" t="s">
        <v>19</v>
      </c>
    </row>
    <row r="120" ht="14.25" customHeight="1" spans="1:34">
      <c r="A120" s="8" t="s">
        <v>821</v>
      </c>
      <c r="B120" s="8"/>
      <c r="C120" s="8" t="s">
        <v>73</v>
      </c>
      <c r="D120" s="8" t="s">
        <v>74</v>
      </c>
      <c r="E120" s="8" t="s">
        <v>75</v>
      </c>
      <c r="F120" s="8" t="s">
        <v>74</v>
      </c>
      <c r="G120" s="8" t="s">
        <v>822</v>
      </c>
      <c r="H120" s="9" t="s">
        <v>823</v>
      </c>
      <c r="I120" s="9" t="s">
        <v>78</v>
      </c>
      <c r="J120" s="9" t="s">
        <v>2</v>
      </c>
      <c r="K120" s="9" t="s">
        <v>824</v>
      </c>
      <c r="L120" s="9">
        <v>1</v>
      </c>
      <c r="M120" s="9">
        <v>3</v>
      </c>
      <c r="N120" s="9" t="s">
        <v>109</v>
      </c>
      <c r="O120" s="9" t="s">
        <v>81</v>
      </c>
      <c r="P120" s="9" t="s">
        <v>611</v>
      </c>
      <c r="Q120" s="9"/>
      <c r="R120" s="19" t="s">
        <v>825</v>
      </c>
      <c r="S120" s="21" t="s">
        <v>19</v>
      </c>
      <c r="T120" s="9"/>
      <c r="U120" s="19" t="s">
        <v>19</v>
      </c>
      <c r="V120" s="19" t="s">
        <v>825</v>
      </c>
      <c r="W120" s="21" t="s">
        <v>545</v>
      </c>
      <c r="X120" s="21" t="s">
        <v>19</v>
      </c>
      <c r="Y120" s="19" t="s">
        <v>19</v>
      </c>
      <c r="Z120" s="21" t="s">
        <v>19</v>
      </c>
      <c r="AA120" s="22" t="s">
        <v>19</v>
      </c>
      <c r="AB120" t="s">
        <v>19</v>
      </c>
      <c r="AC120" t="s">
        <v>826</v>
      </c>
      <c r="AD120" t="s">
        <v>6</v>
      </c>
      <c r="AE120" t="s">
        <v>183</v>
      </c>
      <c r="AF120" t="s">
        <v>87</v>
      </c>
      <c r="AG120" t="s">
        <v>74</v>
      </c>
      <c r="AH120" t="s">
        <v>19</v>
      </c>
    </row>
    <row r="121" ht="14.25" customHeight="1" spans="1:34">
      <c r="A121" s="8" t="s">
        <v>827</v>
      </c>
      <c r="B121" s="8"/>
      <c r="C121" s="8" t="s">
        <v>73</v>
      </c>
      <c r="D121" s="8" t="s">
        <v>74</v>
      </c>
      <c r="E121" s="8" t="s">
        <v>75</v>
      </c>
      <c r="F121" s="8" t="s">
        <v>74</v>
      </c>
      <c r="G121" s="8" t="s">
        <v>828</v>
      </c>
      <c r="H121" s="9" t="s">
        <v>829</v>
      </c>
      <c r="I121" s="9" t="s">
        <v>78</v>
      </c>
      <c r="J121" s="9" t="s">
        <v>2</v>
      </c>
      <c r="K121" s="9" t="s">
        <v>830</v>
      </c>
      <c r="L121" s="9">
        <v>1</v>
      </c>
      <c r="M121" s="9">
        <v>2</v>
      </c>
      <c r="N121" s="9" t="s">
        <v>81</v>
      </c>
      <c r="O121" s="9" t="s">
        <v>92</v>
      </c>
      <c r="P121" s="9" t="s">
        <v>611</v>
      </c>
      <c r="Q121" s="9"/>
      <c r="R121" s="19" t="s">
        <v>831</v>
      </c>
      <c r="S121" s="21" t="s">
        <v>19</v>
      </c>
      <c r="T121" s="9"/>
      <c r="U121" s="19" t="s">
        <v>19</v>
      </c>
      <c r="V121" s="19" t="s">
        <v>831</v>
      </c>
      <c r="W121" s="21" t="s">
        <v>832</v>
      </c>
      <c r="X121" s="21" t="s">
        <v>19</v>
      </c>
      <c r="Y121" s="19" t="s">
        <v>19</v>
      </c>
      <c r="Z121" s="21" t="s">
        <v>19</v>
      </c>
      <c r="AA121" s="22" t="s">
        <v>19</v>
      </c>
      <c r="AB121" t="s">
        <v>19</v>
      </c>
      <c r="AC121" t="s">
        <v>833</v>
      </c>
      <c r="AD121" t="s">
        <v>6</v>
      </c>
      <c r="AE121" t="s">
        <v>834</v>
      </c>
      <c r="AF121" t="s">
        <v>87</v>
      </c>
      <c r="AG121" t="s">
        <v>74</v>
      </c>
      <c r="AH121" t="s">
        <v>19</v>
      </c>
    </row>
    <row r="122" ht="14.25" customHeight="1" spans="1:34">
      <c r="A122" s="8" t="s">
        <v>835</v>
      </c>
      <c r="B122" s="8"/>
      <c r="C122" s="8" t="s">
        <v>73</v>
      </c>
      <c r="D122" s="8" t="s">
        <v>74</v>
      </c>
      <c r="E122" s="8" t="s">
        <v>75</v>
      </c>
      <c r="F122" s="8" t="s">
        <v>74</v>
      </c>
      <c r="G122" s="8" t="s">
        <v>836</v>
      </c>
      <c r="H122" s="9" t="s">
        <v>837</v>
      </c>
      <c r="I122" s="9" t="s">
        <v>78</v>
      </c>
      <c r="J122" s="9" t="s">
        <v>2</v>
      </c>
      <c r="K122" s="9" t="s">
        <v>838</v>
      </c>
      <c r="L122" s="9">
        <v>1</v>
      </c>
      <c r="M122" s="9">
        <v>2</v>
      </c>
      <c r="N122" s="9" t="s">
        <v>81</v>
      </c>
      <c r="O122" s="9" t="s">
        <v>92</v>
      </c>
      <c r="P122" s="9" t="s">
        <v>611</v>
      </c>
      <c r="Q122" s="9"/>
      <c r="R122" s="19" t="s">
        <v>839</v>
      </c>
      <c r="S122" s="21" t="s">
        <v>19</v>
      </c>
      <c r="T122" s="9"/>
      <c r="U122" s="19" t="s">
        <v>19</v>
      </c>
      <c r="V122" s="19" t="s">
        <v>839</v>
      </c>
      <c r="W122" s="21" t="s">
        <v>165</v>
      </c>
      <c r="X122" s="21" t="s">
        <v>19</v>
      </c>
      <c r="Y122" s="19" t="s">
        <v>19</v>
      </c>
      <c r="Z122" s="21" t="s">
        <v>19</v>
      </c>
      <c r="AA122" s="22" t="s">
        <v>19</v>
      </c>
      <c r="AB122" t="s">
        <v>19</v>
      </c>
      <c r="AC122" t="s">
        <v>840</v>
      </c>
      <c r="AD122" t="s">
        <v>6</v>
      </c>
      <c r="AE122" t="s">
        <v>841</v>
      </c>
      <c r="AF122" t="s">
        <v>87</v>
      </c>
      <c r="AG122" t="s">
        <v>74</v>
      </c>
      <c r="AH122" t="s">
        <v>19</v>
      </c>
    </row>
    <row r="123" ht="14.25" customHeight="1" spans="1:34">
      <c r="A123" s="8" t="s">
        <v>842</v>
      </c>
      <c r="B123" s="8"/>
      <c r="C123" s="8" t="s">
        <v>73</v>
      </c>
      <c r="D123" s="8" t="s">
        <v>74</v>
      </c>
      <c r="E123" s="8" t="s">
        <v>75</v>
      </c>
      <c r="F123" s="8" t="s">
        <v>74</v>
      </c>
      <c r="G123" s="8" t="s">
        <v>843</v>
      </c>
      <c r="H123" s="9" t="s">
        <v>844</v>
      </c>
      <c r="I123" s="9" t="s">
        <v>78</v>
      </c>
      <c r="J123" s="9" t="s">
        <v>2</v>
      </c>
      <c r="K123" s="9" t="s">
        <v>845</v>
      </c>
      <c r="L123" s="9">
        <v>1</v>
      </c>
      <c r="M123" s="9">
        <v>2</v>
      </c>
      <c r="N123" s="9" t="s">
        <v>92</v>
      </c>
      <c r="O123" s="9" t="s">
        <v>92</v>
      </c>
      <c r="P123" s="9" t="s">
        <v>611</v>
      </c>
      <c r="Q123" s="9"/>
      <c r="R123" s="19" t="s">
        <v>846</v>
      </c>
      <c r="S123" s="21" t="s">
        <v>19</v>
      </c>
      <c r="T123" s="9"/>
      <c r="U123" s="19" t="s">
        <v>19</v>
      </c>
      <c r="V123" s="19" t="s">
        <v>846</v>
      </c>
      <c r="W123" s="21" t="s">
        <v>847</v>
      </c>
      <c r="X123" s="21" t="s">
        <v>19</v>
      </c>
      <c r="Y123" s="19" t="s">
        <v>19</v>
      </c>
      <c r="Z123" s="21" t="s">
        <v>19</v>
      </c>
      <c r="AA123" s="22" t="s">
        <v>19</v>
      </c>
      <c r="AB123" t="s">
        <v>19</v>
      </c>
      <c r="AC123" t="s">
        <v>848</v>
      </c>
      <c r="AD123" t="s">
        <v>6</v>
      </c>
      <c r="AE123" t="s">
        <v>849</v>
      </c>
      <c r="AF123" t="s">
        <v>87</v>
      </c>
      <c r="AG123" t="s">
        <v>74</v>
      </c>
      <c r="AH123" t="s">
        <v>19</v>
      </c>
    </row>
    <row r="124" ht="14.25" customHeight="1" spans="1:34">
      <c r="A124" s="8" t="s">
        <v>850</v>
      </c>
      <c r="B124" s="8"/>
      <c r="C124" s="8" t="s">
        <v>73</v>
      </c>
      <c r="D124" s="8" t="s">
        <v>74</v>
      </c>
      <c r="E124" s="8" t="s">
        <v>75</v>
      </c>
      <c r="F124" s="8" t="s">
        <v>74</v>
      </c>
      <c r="G124" s="8" t="s">
        <v>851</v>
      </c>
      <c r="H124" s="9" t="s">
        <v>852</v>
      </c>
      <c r="I124" s="9" t="s">
        <v>78</v>
      </c>
      <c r="J124" s="9" t="s">
        <v>2</v>
      </c>
      <c r="K124" s="9" t="s">
        <v>853</v>
      </c>
      <c r="L124" s="9">
        <v>1</v>
      </c>
      <c r="M124" s="9">
        <v>1</v>
      </c>
      <c r="N124" s="9" t="s">
        <v>92</v>
      </c>
      <c r="O124" s="9" t="s">
        <v>82</v>
      </c>
      <c r="P124" s="9" t="s">
        <v>611</v>
      </c>
      <c r="Q124" s="9"/>
      <c r="R124" s="19" t="s">
        <v>95</v>
      </c>
      <c r="S124" s="21" t="s">
        <v>19</v>
      </c>
      <c r="T124" s="9"/>
      <c r="U124" s="19" t="s">
        <v>19</v>
      </c>
      <c r="V124" s="19" t="s">
        <v>95</v>
      </c>
      <c r="W124" s="21" t="s">
        <v>166</v>
      </c>
      <c r="X124" s="21" t="s">
        <v>19</v>
      </c>
      <c r="Y124" s="19" t="s">
        <v>19</v>
      </c>
      <c r="Z124" s="21" t="s">
        <v>19</v>
      </c>
      <c r="AA124" s="22" t="s">
        <v>19</v>
      </c>
      <c r="AB124" t="s">
        <v>19</v>
      </c>
      <c r="AC124" t="s">
        <v>195</v>
      </c>
      <c r="AD124" t="s">
        <v>6</v>
      </c>
      <c r="AE124" t="s">
        <v>492</v>
      </c>
      <c r="AF124" t="s">
        <v>87</v>
      </c>
      <c r="AG124" t="s">
        <v>74</v>
      </c>
      <c r="AH124" t="s">
        <v>19</v>
      </c>
    </row>
    <row r="125" ht="14.25" customHeight="1" spans="1:34">
      <c r="A125" s="8" t="s">
        <v>854</v>
      </c>
      <c r="B125" s="8"/>
      <c r="C125" s="8" t="s">
        <v>73</v>
      </c>
      <c r="D125" s="8" t="s">
        <v>74</v>
      </c>
      <c r="E125" s="8" t="s">
        <v>75</v>
      </c>
      <c r="F125" s="8" t="s">
        <v>74</v>
      </c>
      <c r="G125" s="8" t="s">
        <v>855</v>
      </c>
      <c r="H125" s="9" t="s">
        <v>856</v>
      </c>
      <c r="I125" s="9" t="s">
        <v>78</v>
      </c>
      <c r="J125" s="9" t="s">
        <v>2</v>
      </c>
      <c r="K125" s="9" t="s">
        <v>857</v>
      </c>
      <c r="L125" s="9">
        <v>1</v>
      </c>
      <c r="M125" s="9">
        <v>2</v>
      </c>
      <c r="N125" s="9" t="s">
        <v>81</v>
      </c>
      <c r="O125" s="9" t="s">
        <v>92</v>
      </c>
      <c r="P125" s="9" t="s">
        <v>611</v>
      </c>
      <c r="Q125" s="9"/>
      <c r="R125" s="19" t="s">
        <v>462</v>
      </c>
      <c r="S125" s="21" t="s">
        <v>19</v>
      </c>
      <c r="T125" s="9"/>
      <c r="U125" s="19" t="s">
        <v>19</v>
      </c>
      <c r="V125" s="19" t="s">
        <v>462</v>
      </c>
      <c r="W125" s="21" t="s">
        <v>428</v>
      </c>
      <c r="X125" s="21" t="s">
        <v>19</v>
      </c>
      <c r="Y125" s="19" t="s">
        <v>19</v>
      </c>
      <c r="Z125" s="21" t="s">
        <v>19</v>
      </c>
      <c r="AA125" s="22" t="s">
        <v>19</v>
      </c>
      <c r="AB125" t="s">
        <v>19</v>
      </c>
      <c r="AC125" t="s">
        <v>210</v>
      </c>
      <c r="AD125" t="s">
        <v>6</v>
      </c>
      <c r="AE125" t="s">
        <v>858</v>
      </c>
      <c r="AF125" t="s">
        <v>87</v>
      </c>
      <c r="AG125" t="s">
        <v>74</v>
      </c>
      <c r="AH125" t="s">
        <v>19</v>
      </c>
    </row>
    <row r="126" ht="14.25" customHeight="1" spans="1:34">
      <c r="A126" s="8" t="s">
        <v>859</v>
      </c>
      <c r="B126" s="8"/>
      <c r="C126" s="8" t="s">
        <v>73</v>
      </c>
      <c r="D126" s="8" t="s">
        <v>74</v>
      </c>
      <c r="E126" s="8" t="s">
        <v>75</v>
      </c>
      <c r="F126" s="8" t="s">
        <v>74</v>
      </c>
      <c r="G126" s="8" t="s">
        <v>860</v>
      </c>
      <c r="H126" s="9" t="s">
        <v>861</v>
      </c>
      <c r="I126" s="9" t="s">
        <v>78</v>
      </c>
      <c r="J126" s="9" t="s">
        <v>2</v>
      </c>
      <c r="K126" s="9" t="s">
        <v>862</v>
      </c>
      <c r="L126" s="9">
        <v>1</v>
      </c>
      <c r="M126" s="9">
        <v>1</v>
      </c>
      <c r="N126" s="9" t="s">
        <v>92</v>
      </c>
      <c r="O126" s="9" t="s">
        <v>82</v>
      </c>
      <c r="P126" s="9" t="s">
        <v>611</v>
      </c>
      <c r="Q126" s="9"/>
      <c r="R126" s="19" t="s">
        <v>863</v>
      </c>
      <c r="S126" s="21" t="s">
        <v>19</v>
      </c>
      <c r="T126" s="9"/>
      <c r="U126" s="19" t="s">
        <v>19</v>
      </c>
      <c r="V126" s="19" t="s">
        <v>863</v>
      </c>
      <c r="W126" s="21" t="s">
        <v>864</v>
      </c>
      <c r="X126" s="21" t="s">
        <v>19</v>
      </c>
      <c r="Y126" s="19" t="s">
        <v>19</v>
      </c>
      <c r="Z126" s="21" t="s">
        <v>19</v>
      </c>
      <c r="AA126" s="22" t="s">
        <v>19</v>
      </c>
      <c r="AB126" t="s">
        <v>19</v>
      </c>
      <c r="AC126" t="s">
        <v>865</v>
      </c>
      <c r="AD126" t="s">
        <v>6</v>
      </c>
      <c r="AE126" t="s">
        <v>396</v>
      </c>
      <c r="AF126" t="s">
        <v>87</v>
      </c>
      <c r="AG126" t="s">
        <v>74</v>
      </c>
      <c r="AH126" t="s">
        <v>19</v>
      </c>
    </row>
    <row r="127" ht="14.25" customHeight="1" spans="1:34">
      <c r="A127" s="8" t="s">
        <v>866</v>
      </c>
      <c r="B127" s="8"/>
      <c r="C127" s="8" t="s">
        <v>73</v>
      </c>
      <c r="D127" s="8" t="s">
        <v>74</v>
      </c>
      <c r="E127" s="8" t="s">
        <v>75</v>
      </c>
      <c r="F127" s="8" t="s">
        <v>74</v>
      </c>
      <c r="G127" s="8" t="s">
        <v>867</v>
      </c>
      <c r="H127" s="9" t="s">
        <v>868</v>
      </c>
      <c r="I127" s="9" t="s">
        <v>78</v>
      </c>
      <c r="J127" s="9" t="s">
        <v>2</v>
      </c>
      <c r="K127" s="9" t="s">
        <v>869</v>
      </c>
      <c r="L127" s="9">
        <v>1</v>
      </c>
      <c r="M127" s="9">
        <v>1</v>
      </c>
      <c r="N127" s="9" t="s">
        <v>92</v>
      </c>
      <c r="O127" s="9" t="s">
        <v>82</v>
      </c>
      <c r="P127" s="9" t="s">
        <v>611</v>
      </c>
      <c r="Q127" s="9"/>
      <c r="R127" s="19" t="s">
        <v>870</v>
      </c>
      <c r="S127" s="21" t="s">
        <v>19</v>
      </c>
      <c r="T127" s="9"/>
      <c r="U127" s="19" t="s">
        <v>19</v>
      </c>
      <c r="V127" s="19" t="s">
        <v>870</v>
      </c>
      <c r="W127" s="21" t="s">
        <v>871</v>
      </c>
      <c r="X127" s="21" t="s">
        <v>19</v>
      </c>
      <c r="Y127" s="19" t="s">
        <v>19</v>
      </c>
      <c r="Z127" s="21" t="s">
        <v>19</v>
      </c>
      <c r="AA127" s="22" t="s">
        <v>19</v>
      </c>
      <c r="AB127" t="s">
        <v>19</v>
      </c>
      <c r="AC127" t="s">
        <v>872</v>
      </c>
      <c r="AD127" t="s">
        <v>6</v>
      </c>
      <c r="AE127" t="s">
        <v>873</v>
      </c>
      <c r="AF127" t="s">
        <v>87</v>
      </c>
      <c r="AG127" t="s">
        <v>74</v>
      </c>
      <c r="AH127" t="s">
        <v>19</v>
      </c>
    </row>
    <row r="128" ht="14.25" customHeight="1" spans="1:34">
      <c r="A128" s="8" t="s">
        <v>874</v>
      </c>
      <c r="B128" s="8"/>
      <c r="C128" s="8" t="s">
        <v>73</v>
      </c>
      <c r="D128" s="8" t="s">
        <v>74</v>
      </c>
      <c r="E128" s="8" t="s">
        <v>75</v>
      </c>
      <c r="F128" s="8" t="s">
        <v>74</v>
      </c>
      <c r="G128" s="8" t="s">
        <v>875</v>
      </c>
      <c r="H128" s="9" t="s">
        <v>876</v>
      </c>
      <c r="I128" s="9" t="s">
        <v>78</v>
      </c>
      <c r="J128" s="9" t="s">
        <v>2</v>
      </c>
      <c r="K128" s="9" t="s">
        <v>877</v>
      </c>
      <c r="L128" s="9">
        <v>1</v>
      </c>
      <c r="M128" s="9">
        <v>1</v>
      </c>
      <c r="N128" s="9" t="s">
        <v>82</v>
      </c>
      <c r="O128" s="9" t="s">
        <v>82</v>
      </c>
      <c r="P128" s="9" t="s">
        <v>611</v>
      </c>
      <c r="Q128" s="9"/>
      <c r="R128" s="19" t="s">
        <v>878</v>
      </c>
      <c r="S128" s="21" t="s">
        <v>19</v>
      </c>
      <c r="T128" s="9"/>
      <c r="U128" s="19" t="s">
        <v>19</v>
      </c>
      <c r="V128" s="19" t="s">
        <v>878</v>
      </c>
      <c r="W128" s="21" t="s">
        <v>428</v>
      </c>
      <c r="X128" s="21" t="s">
        <v>19</v>
      </c>
      <c r="Y128" s="19" t="s">
        <v>19</v>
      </c>
      <c r="Z128" s="21" t="s">
        <v>19</v>
      </c>
      <c r="AA128" s="22" t="s">
        <v>19</v>
      </c>
      <c r="AB128" t="s">
        <v>19</v>
      </c>
      <c r="AC128" t="s">
        <v>879</v>
      </c>
      <c r="AD128" t="s">
        <v>6</v>
      </c>
      <c r="AE128" t="s">
        <v>880</v>
      </c>
      <c r="AF128" t="s">
        <v>87</v>
      </c>
      <c r="AG128" t="s">
        <v>74</v>
      </c>
      <c r="AH128" t="s">
        <v>19</v>
      </c>
    </row>
    <row r="129" ht="14.25" customHeight="1" spans="1:34">
      <c r="A129" s="8" t="s">
        <v>881</v>
      </c>
      <c r="B129" s="8"/>
      <c r="C129" s="8" t="s">
        <v>73</v>
      </c>
      <c r="D129" s="8" t="s">
        <v>74</v>
      </c>
      <c r="E129" s="8" t="s">
        <v>75</v>
      </c>
      <c r="F129" s="8" t="s">
        <v>74</v>
      </c>
      <c r="G129" s="8" t="s">
        <v>882</v>
      </c>
      <c r="H129" s="9" t="s">
        <v>883</v>
      </c>
      <c r="I129" s="9" t="s">
        <v>78</v>
      </c>
      <c r="J129" s="9" t="s">
        <v>2</v>
      </c>
      <c r="K129" s="9" t="s">
        <v>884</v>
      </c>
      <c r="L129" s="9">
        <v>1</v>
      </c>
      <c r="M129" s="9">
        <v>1</v>
      </c>
      <c r="N129" s="9" t="s">
        <v>82</v>
      </c>
      <c r="O129" s="9" t="s">
        <v>82</v>
      </c>
      <c r="P129" s="9" t="s">
        <v>611</v>
      </c>
      <c r="Q129" s="9"/>
      <c r="R129" s="19" t="s">
        <v>885</v>
      </c>
      <c r="S129" s="21" t="s">
        <v>19</v>
      </c>
      <c r="T129" s="9"/>
      <c r="U129" s="19" t="s">
        <v>19</v>
      </c>
      <c r="V129" s="19" t="s">
        <v>885</v>
      </c>
      <c r="W129" s="21" t="s">
        <v>275</v>
      </c>
      <c r="X129" s="21" t="s">
        <v>19</v>
      </c>
      <c r="Y129" s="19" t="s">
        <v>19</v>
      </c>
      <c r="Z129" s="21" t="s">
        <v>19</v>
      </c>
      <c r="AA129" s="22" t="s">
        <v>19</v>
      </c>
      <c r="AB129" t="s">
        <v>19</v>
      </c>
      <c r="AC129" t="s">
        <v>727</v>
      </c>
      <c r="AD129" t="s">
        <v>6</v>
      </c>
      <c r="AE129" t="s">
        <v>492</v>
      </c>
      <c r="AF129" t="s">
        <v>87</v>
      </c>
      <c r="AG129" t="s">
        <v>74</v>
      </c>
      <c r="AH129" t="s">
        <v>19</v>
      </c>
    </row>
    <row r="130" ht="14.25" customHeight="1" spans="1:34">
      <c r="A130" s="8" t="s">
        <v>886</v>
      </c>
      <c r="B130" s="8"/>
      <c r="C130" s="8" t="s">
        <v>73</v>
      </c>
      <c r="D130" s="8" t="s">
        <v>74</v>
      </c>
      <c r="E130" s="8" t="s">
        <v>75</v>
      </c>
      <c r="F130" s="8" t="s">
        <v>74</v>
      </c>
      <c r="G130" s="8" t="s">
        <v>887</v>
      </c>
      <c r="H130" s="9" t="s">
        <v>888</v>
      </c>
      <c r="I130" s="9" t="s">
        <v>78</v>
      </c>
      <c r="J130" s="9" t="s">
        <v>2</v>
      </c>
      <c r="K130" s="9" t="s">
        <v>889</v>
      </c>
      <c r="L130" s="9">
        <v>1</v>
      </c>
      <c r="M130" s="9">
        <v>1</v>
      </c>
      <c r="N130" s="9" t="s">
        <v>82</v>
      </c>
      <c r="O130" s="9" t="s">
        <v>82</v>
      </c>
      <c r="P130" s="9" t="s">
        <v>611</v>
      </c>
      <c r="Q130" s="9"/>
      <c r="R130" s="19" t="s">
        <v>890</v>
      </c>
      <c r="S130" s="21" t="s">
        <v>19</v>
      </c>
      <c r="T130" s="9"/>
      <c r="U130" s="19" t="s">
        <v>19</v>
      </c>
      <c r="V130" s="19" t="s">
        <v>890</v>
      </c>
      <c r="W130" s="21" t="s">
        <v>356</v>
      </c>
      <c r="X130" s="21" t="s">
        <v>19</v>
      </c>
      <c r="Y130" s="19" t="s">
        <v>19</v>
      </c>
      <c r="Z130" s="21" t="s">
        <v>19</v>
      </c>
      <c r="AA130" s="22" t="s">
        <v>19</v>
      </c>
      <c r="AB130" t="s">
        <v>19</v>
      </c>
      <c r="AC130" t="s">
        <v>598</v>
      </c>
      <c r="AD130" t="s">
        <v>6</v>
      </c>
      <c r="AE130" t="s">
        <v>891</v>
      </c>
      <c r="AF130" t="s">
        <v>87</v>
      </c>
      <c r="AG130" t="s">
        <v>74</v>
      </c>
      <c r="AH130" t="s">
        <v>19</v>
      </c>
    </row>
    <row r="131" ht="14.25" customHeight="1" spans="1:34">
      <c r="A131" s="8" t="s">
        <v>892</v>
      </c>
      <c r="B131" s="8"/>
      <c r="C131" s="8" t="s">
        <v>73</v>
      </c>
      <c r="D131" s="8" t="s">
        <v>74</v>
      </c>
      <c r="E131" s="8" t="s">
        <v>75</v>
      </c>
      <c r="F131" s="8" t="s">
        <v>74</v>
      </c>
      <c r="G131" s="8" t="s">
        <v>893</v>
      </c>
      <c r="H131" s="9" t="s">
        <v>894</v>
      </c>
      <c r="I131" s="9" t="s">
        <v>78</v>
      </c>
      <c r="J131" s="9" t="s">
        <v>2</v>
      </c>
      <c r="K131" s="9" t="s">
        <v>895</v>
      </c>
      <c r="L131" s="9">
        <v>1</v>
      </c>
      <c r="M131" s="9">
        <v>1</v>
      </c>
      <c r="N131" s="9" t="s">
        <v>82</v>
      </c>
      <c r="O131" s="9" t="s">
        <v>82</v>
      </c>
      <c r="P131" s="9" t="s">
        <v>611</v>
      </c>
      <c r="Q131" s="9"/>
      <c r="R131" s="19" t="s">
        <v>175</v>
      </c>
      <c r="S131" s="21" t="s">
        <v>19</v>
      </c>
      <c r="T131" s="9"/>
      <c r="U131" s="19" t="s">
        <v>19</v>
      </c>
      <c r="V131" s="19" t="s">
        <v>175</v>
      </c>
      <c r="W131" s="21" t="s">
        <v>320</v>
      </c>
      <c r="X131" s="21" t="s">
        <v>19</v>
      </c>
      <c r="Y131" s="19" t="s">
        <v>19</v>
      </c>
      <c r="Z131" s="21" t="s">
        <v>19</v>
      </c>
      <c r="AA131" s="22" t="s">
        <v>19</v>
      </c>
      <c r="AB131" t="s">
        <v>19</v>
      </c>
      <c r="AC131" t="s">
        <v>321</v>
      </c>
      <c r="AD131" t="s">
        <v>6</v>
      </c>
      <c r="AE131" t="s">
        <v>334</v>
      </c>
      <c r="AF131" t="s">
        <v>87</v>
      </c>
      <c r="AG131" t="s">
        <v>74</v>
      </c>
      <c r="AH131" t="s">
        <v>19</v>
      </c>
    </row>
    <row r="132" ht="14.25" customHeight="1" spans="1:34">
      <c r="A132" s="8" t="s">
        <v>896</v>
      </c>
      <c r="B132" s="8"/>
      <c r="C132" s="8" t="s">
        <v>73</v>
      </c>
      <c r="D132" s="8" t="s">
        <v>74</v>
      </c>
      <c r="E132" s="8" t="s">
        <v>75</v>
      </c>
      <c r="F132" s="8" t="s">
        <v>74</v>
      </c>
      <c r="G132" s="8" t="s">
        <v>897</v>
      </c>
      <c r="H132" s="9" t="s">
        <v>898</v>
      </c>
      <c r="I132" s="9" t="s">
        <v>78</v>
      </c>
      <c r="J132" s="9" t="s">
        <v>2</v>
      </c>
      <c r="K132" s="9" t="s">
        <v>899</v>
      </c>
      <c r="L132" s="9">
        <v>1</v>
      </c>
      <c r="M132" s="9">
        <v>1</v>
      </c>
      <c r="N132" s="9" t="s">
        <v>82</v>
      </c>
      <c r="O132" s="9" t="s">
        <v>82</v>
      </c>
      <c r="P132" s="9" t="s">
        <v>611</v>
      </c>
      <c r="Q132" s="9"/>
      <c r="R132" s="19" t="s">
        <v>485</v>
      </c>
      <c r="S132" s="21" t="s">
        <v>19</v>
      </c>
      <c r="T132" s="9"/>
      <c r="U132" s="19" t="s">
        <v>19</v>
      </c>
      <c r="V132" s="19" t="s">
        <v>485</v>
      </c>
      <c r="W132" s="21" t="s">
        <v>227</v>
      </c>
      <c r="X132" s="21" t="s">
        <v>19</v>
      </c>
      <c r="Y132" s="19" t="s">
        <v>19</v>
      </c>
      <c r="Z132" s="21" t="s">
        <v>19</v>
      </c>
      <c r="AA132" s="22" t="s">
        <v>19</v>
      </c>
      <c r="AB132" t="s">
        <v>19</v>
      </c>
      <c r="AC132" t="s">
        <v>486</v>
      </c>
      <c r="AD132" t="s">
        <v>6</v>
      </c>
      <c r="AE132" t="s">
        <v>119</v>
      </c>
      <c r="AF132" t="s">
        <v>87</v>
      </c>
      <c r="AG132" t="s">
        <v>74</v>
      </c>
      <c r="AH132" t="s">
        <v>19</v>
      </c>
    </row>
    <row r="133" ht="14.25" customHeight="1" spans="1:34">
      <c r="A133" s="8" t="s">
        <v>900</v>
      </c>
      <c r="B133" s="8"/>
      <c r="C133" s="8" t="s">
        <v>73</v>
      </c>
      <c r="D133" s="8" t="s">
        <v>74</v>
      </c>
      <c r="E133" s="8" t="s">
        <v>75</v>
      </c>
      <c r="F133" s="8" t="s">
        <v>74</v>
      </c>
      <c r="G133" s="8" t="s">
        <v>901</v>
      </c>
      <c r="H133" s="9" t="s">
        <v>902</v>
      </c>
      <c r="I133" s="9" t="s">
        <v>78</v>
      </c>
      <c r="J133" s="9" t="s">
        <v>2</v>
      </c>
      <c r="K133" s="9" t="s">
        <v>903</v>
      </c>
      <c r="L133" s="9">
        <v>1</v>
      </c>
      <c r="M133" s="9">
        <v>1</v>
      </c>
      <c r="N133" s="9" t="s">
        <v>82</v>
      </c>
      <c r="O133" s="9" t="s">
        <v>82</v>
      </c>
      <c r="P133" s="9" t="s">
        <v>611</v>
      </c>
      <c r="Q133" s="9"/>
      <c r="R133" s="19" t="s">
        <v>599</v>
      </c>
      <c r="S133" s="21" t="s">
        <v>19</v>
      </c>
      <c r="T133" s="9"/>
      <c r="U133" s="19" t="s">
        <v>19</v>
      </c>
      <c r="V133" s="19" t="s">
        <v>599</v>
      </c>
      <c r="W133" s="21" t="s">
        <v>233</v>
      </c>
      <c r="X133" s="21" t="s">
        <v>19</v>
      </c>
      <c r="Y133" s="19" t="s">
        <v>19</v>
      </c>
      <c r="Z133" s="21" t="s">
        <v>19</v>
      </c>
      <c r="AA133" s="22" t="s">
        <v>19</v>
      </c>
      <c r="AB133" t="s">
        <v>19</v>
      </c>
      <c r="AC133" t="s">
        <v>444</v>
      </c>
      <c r="AD133" t="s">
        <v>6</v>
      </c>
      <c r="AE133" t="s">
        <v>904</v>
      </c>
      <c r="AF133" t="s">
        <v>87</v>
      </c>
      <c r="AG133" t="s">
        <v>74</v>
      </c>
      <c r="AH133" t="s">
        <v>19</v>
      </c>
    </row>
    <row r="134" ht="14.25" customHeight="1" spans="1:34">
      <c r="A134" s="8" t="s">
        <v>905</v>
      </c>
      <c r="B134" s="8"/>
      <c r="C134" s="8" t="s">
        <v>73</v>
      </c>
      <c r="D134" s="8" t="s">
        <v>74</v>
      </c>
      <c r="E134" s="8" t="s">
        <v>75</v>
      </c>
      <c r="F134" s="8" t="s">
        <v>74</v>
      </c>
      <c r="G134" s="8" t="s">
        <v>906</v>
      </c>
      <c r="H134" s="9" t="s">
        <v>907</v>
      </c>
      <c r="I134" s="9" t="s">
        <v>78</v>
      </c>
      <c r="J134" s="9" t="s">
        <v>2</v>
      </c>
      <c r="K134" s="9" t="s">
        <v>908</v>
      </c>
      <c r="L134" s="9">
        <v>1</v>
      </c>
      <c r="M134" s="9">
        <v>1</v>
      </c>
      <c r="N134" s="9" t="s">
        <v>82</v>
      </c>
      <c r="O134" s="9" t="s">
        <v>82</v>
      </c>
      <c r="P134" s="9" t="s">
        <v>611</v>
      </c>
      <c r="Q134" s="9"/>
      <c r="R134" s="19" t="s">
        <v>598</v>
      </c>
      <c r="S134" s="21" t="s">
        <v>19</v>
      </c>
      <c r="T134" s="9"/>
      <c r="U134" s="19" t="s">
        <v>19</v>
      </c>
      <c r="V134" s="19" t="s">
        <v>598</v>
      </c>
      <c r="W134" s="21" t="s">
        <v>196</v>
      </c>
      <c r="X134" s="21" t="s">
        <v>19</v>
      </c>
      <c r="Y134" s="19" t="s">
        <v>19</v>
      </c>
      <c r="Z134" s="21" t="s">
        <v>19</v>
      </c>
      <c r="AA134" s="22" t="s">
        <v>19</v>
      </c>
      <c r="AB134" t="s">
        <v>19</v>
      </c>
      <c r="AC134" t="s">
        <v>599</v>
      </c>
      <c r="AD134" t="s">
        <v>6</v>
      </c>
      <c r="AE134" t="s">
        <v>909</v>
      </c>
      <c r="AF134" t="s">
        <v>87</v>
      </c>
      <c r="AG134" t="s">
        <v>74</v>
      </c>
      <c r="AH134" t="s">
        <v>19</v>
      </c>
    </row>
    <row r="135" ht="14.25" customHeight="1" spans="1:34">
      <c r="A135" s="8" t="s">
        <v>910</v>
      </c>
      <c r="B135" s="8"/>
      <c r="C135" s="8" t="s">
        <v>73</v>
      </c>
      <c r="D135" s="8" t="s">
        <v>74</v>
      </c>
      <c r="E135" s="8" t="s">
        <v>75</v>
      </c>
      <c r="F135" s="8" t="s">
        <v>74</v>
      </c>
      <c r="G135" s="8" t="s">
        <v>911</v>
      </c>
      <c r="H135" s="9" t="s">
        <v>912</v>
      </c>
      <c r="I135" s="9" t="s">
        <v>78</v>
      </c>
      <c r="J135" s="9" t="s">
        <v>2</v>
      </c>
      <c r="K135" s="9" t="s">
        <v>913</v>
      </c>
      <c r="L135" s="9">
        <v>1</v>
      </c>
      <c r="M135" s="9">
        <v>1</v>
      </c>
      <c r="N135" s="9" t="s">
        <v>82</v>
      </c>
      <c r="O135" s="9" t="s">
        <v>82</v>
      </c>
      <c r="P135" s="9" t="s">
        <v>611</v>
      </c>
      <c r="Q135" s="9"/>
      <c r="R135" s="19" t="s">
        <v>914</v>
      </c>
      <c r="S135" s="21" t="s">
        <v>19</v>
      </c>
      <c r="T135" s="9"/>
      <c r="U135" s="19" t="s">
        <v>19</v>
      </c>
      <c r="V135" s="19" t="s">
        <v>914</v>
      </c>
      <c r="W135" s="21" t="s">
        <v>446</v>
      </c>
      <c r="X135" s="21" t="s">
        <v>19</v>
      </c>
      <c r="Y135" s="19" t="s">
        <v>19</v>
      </c>
      <c r="Z135" s="21" t="s">
        <v>19</v>
      </c>
      <c r="AA135" s="22" t="s">
        <v>19</v>
      </c>
      <c r="AB135" t="s">
        <v>19</v>
      </c>
      <c r="AC135" t="s">
        <v>915</v>
      </c>
      <c r="AD135" t="s">
        <v>6</v>
      </c>
      <c r="AE135" t="s">
        <v>334</v>
      </c>
      <c r="AF135" t="s">
        <v>87</v>
      </c>
      <c r="AG135" t="s">
        <v>74</v>
      </c>
      <c r="AH135" t="s">
        <v>19</v>
      </c>
    </row>
    <row r="136" ht="14.25" customHeight="1" spans="1:34">
      <c r="A136" s="8" t="s">
        <v>916</v>
      </c>
      <c r="B136" s="8"/>
      <c r="C136" s="8" t="s">
        <v>73</v>
      </c>
      <c r="D136" s="8" t="s">
        <v>74</v>
      </c>
      <c r="E136" s="8" t="s">
        <v>75</v>
      </c>
      <c r="F136" s="8" t="s">
        <v>74</v>
      </c>
      <c r="G136" s="8" t="s">
        <v>917</v>
      </c>
      <c r="H136" s="9" t="s">
        <v>918</v>
      </c>
      <c r="I136" s="9" t="s">
        <v>78</v>
      </c>
      <c r="J136" s="9" t="s">
        <v>2</v>
      </c>
      <c r="K136" s="9" t="s">
        <v>919</v>
      </c>
      <c r="L136" s="9">
        <v>1</v>
      </c>
      <c r="M136" s="9">
        <v>1</v>
      </c>
      <c r="N136" s="9" t="s">
        <v>82</v>
      </c>
      <c r="O136" s="9" t="s">
        <v>82</v>
      </c>
      <c r="P136" s="9" t="s">
        <v>611</v>
      </c>
      <c r="Q136" s="9"/>
      <c r="R136" s="19" t="s">
        <v>288</v>
      </c>
      <c r="S136" s="21" t="s">
        <v>19</v>
      </c>
      <c r="T136" s="9"/>
      <c r="U136" s="19" t="s">
        <v>19</v>
      </c>
      <c r="V136" s="19" t="s">
        <v>288</v>
      </c>
      <c r="W136" s="21" t="s">
        <v>94</v>
      </c>
      <c r="X136" s="21" t="s">
        <v>19</v>
      </c>
      <c r="Y136" s="19" t="s">
        <v>19</v>
      </c>
      <c r="Z136" s="21" t="s">
        <v>19</v>
      </c>
      <c r="AA136" s="22" t="s">
        <v>19</v>
      </c>
      <c r="AB136" t="s">
        <v>19</v>
      </c>
      <c r="AC136" t="s">
        <v>920</v>
      </c>
      <c r="AD136" t="s">
        <v>6</v>
      </c>
      <c r="AE136" t="s">
        <v>921</v>
      </c>
      <c r="AF136" t="s">
        <v>87</v>
      </c>
      <c r="AG136" t="s">
        <v>74</v>
      </c>
      <c r="AH136" t="s">
        <v>19</v>
      </c>
    </row>
    <row r="137" ht="14.25" customHeight="1" spans="1:34">
      <c r="A137" s="8" t="s">
        <v>922</v>
      </c>
      <c r="B137" s="8"/>
      <c r="C137" s="8" t="s">
        <v>73</v>
      </c>
      <c r="D137" s="8" t="s">
        <v>74</v>
      </c>
      <c r="E137" s="8" t="s">
        <v>75</v>
      </c>
      <c r="F137" s="8" t="s">
        <v>74</v>
      </c>
      <c r="G137" s="8" t="s">
        <v>923</v>
      </c>
      <c r="H137" s="9" t="s">
        <v>924</v>
      </c>
      <c r="I137" s="9" t="s">
        <v>78</v>
      </c>
      <c r="J137" s="9" t="s">
        <v>2</v>
      </c>
      <c r="K137" s="9" t="s">
        <v>925</v>
      </c>
      <c r="L137" s="9">
        <v>1</v>
      </c>
      <c r="M137" s="9">
        <v>4</v>
      </c>
      <c r="N137" s="9" t="s">
        <v>80</v>
      </c>
      <c r="O137" s="9" t="s">
        <v>80</v>
      </c>
      <c r="P137" s="9" t="s">
        <v>611</v>
      </c>
      <c r="Q137" s="9"/>
      <c r="R137" s="19" t="s">
        <v>926</v>
      </c>
      <c r="S137" s="21" t="s">
        <v>19</v>
      </c>
      <c r="T137" s="9"/>
      <c r="U137" s="19" t="s">
        <v>19</v>
      </c>
      <c r="V137" s="19" t="s">
        <v>926</v>
      </c>
      <c r="W137" s="21" t="s">
        <v>927</v>
      </c>
      <c r="X137" s="21" t="s">
        <v>19</v>
      </c>
      <c r="Y137" s="19" t="s">
        <v>19</v>
      </c>
      <c r="Z137" s="21" t="s">
        <v>19</v>
      </c>
      <c r="AA137" s="22" t="s">
        <v>19</v>
      </c>
      <c r="AB137" t="s">
        <v>19</v>
      </c>
      <c r="AC137" t="s">
        <v>928</v>
      </c>
      <c r="AD137" t="s">
        <v>6</v>
      </c>
      <c r="AE137" t="s">
        <v>176</v>
      </c>
      <c r="AF137" t="s">
        <v>87</v>
      </c>
      <c r="AG137" t="s">
        <v>74</v>
      </c>
      <c r="AH137" t="s">
        <v>19</v>
      </c>
    </row>
    <row r="138" ht="14.25" customHeight="1" spans="1:34">
      <c r="A138" s="8" t="s">
        <v>929</v>
      </c>
      <c r="B138" s="8"/>
      <c r="C138" s="8" t="s">
        <v>73</v>
      </c>
      <c r="D138" s="8" t="s">
        <v>74</v>
      </c>
      <c r="E138" s="8" t="s">
        <v>75</v>
      </c>
      <c r="F138" s="8" t="s">
        <v>74</v>
      </c>
      <c r="G138" s="8" t="s">
        <v>930</v>
      </c>
      <c r="H138" s="9" t="s">
        <v>931</v>
      </c>
      <c r="I138" s="9" t="s">
        <v>78</v>
      </c>
      <c r="J138" s="9" t="s">
        <v>2</v>
      </c>
      <c r="K138" s="9" t="s">
        <v>932</v>
      </c>
      <c r="L138" s="9">
        <v>1</v>
      </c>
      <c r="M138" s="9">
        <v>2</v>
      </c>
      <c r="N138" s="9" t="s">
        <v>109</v>
      </c>
      <c r="O138" s="9" t="s">
        <v>92</v>
      </c>
      <c r="P138" s="9" t="s">
        <v>611</v>
      </c>
      <c r="Q138" s="9"/>
      <c r="R138" s="19" t="s">
        <v>933</v>
      </c>
      <c r="S138" s="21" t="s">
        <v>19</v>
      </c>
      <c r="T138" s="9"/>
      <c r="U138" s="19" t="s">
        <v>19</v>
      </c>
      <c r="V138" s="19" t="s">
        <v>933</v>
      </c>
      <c r="W138" s="21" t="s">
        <v>934</v>
      </c>
      <c r="X138" s="21" t="s">
        <v>19</v>
      </c>
      <c r="Y138" s="19" t="s">
        <v>19</v>
      </c>
      <c r="Z138" s="21" t="s">
        <v>19</v>
      </c>
      <c r="AA138" s="22" t="s">
        <v>19</v>
      </c>
      <c r="AB138" t="s">
        <v>19</v>
      </c>
      <c r="AC138" t="s">
        <v>935</v>
      </c>
      <c r="AD138" t="s">
        <v>6</v>
      </c>
      <c r="AE138" t="s">
        <v>936</v>
      </c>
      <c r="AF138" t="s">
        <v>87</v>
      </c>
      <c r="AG138" t="s">
        <v>74</v>
      </c>
      <c r="AH138" t="s">
        <v>19</v>
      </c>
    </row>
    <row r="139" ht="14.25" customHeight="1" spans="1:34">
      <c r="A139" s="8" t="s">
        <v>937</v>
      </c>
      <c r="B139" s="8"/>
      <c r="C139" s="8" t="s">
        <v>73</v>
      </c>
      <c r="D139" s="8" t="s">
        <v>74</v>
      </c>
      <c r="E139" s="8" t="s">
        <v>75</v>
      </c>
      <c r="F139" s="8" t="s">
        <v>74</v>
      </c>
      <c r="G139" s="8" t="s">
        <v>555</v>
      </c>
      <c r="H139" s="9" t="s">
        <v>556</v>
      </c>
      <c r="I139" s="9" t="s">
        <v>78</v>
      </c>
      <c r="J139" s="9" t="s">
        <v>2</v>
      </c>
      <c r="K139" s="9" t="s">
        <v>938</v>
      </c>
      <c r="L139" s="9">
        <v>1</v>
      </c>
      <c r="M139" s="9">
        <v>1</v>
      </c>
      <c r="N139" s="9" t="s">
        <v>82</v>
      </c>
      <c r="O139" s="9" t="s">
        <v>82</v>
      </c>
      <c r="P139" s="9" t="s">
        <v>611</v>
      </c>
      <c r="Q139" s="9"/>
      <c r="R139" s="19" t="s">
        <v>939</v>
      </c>
      <c r="S139" s="21" t="s">
        <v>19</v>
      </c>
      <c r="T139" s="9"/>
      <c r="U139" s="19" t="s">
        <v>19</v>
      </c>
      <c r="V139" s="19" t="s">
        <v>939</v>
      </c>
      <c r="W139" s="21" t="s">
        <v>306</v>
      </c>
      <c r="X139" s="21" t="s">
        <v>19</v>
      </c>
      <c r="Y139" s="19" t="s">
        <v>19</v>
      </c>
      <c r="Z139" s="21" t="s">
        <v>19</v>
      </c>
      <c r="AA139" s="22" t="s">
        <v>19</v>
      </c>
      <c r="AB139" t="s">
        <v>19</v>
      </c>
      <c r="AC139" t="s">
        <v>940</v>
      </c>
      <c r="AD139" t="s">
        <v>6</v>
      </c>
      <c r="AE139" t="s">
        <v>941</v>
      </c>
      <c r="AF139" t="s">
        <v>87</v>
      </c>
      <c r="AG139" t="s">
        <v>74</v>
      </c>
      <c r="AH139" t="s">
        <v>19</v>
      </c>
    </row>
    <row r="140" ht="14.25" customHeight="1" spans="1:34">
      <c r="A140" s="8" t="s">
        <v>942</v>
      </c>
      <c r="B140" s="8"/>
      <c r="C140" s="8" t="s">
        <v>73</v>
      </c>
      <c r="D140" s="8" t="s">
        <v>74</v>
      </c>
      <c r="E140" s="8" t="s">
        <v>75</v>
      </c>
      <c r="F140" s="8" t="s">
        <v>74</v>
      </c>
      <c r="G140" s="8" t="s">
        <v>943</v>
      </c>
      <c r="H140" s="9" t="s">
        <v>944</v>
      </c>
      <c r="I140" s="9" t="s">
        <v>78</v>
      </c>
      <c r="J140" s="9" t="s">
        <v>2</v>
      </c>
      <c r="K140" s="9" t="s">
        <v>945</v>
      </c>
      <c r="L140" s="9">
        <v>1</v>
      </c>
      <c r="M140" s="9">
        <v>1</v>
      </c>
      <c r="N140" s="9" t="s">
        <v>92</v>
      </c>
      <c r="O140" s="9" t="s">
        <v>82</v>
      </c>
      <c r="P140" s="9" t="s">
        <v>611</v>
      </c>
      <c r="Q140" s="9"/>
      <c r="R140" s="19" t="s">
        <v>946</v>
      </c>
      <c r="S140" s="21" t="s">
        <v>19</v>
      </c>
      <c r="T140" s="9"/>
      <c r="U140" s="19" t="s">
        <v>19</v>
      </c>
      <c r="V140" s="19" t="s">
        <v>946</v>
      </c>
      <c r="W140" s="21" t="s">
        <v>619</v>
      </c>
      <c r="X140" s="21" t="s">
        <v>19</v>
      </c>
      <c r="Y140" s="19" t="s">
        <v>19</v>
      </c>
      <c r="Z140" s="21" t="s">
        <v>19</v>
      </c>
      <c r="AA140" s="22" t="s">
        <v>19</v>
      </c>
      <c r="AB140" t="s">
        <v>19</v>
      </c>
      <c r="AC140" t="s">
        <v>652</v>
      </c>
      <c r="AD140" t="s">
        <v>6</v>
      </c>
      <c r="AE140" t="s">
        <v>243</v>
      </c>
      <c r="AF140" t="s">
        <v>87</v>
      </c>
      <c r="AG140" t="s">
        <v>74</v>
      </c>
      <c r="AH140" t="s">
        <v>19</v>
      </c>
    </row>
    <row r="141" ht="14.25" customHeight="1" spans="1:34">
      <c r="A141" s="8" t="s">
        <v>947</v>
      </c>
      <c r="B141" s="8"/>
      <c r="C141" s="8" t="s">
        <v>73</v>
      </c>
      <c r="D141" s="8" t="s">
        <v>74</v>
      </c>
      <c r="E141" s="8" t="s">
        <v>75</v>
      </c>
      <c r="F141" s="8" t="s">
        <v>74</v>
      </c>
      <c r="G141" s="8" t="s">
        <v>948</v>
      </c>
      <c r="H141" s="9" t="s">
        <v>949</v>
      </c>
      <c r="I141" s="9" t="s">
        <v>78</v>
      </c>
      <c r="J141" s="9" t="s">
        <v>2</v>
      </c>
      <c r="K141" s="9" t="s">
        <v>950</v>
      </c>
      <c r="L141" s="9">
        <v>1</v>
      </c>
      <c r="M141" s="9">
        <v>1</v>
      </c>
      <c r="N141" s="9" t="s">
        <v>82</v>
      </c>
      <c r="O141" s="9" t="s">
        <v>82</v>
      </c>
      <c r="P141" s="9" t="s">
        <v>611</v>
      </c>
      <c r="Q141" s="9"/>
      <c r="R141" s="19" t="s">
        <v>427</v>
      </c>
      <c r="S141" s="21" t="s">
        <v>19</v>
      </c>
      <c r="T141" s="9"/>
      <c r="U141" s="19" t="s">
        <v>19</v>
      </c>
      <c r="V141" s="19" t="s">
        <v>427</v>
      </c>
      <c r="W141" s="21" t="s">
        <v>428</v>
      </c>
      <c r="X141" s="21" t="s">
        <v>19</v>
      </c>
      <c r="Y141" s="19" t="s">
        <v>19</v>
      </c>
      <c r="Z141" s="21" t="s">
        <v>19</v>
      </c>
      <c r="AA141" s="22" t="s">
        <v>19</v>
      </c>
      <c r="AB141" t="s">
        <v>19</v>
      </c>
      <c r="AC141" t="s">
        <v>429</v>
      </c>
      <c r="AD141" t="s">
        <v>6</v>
      </c>
      <c r="AE141" t="s">
        <v>368</v>
      </c>
      <c r="AF141" t="s">
        <v>87</v>
      </c>
      <c r="AG141" t="s">
        <v>74</v>
      </c>
      <c r="AH141" t="s">
        <v>19</v>
      </c>
    </row>
    <row r="142" ht="14.25" customHeight="1" spans="1:34">
      <c r="A142" s="8" t="s">
        <v>951</v>
      </c>
      <c r="B142" s="8"/>
      <c r="C142" s="8" t="s">
        <v>73</v>
      </c>
      <c r="D142" s="8" t="s">
        <v>74</v>
      </c>
      <c r="E142" s="8" t="s">
        <v>75</v>
      </c>
      <c r="F142" s="8" t="s">
        <v>74</v>
      </c>
      <c r="G142" s="8" t="s">
        <v>952</v>
      </c>
      <c r="H142" s="9" t="s">
        <v>953</v>
      </c>
      <c r="I142" s="9" t="s">
        <v>78</v>
      </c>
      <c r="J142" s="9" t="s">
        <v>2</v>
      </c>
      <c r="K142" s="9" t="s">
        <v>954</v>
      </c>
      <c r="L142" s="9">
        <v>1</v>
      </c>
      <c r="M142" s="9">
        <v>1</v>
      </c>
      <c r="N142" s="9" t="s">
        <v>82</v>
      </c>
      <c r="O142" s="9" t="s">
        <v>82</v>
      </c>
      <c r="P142" s="9" t="s">
        <v>611</v>
      </c>
      <c r="Q142" s="9"/>
      <c r="R142" s="19" t="s">
        <v>532</v>
      </c>
      <c r="S142" s="21" t="s">
        <v>19</v>
      </c>
      <c r="T142" s="9"/>
      <c r="U142" s="19" t="s">
        <v>19</v>
      </c>
      <c r="V142" s="19" t="s">
        <v>532</v>
      </c>
      <c r="W142" s="21" t="s">
        <v>227</v>
      </c>
      <c r="X142" s="21" t="s">
        <v>19</v>
      </c>
      <c r="Y142" s="19" t="s">
        <v>19</v>
      </c>
      <c r="Z142" s="21" t="s">
        <v>19</v>
      </c>
      <c r="AA142" s="22" t="s">
        <v>19</v>
      </c>
      <c r="AB142" t="s">
        <v>19</v>
      </c>
      <c r="AC142" t="s">
        <v>533</v>
      </c>
      <c r="AD142" t="s">
        <v>6</v>
      </c>
      <c r="AE142" t="s">
        <v>955</v>
      </c>
      <c r="AF142" t="s">
        <v>87</v>
      </c>
      <c r="AG142" t="s">
        <v>74</v>
      </c>
      <c r="AH142" t="s">
        <v>19</v>
      </c>
    </row>
    <row r="143" ht="14.25" customHeight="1" spans="1:34">
      <c r="A143" s="8" t="s">
        <v>956</v>
      </c>
      <c r="B143" s="8"/>
      <c r="C143" s="8" t="s">
        <v>73</v>
      </c>
      <c r="D143" s="8" t="s">
        <v>74</v>
      </c>
      <c r="E143" s="8" t="s">
        <v>75</v>
      </c>
      <c r="F143" s="8" t="s">
        <v>74</v>
      </c>
      <c r="G143" s="8" t="s">
        <v>590</v>
      </c>
      <c r="H143" s="9" t="s">
        <v>591</v>
      </c>
      <c r="I143" s="9" t="s">
        <v>78</v>
      </c>
      <c r="J143" s="9" t="s">
        <v>2</v>
      </c>
      <c r="K143" s="9" t="s">
        <v>957</v>
      </c>
      <c r="L143" s="9">
        <v>1</v>
      </c>
      <c r="M143" s="9">
        <v>1</v>
      </c>
      <c r="N143" s="9" t="s">
        <v>82</v>
      </c>
      <c r="O143" s="9" t="s">
        <v>82</v>
      </c>
      <c r="P143" s="9" t="s">
        <v>611</v>
      </c>
      <c r="Q143" s="9"/>
      <c r="R143" s="19" t="s">
        <v>532</v>
      </c>
      <c r="S143" s="21" t="s">
        <v>19</v>
      </c>
      <c r="T143" s="9"/>
      <c r="U143" s="19" t="s">
        <v>19</v>
      </c>
      <c r="V143" s="19" t="s">
        <v>532</v>
      </c>
      <c r="W143" s="21" t="s">
        <v>227</v>
      </c>
      <c r="X143" s="21" t="s">
        <v>19</v>
      </c>
      <c r="Y143" s="19" t="s">
        <v>19</v>
      </c>
      <c r="Z143" s="21" t="s">
        <v>19</v>
      </c>
      <c r="AA143" s="22" t="s">
        <v>19</v>
      </c>
      <c r="AB143" t="s">
        <v>19</v>
      </c>
      <c r="AC143" t="s">
        <v>533</v>
      </c>
      <c r="AD143" t="s">
        <v>6</v>
      </c>
      <c r="AE143" t="s">
        <v>368</v>
      </c>
      <c r="AF143" t="s">
        <v>87</v>
      </c>
      <c r="AG143" t="s">
        <v>74</v>
      </c>
      <c r="AH143" t="s">
        <v>19</v>
      </c>
    </row>
    <row r="144" ht="14.25" customHeight="1" spans="1:34">
      <c r="A144" s="8" t="s">
        <v>958</v>
      </c>
      <c r="B144" s="8"/>
      <c r="C144" s="8" t="s">
        <v>73</v>
      </c>
      <c r="D144" s="8" t="s">
        <v>74</v>
      </c>
      <c r="E144" s="8" t="s">
        <v>75</v>
      </c>
      <c r="F144" s="8" t="s">
        <v>74</v>
      </c>
      <c r="G144" s="8" t="s">
        <v>959</v>
      </c>
      <c r="H144" s="9" t="s">
        <v>960</v>
      </c>
      <c r="I144" s="9" t="s">
        <v>78</v>
      </c>
      <c r="J144" s="9" t="s">
        <v>2</v>
      </c>
      <c r="K144" s="9" t="s">
        <v>961</v>
      </c>
      <c r="L144" s="9">
        <v>1</v>
      </c>
      <c r="M144" s="9">
        <v>1</v>
      </c>
      <c r="N144" s="9" t="s">
        <v>82</v>
      </c>
      <c r="O144" s="9" t="s">
        <v>82</v>
      </c>
      <c r="P144" s="9" t="s">
        <v>611</v>
      </c>
      <c r="Q144" s="9"/>
      <c r="R144" s="19" t="s">
        <v>962</v>
      </c>
      <c r="S144" s="21" t="s">
        <v>19</v>
      </c>
      <c r="T144" s="9"/>
      <c r="U144" s="19" t="s">
        <v>19</v>
      </c>
      <c r="V144" s="19" t="s">
        <v>962</v>
      </c>
      <c r="W144" s="21" t="s">
        <v>963</v>
      </c>
      <c r="X144" s="21" t="s">
        <v>19</v>
      </c>
      <c r="Y144" s="19" t="s">
        <v>19</v>
      </c>
      <c r="Z144" s="21" t="s">
        <v>19</v>
      </c>
      <c r="AA144" s="22" t="s">
        <v>19</v>
      </c>
      <c r="AB144" t="s">
        <v>19</v>
      </c>
      <c r="AC144" t="s">
        <v>532</v>
      </c>
      <c r="AD144" t="s">
        <v>6</v>
      </c>
      <c r="AE144" t="s">
        <v>368</v>
      </c>
      <c r="AF144" t="s">
        <v>87</v>
      </c>
      <c r="AG144" t="s">
        <v>74</v>
      </c>
      <c r="AH144" t="s">
        <v>19</v>
      </c>
    </row>
    <row r="145" ht="14.25" customHeight="1" spans="1:34">
      <c r="A145" s="8" t="s">
        <v>964</v>
      </c>
      <c r="B145" s="8"/>
      <c r="C145" s="8" t="s">
        <v>73</v>
      </c>
      <c r="D145" s="8" t="s">
        <v>74</v>
      </c>
      <c r="E145" s="8" t="s">
        <v>75</v>
      </c>
      <c r="F145" s="8" t="s">
        <v>74</v>
      </c>
      <c r="G145" s="8" t="s">
        <v>965</v>
      </c>
      <c r="H145" s="9" t="s">
        <v>966</v>
      </c>
      <c r="I145" s="9" t="s">
        <v>78</v>
      </c>
      <c r="J145" s="9" t="s">
        <v>2</v>
      </c>
      <c r="K145" s="9" t="s">
        <v>967</v>
      </c>
      <c r="L145" s="9">
        <v>1</v>
      </c>
      <c r="M145" s="9">
        <v>1</v>
      </c>
      <c r="N145" s="9" t="s">
        <v>82</v>
      </c>
      <c r="O145" s="9" t="s">
        <v>82</v>
      </c>
      <c r="P145" s="9" t="s">
        <v>611</v>
      </c>
      <c r="Q145" s="9"/>
      <c r="R145" s="19" t="s">
        <v>226</v>
      </c>
      <c r="S145" s="21" t="s">
        <v>19</v>
      </c>
      <c r="T145" s="9"/>
      <c r="U145" s="19" t="s">
        <v>19</v>
      </c>
      <c r="V145" s="19" t="s">
        <v>226</v>
      </c>
      <c r="W145" s="21" t="s">
        <v>227</v>
      </c>
      <c r="X145" s="21" t="s">
        <v>19</v>
      </c>
      <c r="Y145" s="19" t="s">
        <v>19</v>
      </c>
      <c r="Z145" s="21" t="s">
        <v>19</v>
      </c>
      <c r="AA145" s="22" t="s">
        <v>19</v>
      </c>
      <c r="AB145" t="s">
        <v>19</v>
      </c>
      <c r="AC145" t="s">
        <v>228</v>
      </c>
      <c r="AD145" t="s">
        <v>6</v>
      </c>
      <c r="AE145" t="s">
        <v>119</v>
      </c>
      <c r="AF145" t="s">
        <v>87</v>
      </c>
      <c r="AG145" t="s">
        <v>74</v>
      </c>
      <c r="AH145" t="s">
        <v>19</v>
      </c>
    </row>
    <row r="146" ht="14.25" customHeight="1" spans="1:34">
      <c r="A146" s="8" t="s">
        <v>968</v>
      </c>
      <c r="B146" s="8"/>
      <c r="C146" s="8" t="s">
        <v>73</v>
      </c>
      <c r="D146" s="8" t="s">
        <v>74</v>
      </c>
      <c r="E146" s="8" t="s">
        <v>75</v>
      </c>
      <c r="F146" s="8" t="s">
        <v>74</v>
      </c>
      <c r="G146" s="8" t="s">
        <v>969</v>
      </c>
      <c r="H146" s="9" t="s">
        <v>970</v>
      </c>
      <c r="I146" s="9" t="s">
        <v>78</v>
      </c>
      <c r="J146" s="9" t="s">
        <v>2</v>
      </c>
      <c r="K146" s="9" t="s">
        <v>971</v>
      </c>
      <c r="L146" s="9">
        <v>1</v>
      </c>
      <c r="M146" s="9">
        <v>1</v>
      </c>
      <c r="N146" s="9" t="s">
        <v>82</v>
      </c>
      <c r="O146" s="9" t="s">
        <v>82</v>
      </c>
      <c r="P146" s="9" t="s">
        <v>611</v>
      </c>
      <c r="Q146" s="9"/>
      <c r="R146" s="19" t="s">
        <v>226</v>
      </c>
      <c r="S146" s="21" t="s">
        <v>19</v>
      </c>
      <c r="T146" s="9"/>
      <c r="U146" s="19" t="s">
        <v>19</v>
      </c>
      <c r="V146" s="19" t="s">
        <v>226</v>
      </c>
      <c r="W146" s="21" t="s">
        <v>227</v>
      </c>
      <c r="X146" s="21" t="s">
        <v>19</v>
      </c>
      <c r="Y146" s="19" t="s">
        <v>19</v>
      </c>
      <c r="Z146" s="21" t="s">
        <v>19</v>
      </c>
      <c r="AA146" s="22" t="s">
        <v>19</v>
      </c>
      <c r="AB146" t="s">
        <v>19</v>
      </c>
      <c r="AC146" t="s">
        <v>228</v>
      </c>
      <c r="AD146" t="s">
        <v>6</v>
      </c>
      <c r="AE146" t="s">
        <v>119</v>
      </c>
      <c r="AF146" t="s">
        <v>87</v>
      </c>
      <c r="AG146" t="s">
        <v>74</v>
      </c>
      <c r="AH146" t="s">
        <v>19</v>
      </c>
    </row>
    <row r="147" ht="14.25" customHeight="1" spans="1:34">
      <c r="A147" s="8" t="s">
        <v>972</v>
      </c>
      <c r="B147" s="8"/>
      <c r="C147" s="8" t="s">
        <v>73</v>
      </c>
      <c r="D147" s="8" t="s">
        <v>74</v>
      </c>
      <c r="E147" s="8" t="s">
        <v>75</v>
      </c>
      <c r="F147" s="8" t="s">
        <v>74</v>
      </c>
      <c r="G147" s="8" t="s">
        <v>973</v>
      </c>
      <c r="H147" s="9" t="s">
        <v>974</v>
      </c>
      <c r="I147" s="9" t="s">
        <v>78</v>
      </c>
      <c r="J147" s="9" t="s">
        <v>2</v>
      </c>
      <c r="K147" s="9" t="s">
        <v>975</v>
      </c>
      <c r="L147" s="9">
        <v>1</v>
      </c>
      <c r="M147" s="9">
        <v>1</v>
      </c>
      <c r="N147" s="9" t="s">
        <v>82</v>
      </c>
      <c r="O147" s="9" t="s">
        <v>82</v>
      </c>
      <c r="P147" s="9" t="s">
        <v>611</v>
      </c>
      <c r="Q147" s="9"/>
      <c r="R147" s="19" t="s">
        <v>976</v>
      </c>
      <c r="S147" s="21" t="s">
        <v>19</v>
      </c>
      <c r="T147" s="9"/>
      <c r="U147" s="19" t="s">
        <v>19</v>
      </c>
      <c r="V147" s="19" t="s">
        <v>976</v>
      </c>
      <c r="W147" s="21" t="s">
        <v>559</v>
      </c>
      <c r="X147" s="21" t="s">
        <v>19</v>
      </c>
      <c r="Y147" s="19" t="s">
        <v>19</v>
      </c>
      <c r="Z147" s="21" t="s">
        <v>19</v>
      </c>
      <c r="AA147" s="22" t="s">
        <v>19</v>
      </c>
      <c r="AB147" t="s">
        <v>19</v>
      </c>
      <c r="AC147" t="s">
        <v>977</v>
      </c>
      <c r="AD147" t="s">
        <v>6</v>
      </c>
      <c r="AE147" t="s">
        <v>978</v>
      </c>
      <c r="AF147" t="s">
        <v>87</v>
      </c>
      <c r="AG147" t="s">
        <v>74</v>
      </c>
      <c r="AH147" t="s">
        <v>19</v>
      </c>
    </row>
    <row r="148" ht="14.25" customHeight="1" spans="1:34">
      <c r="A148" s="8" t="s">
        <v>979</v>
      </c>
      <c r="B148" s="8"/>
      <c r="C148" s="8" t="s">
        <v>73</v>
      </c>
      <c r="D148" s="8" t="s">
        <v>74</v>
      </c>
      <c r="E148" s="8" t="s">
        <v>75</v>
      </c>
      <c r="F148" s="8" t="s">
        <v>74</v>
      </c>
      <c r="G148" s="8" t="s">
        <v>980</v>
      </c>
      <c r="H148" s="9" t="s">
        <v>981</v>
      </c>
      <c r="I148" s="9" t="s">
        <v>78</v>
      </c>
      <c r="J148" s="9" t="s">
        <v>2</v>
      </c>
      <c r="K148" s="9" t="s">
        <v>982</v>
      </c>
      <c r="L148" s="9">
        <v>1</v>
      </c>
      <c r="M148" s="9">
        <v>1</v>
      </c>
      <c r="N148" s="9" t="s">
        <v>82</v>
      </c>
      <c r="O148" s="9" t="s">
        <v>82</v>
      </c>
      <c r="P148" s="9" t="s">
        <v>611</v>
      </c>
      <c r="Q148" s="9"/>
      <c r="R148" s="19" t="s">
        <v>111</v>
      </c>
      <c r="S148" s="21" t="s">
        <v>19</v>
      </c>
      <c r="T148" s="9"/>
      <c r="U148" s="19" t="s">
        <v>19</v>
      </c>
      <c r="V148" s="19" t="s">
        <v>111</v>
      </c>
      <c r="W148" s="21" t="s">
        <v>249</v>
      </c>
      <c r="X148" s="21" t="s">
        <v>19</v>
      </c>
      <c r="Y148" s="19" t="s">
        <v>19</v>
      </c>
      <c r="Z148" s="21" t="s">
        <v>19</v>
      </c>
      <c r="AA148" s="22" t="s">
        <v>19</v>
      </c>
      <c r="AB148" t="s">
        <v>19</v>
      </c>
      <c r="AC148" t="s">
        <v>281</v>
      </c>
      <c r="AD148" t="s">
        <v>6</v>
      </c>
      <c r="AE148" t="s">
        <v>119</v>
      </c>
      <c r="AF148" t="s">
        <v>87</v>
      </c>
      <c r="AG148" t="s">
        <v>74</v>
      </c>
      <c r="AH148" t="s">
        <v>19</v>
      </c>
    </row>
    <row r="149" ht="14.25" customHeight="1" spans="1:34">
      <c r="A149" s="8" t="s">
        <v>983</v>
      </c>
      <c r="B149" s="8"/>
      <c r="C149" s="8" t="s">
        <v>73</v>
      </c>
      <c r="D149" s="8" t="s">
        <v>74</v>
      </c>
      <c r="E149" s="8" t="s">
        <v>75</v>
      </c>
      <c r="F149" s="8" t="s">
        <v>74</v>
      </c>
      <c r="G149" s="8" t="s">
        <v>984</v>
      </c>
      <c r="H149" s="9" t="s">
        <v>985</v>
      </c>
      <c r="I149" s="9" t="s">
        <v>78</v>
      </c>
      <c r="J149" s="9" t="s">
        <v>2</v>
      </c>
      <c r="K149" s="9" t="s">
        <v>986</v>
      </c>
      <c r="L149" s="9">
        <v>1</v>
      </c>
      <c r="M149" s="9">
        <v>1</v>
      </c>
      <c r="N149" s="9" t="s">
        <v>82</v>
      </c>
      <c r="O149" s="9" t="s">
        <v>82</v>
      </c>
      <c r="P149" s="9" t="s">
        <v>611</v>
      </c>
      <c r="Q149" s="9"/>
      <c r="R149" s="19" t="s">
        <v>987</v>
      </c>
      <c r="S149" s="21" t="s">
        <v>19</v>
      </c>
      <c r="T149" s="9"/>
      <c r="U149" s="19" t="s">
        <v>19</v>
      </c>
      <c r="V149" s="19" t="s">
        <v>987</v>
      </c>
      <c r="W149" s="21" t="s">
        <v>275</v>
      </c>
      <c r="X149" s="21" t="s">
        <v>19</v>
      </c>
      <c r="Y149" s="19" t="s">
        <v>19</v>
      </c>
      <c r="Z149" s="21" t="s">
        <v>19</v>
      </c>
      <c r="AA149" s="22" t="s">
        <v>19</v>
      </c>
      <c r="AB149" t="s">
        <v>19</v>
      </c>
      <c r="AC149" t="s">
        <v>988</v>
      </c>
      <c r="AD149" t="s">
        <v>6</v>
      </c>
      <c r="AE149" t="s">
        <v>213</v>
      </c>
      <c r="AF149" t="s">
        <v>87</v>
      </c>
      <c r="AG149" t="s">
        <v>74</v>
      </c>
      <c r="AH149" t="s">
        <v>19</v>
      </c>
    </row>
    <row r="150" ht="14.25" customHeight="1" spans="1:34">
      <c r="A150" s="8" t="s">
        <v>989</v>
      </c>
      <c r="B150" s="8"/>
      <c r="C150" s="8" t="s">
        <v>73</v>
      </c>
      <c r="D150" s="8" t="s">
        <v>74</v>
      </c>
      <c r="E150" s="8" t="s">
        <v>75</v>
      </c>
      <c r="F150" s="8" t="s">
        <v>74</v>
      </c>
      <c r="G150" s="8" t="s">
        <v>990</v>
      </c>
      <c r="H150" s="9" t="s">
        <v>991</v>
      </c>
      <c r="I150" s="9" t="s">
        <v>78</v>
      </c>
      <c r="J150" s="9" t="s">
        <v>2</v>
      </c>
      <c r="K150" s="9" t="s">
        <v>992</v>
      </c>
      <c r="L150" s="9">
        <v>3</v>
      </c>
      <c r="M150" s="9">
        <v>1</v>
      </c>
      <c r="N150" s="9" t="s">
        <v>82</v>
      </c>
      <c r="O150" s="9" t="s">
        <v>82</v>
      </c>
      <c r="P150" s="9" t="s">
        <v>611</v>
      </c>
      <c r="Q150" s="9"/>
      <c r="R150" s="19" t="s">
        <v>993</v>
      </c>
      <c r="S150" s="21" t="s">
        <v>19</v>
      </c>
      <c r="T150" s="9"/>
      <c r="U150" s="19" t="s">
        <v>19</v>
      </c>
      <c r="V150" s="19" t="s">
        <v>993</v>
      </c>
      <c r="W150" s="21" t="s">
        <v>994</v>
      </c>
      <c r="X150" s="21" t="s">
        <v>19</v>
      </c>
      <c r="Y150" s="19" t="s">
        <v>19</v>
      </c>
      <c r="Z150" s="21" t="s">
        <v>19</v>
      </c>
      <c r="AA150" s="22" t="s">
        <v>19</v>
      </c>
      <c r="AB150" t="s">
        <v>19</v>
      </c>
      <c r="AC150" t="s">
        <v>995</v>
      </c>
      <c r="AD150" t="s">
        <v>6</v>
      </c>
      <c r="AE150" t="s">
        <v>190</v>
      </c>
      <c r="AF150" t="s">
        <v>87</v>
      </c>
      <c r="AG150" t="s">
        <v>74</v>
      </c>
      <c r="AH150" t="s">
        <v>19</v>
      </c>
    </row>
    <row r="151" ht="14.25" customHeight="1" spans="1:34">
      <c r="A151" s="8" t="s">
        <v>996</v>
      </c>
      <c r="B151" s="8"/>
      <c r="C151" s="8" t="s">
        <v>73</v>
      </c>
      <c r="D151" s="8" t="s">
        <v>74</v>
      </c>
      <c r="E151" s="8" t="s">
        <v>75</v>
      </c>
      <c r="F151" s="8" t="s">
        <v>74</v>
      </c>
      <c r="G151" s="8" t="s">
        <v>997</v>
      </c>
      <c r="H151" s="9" t="s">
        <v>998</v>
      </c>
      <c r="I151" s="9" t="s">
        <v>78</v>
      </c>
      <c r="J151" s="9" t="s">
        <v>2</v>
      </c>
      <c r="K151" s="9" t="s">
        <v>999</v>
      </c>
      <c r="L151" s="9">
        <v>1</v>
      </c>
      <c r="M151" s="9">
        <v>2</v>
      </c>
      <c r="N151" s="9" t="s">
        <v>715</v>
      </c>
      <c r="O151" s="9" t="s">
        <v>92</v>
      </c>
      <c r="P151" s="9" t="s">
        <v>611</v>
      </c>
      <c r="Q151" s="9"/>
      <c r="R151" s="19" t="s">
        <v>1000</v>
      </c>
      <c r="S151" s="21" t="s">
        <v>19</v>
      </c>
      <c r="T151" s="9"/>
      <c r="U151" s="19" t="s">
        <v>19</v>
      </c>
      <c r="V151" s="19" t="s">
        <v>1000</v>
      </c>
      <c r="W151" s="21" t="s">
        <v>1001</v>
      </c>
      <c r="X151" s="21" t="s">
        <v>19</v>
      </c>
      <c r="Y151" s="19" t="s">
        <v>19</v>
      </c>
      <c r="Z151" s="21" t="s">
        <v>19</v>
      </c>
      <c r="AA151" s="22" t="s">
        <v>19</v>
      </c>
      <c r="AB151" t="s">
        <v>19</v>
      </c>
      <c r="AC151" t="s">
        <v>1002</v>
      </c>
      <c r="AD151" t="s">
        <v>6</v>
      </c>
      <c r="AE151" t="s">
        <v>1003</v>
      </c>
      <c r="AF151" t="s">
        <v>87</v>
      </c>
      <c r="AG151" t="s">
        <v>74</v>
      </c>
      <c r="AH151" t="s">
        <v>19</v>
      </c>
    </row>
    <row r="152" ht="14.25" customHeight="1" spans="1:34">
      <c r="A152" s="8" t="s">
        <v>1004</v>
      </c>
      <c r="B152" s="8"/>
      <c r="C152" s="8" t="s">
        <v>73</v>
      </c>
      <c r="D152" s="8" t="s">
        <v>74</v>
      </c>
      <c r="E152" s="8" t="s">
        <v>75</v>
      </c>
      <c r="F152" s="8" t="s">
        <v>74</v>
      </c>
      <c r="G152" s="8" t="s">
        <v>1005</v>
      </c>
      <c r="H152" s="9" t="s">
        <v>1006</v>
      </c>
      <c r="I152" s="9" t="s">
        <v>78</v>
      </c>
      <c r="J152" s="9" t="s">
        <v>2</v>
      </c>
      <c r="K152" s="9" t="s">
        <v>1007</v>
      </c>
      <c r="L152" s="9">
        <v>1</v>
      </c>
      <c r="M152" s="9">
        <v>5</v>
      </c>
      <c r="N152" s="9" t="s">
        <v>1008</v>
      </c>
      <c r="O152" s="9" t="s">
        <v>125</v>
      </c>
      <c r="P152" s="9" t="s">
        <v>611</v>
      </c>
      <c r="Q152" s="9"/>
      <c r="R152" s="19" t="s">
        <v>1009</v>
      </c>
      <c r="S152" s="21" t="s">
        <v>19</v>
      </c>
      <c r="T152" s="9"/>
      <c r="U152" s="19" t="s">
        <v>19</v>
      </c>
      <c r="V152" s="19" t="s">
        <v>1009</v>
      </c>
      <c r="W152" s="21" t="s">
        <v>480</v>
      </c>
      <c r="X152" s="21" t="s">
        <v>19</v>
      </c>
      <c r="Y152" s="19" t="s">
        <v>19</v>
      </c>
      <c r="Z152" s="21" t="s">
        <v>19</v>
      </c>
      <c r="AA152" s="22" t="s">
        <v>19</v>
      </c>
      <c r="AB152" t="s">
        <v>19</v>
      </c>
      <c r="AC152" t="s">
        <v>1010</v>
      </c>
      <c r="AD152" t="s">
        <v>6</v>
      </c>
      <c r="AE152" t="s">
        <v>119</v>
      </c>
      <c r="AF152" t="s">
        <v>87</v>
      </c>
      <c r="AG152" t="s">
        <v>74</v>
      </c>
      <c r="AH152" t="s">
        <v>19</v>
      </c>
    </row>
    <row r="153" ht="14.25" customHeight="1" spans="1:34">
      <c r="A153" s="8" t="s">
        <v>1011</v>
      </c>
      <c r="B153" s="8"/>
      <c r="C153" s="8" t="s">
        <v>73</v>
      </c>
      <c r="D153" s="8" t="s">
        <v>74</v>
      </c>
      <c r="E153" s="8" t="s">
        <v>75</v>
      </c>
      <c r="F153" s="8" t="s">
        <v>74</v>
      </c>
      <c r="G153" s="8" t="s">
        <v>1012</v>
      </c>
      <c r="H153" s="9" t="s">
        <v>1013</v>
      </c>
      <c r="I153" s="9" t="s">
        <v>78</v>
      </c>
      <c r="J153" s="9" t="s">
        <v>2</v>
      </c>
      <c r="K153" s="9" t="s">
        <v>1014</v>
      </c>
      <c r="L153" s="9">
        <v>1</v>
      </c>
      <c r="M153" s="9">
        <v>2</v>
      </c>
      <c r="N153" s="9" t="s">
        <v>80</v>
      </c>
      <c r="O153" s="9" t="s">
        <v>92</v>
      </c>
      <c r="P153" s="9" t="s">
        <v>611</v>
      </c>
      <c r="Q153" s="9"/>
      <c r="R153" s="19" t="s">
        <v>414</v>
      </c>
      <c r="S153" s="21" t="s">
        <v>19</v>
      </c>
      <c r="T153" s="9"/>
      <c r="U153" s="19" t="s">
        <v>19</v>
      </c>
      <c r="V153" s="19" t="s">
        <v>414</v>
      </c>
      <c r="W153" s="21" t="s">
        <v>181</v>
      </c>
      <c r="X153" s="21" t="s">
        <v>19</v>
      </c>
      <c r="Y153" s="19" t="s">
        <v>19</v>
      </c>
      <c r="Z153" s="21" t="s">
        <v>19</v>
      </c>
      <c r="AA153" s="22" t="s">
        <v>19</v>
      </c>
      <c r="AB153" t="s">
        <v>19</v>
      </c>
      <c r="AC153" t="s">
        <v>462</v>
      </c>
      <c r="AD153" t="s">
        <v>6</v>
      </c>
      <c r="AE153" t="s">
        <v>955</v>
      </c>
      <c r="AF153" t="s">
        <v>87</v>
      </c>
      <c r="AG153" t="s">
        <v>74</v>
      </c>
      <c r="AH153" t="s">
        <v>19</v>
      </c>
    </row>
    <row r="154" ht="14.25" customHeight="1" spans="1:34">
      <c r="A154" s="8" t="s">
        <v>1015</v>
      </c>
      <c r="B154" s="8"/>
      <c r="C154" s="8" t="s">
        <v>73</v>
      </c>
      <c r="D154" s="8" t="s">
        <v>74</v>
      </c>
      <c r="E154" s="8" t="s">
        <v>75</v>
      </c>
      <c r="F154" s="8" t="s">
        <v>74</v>
      </c>
      <c r="G154" s="8" t="s">
        <v>1016</v>
      </c>
      <c r="H154" s="9" t="s">
        <v>1017</v>
      </c>
      <c r="I154" s="9" t="s">
        <v>78</v>
      </c>
      <c r="J154" s="9" t="s">
        <v>2</v>
      </c>
      <c r="K154" s="9" t="s">
        <v>1018</v>
      </c>
      <c r="L154" s="9">
        <v>1</v>
      </c>
      <c r="M154" s="9">
        <v>2</v>
      </c>
      <c r="N154" s="9" t="s">
        <v>81</v>
      </c>
      <c r="O154" s="9" t="s">
        <v>92</v>
      </c>
      <c r="P154" s="9" t="s">
        <v>611</v>
      </c>
      <c r="Q154" s="9"/>
      <c r="R154" s="19" t="s">
        <v>1019</v>
      </c>
      <c r="S154" s="21" t="s">
        <v>19</v>
      </c>
      <c r="T154" s="9"/>
      <c r="U154" s="19" t="s">
        <v>19</v>
      </c>
      <c r="V154" s="19" t="s">
        <v>1019</v>
      </c>
      <c r="W154" s="21" t="s">
        <v>619</v>
      </c>
      <c r="X154" s="21" t="s">
        <v>19</v>
      </c>
      <c r="Y154" s="19" t="s">
        <v>19</v>
      </c>
      <c r="Z154" s="21" t="s">
        <v>19</v>
      </c>
      <c r="AA154" s="22" t="s">
        <v>19</v>
      </c>
      <c r="AB154" t="s">
        <v>19</v>
      </c>
      <c r="AC154" t="s">
        <v>117</v>
      </c>
      <c r="AD154" t="s">
        <v>6</v>
      </c>
      <c r="AE154" t="s">
        <v>1020</v>
      </c>
      <c r="AF154" t="s">
        <v>87</v>
      </c>
      <c r="AG154" t="s">
        <v>74</v>
      </c>
      <c r="AH154" t="s">
        <v>19</v>
      </c>
    </row>
    <row r="155" ht="14.25" customHeight="1" spans="1:34">
      <c r="A155" s="8" t="s">
        <v>1021</v>
      </c>
      <c r="B155" s="8"/>
      <c r="C155" s="8" t="s">
        <v>73</v>
      </c>
      <c r="D155" s="8" t="s">
        <v>74</v>
      </c>
      <c r="E155" s="8" t="s">
        <v>75</v>
      </c>
      <c r="F155" s="8" t="s">
        <v>74</v>
      </c>
      <c r="G155" s="8" t="s">
        <v>1022</v>
      </c>
      <c r="H155" s="9" t="s">
        <v>1023</v>
      </c>
      <c r="I155" s="9" t="s">
        <v>78</v>
      </c>
      <c r="J155" s="9" t="s">
        <v>2</v>
      </c>
      <c r="K155" s="9" t="s">
        <v>1024</v>
      </c>
      <c r="L155" s="9">
        <v>1</v>
      </c>
      <c r="M155" s="9">
        <v>1</v>
      </c>
      <c r="N155" s="9" t="s">
        <v>82</v>
      </c>
      <c r="O155" s="9" t="s">
        <v>82</v>
      </c>
      <c r="P155" s="9" t="s">
        <v>611</v>
      </c>
      <c r="Q155" s="9"/>
      <c r="R155" s="19" t="s">
        <v>393</v>
      </c>
      <c r="S155" s="21" t="s">
        <v>19</v>
      </c>
      <c r="T155" s="9"/>
      <c r="U155" s="19" t="s">
        <v>19</v>
      </c>
      <c r="V155" s="19" t="s">
        <v>393</v>
      </c>
      <c r="W155" s="21" t="s">
        <v>394</v>
      </c>
      <c r="X155" s="21" t="s">
        <v>19</v>
      </c>
      <c r="Y155" s="19" t="s">
        <v>19</v>
      </c>
      <c r="Z155" s="21" t="s">
        <v>19</v>
      </c>
      <c r="AA155" s="22" t="s">
        <v>19</v>
      </c>
      <c r="AB155" t="s">
        <v>19</v>
      </c>
      <c r="AC155" t="s">
        <v>395</v>
      </c>
      <c r="AD155" t="s">
        <v>6</v>
      </c>
      <c r="AE155" t="s">
        <v>1025</v>
      </c>
      <c r="AF155" t="s">
        <v>87</v>
      </c>
      <c r="AG155" t="s">
        <v>74</v>
      </c>
      <c r="AH155" t="s">
        <v>19</v>
      </c>
    </row>
    <row r="156" ht="14.25" customHeight="1" spans="1:34">
      <c r="A156" s="8" t="s">
        <v>1026</v>
      </c>
      <c r="B156" s="8"/>
      <c r="C156" s="8" t="s">
        <v>73</v>
      </c>
      <c r="D156" s="8" t="s">
        <v>74</v>
      </c>
      <c r="E156" s="8" t="s">
        <v>75</v>
      </c>
      <c r="F156" s="8" t="s">
        <v>74</v>
      </c>
      <c r="G156" s="8" t="s">
        <v>1027</v>
      </c>
      <c r="H156" s="9" t="s">
        <v>1028</v>
      </c>
      <c r="I156" s="9" t="s">
        <v>78</v>
      </c>
      <c r="J156" s="9" t="s">
        <v>2</v>
      </c>
      <c r="K156" s="9" t="s">
        <v>1029</v>
      </c>
      <c r="L156" s="9">
        <v>1</v>
      </c>
      <c r="M156" s="9">
        <v>1</v>
      </c>
      <c r="N156" s="9" t="s">
        <v>82</v>
      </c>
      <c r="O156" s="9" t="s">
        <v>82</v>
      </c>
      <c r="P156" s="9" t="s">
        <v>611</v>
      </c>
      <c r="Q156" s="9"/>
      <c r="R156" s="19" t="s">
        <v>1030</v>
      </c>
      <c r="S156" s="21" t="s">
        <v>19</v>
      </c>
      <c r="T156" s="9"/>
      <c r="U156" s="19" t="s">
        <v>19</v>
      </c>
      <c r="V156" s="19" t="s">
        <v>1030</v>
      </c>
      <c r="W156" s="21" t="s">
        <v>445</v>
      </c>
      <c r="X156" s="21" t="s">
        <v>19</v>
      </c>
      <c r="Y156" s="19" t="s">
        <v>19</v>
      </c>
      <c r="Z156" s="21" t="s">
        <v>19</v>
      </c>
      <c r="AA156" s="22" t="s">
        <v>19</v>
      </c>
      <c r="AB156" t="s">
        <v>19</v>
      </c>
      <c r="AC156" t="s">
        <v>1031</v>
      </c>
      <c r="AD156" t="s">
        <v>6</v>
      </c>
      <c r="AE156" t="s">
        <v>1032</v>
      </c>
      <c r="AF156" t="s">
        <v>87</v>
      </c>
      <c r="AG156" t="s">
        <v>74</v>
      </c>
      <c r="AH156" t="s">
        <v>19</v>
      </c>
    </row>
    <row r="157" ht="14.25" customHeight="1" spans="1:34">
      <c r="A157" s="8" t="s">
        <v>1033</v>
      </c>
      <c r="B157" s="8"/>
      <c r="C157" s="8" t="s">
        <v>73</v>
      </c>
      <c r="D157" s="8" t="s">
        <v>74</v>
      </c>
      <c r="E157" s="8" t="s">
        <v>75</v>
      </c>
      <c r="F157" s="8" t="s">
        <v>74</v>
      </c>
      <c r="G157" s="8" t="s">
        <v>1034</v>
      </c>
      <c r="H157" s="9" t="s">
        <v>1035</v>
      </c>
      <c r="I157" s="9" t="s">
        <v>78</v>
      </c>
      <c r="J157" s="9" t="s">
        <v>2</v>
      </c>
      <c r="K157" s="9" t="s">
        <v>1036</v>
      </c>
      <c r="L157" s="9">
        <v>1</v>
      </c>
      <c r="M157" s="9">
        <v>1</v>
      </c>
      <c r="N157" s="9" t="s">
        <v>82</v>
      </c>
      <c r="O157" s="9" t="s">
        <v>82</v>
      </c>
      <c r="P157" s="9" t="s">
        <v>611</v>
      </c>
      <c r="Q157" s="9"/>
      <c r="R157" s="19" t="s">
        <v>1037</v>
      </c>
      <c r="S157" s="21" t="s">
        <v>19</v>
      </c>
      <c r="T157" s="9"/>
      <c r="U157" s="19" t="s">
        <v>19</v>
      </c>
      <c r="V157" s="19" t="s">
        <v>1037</v>
      </c>
      <c r="W157" s="21" t="s">
        <v>682</v>
      </c>
      <c r="X157" s="21" t="s">
        <v>19</v>
      </c>
      <c r="Y157" s="19" t="s">
        <v>19</v>
      </c>
      <c r="Z157" s="21" t="s">
        <v>19</v>
      </c>
      <c r="AA157" s="22" t="s">
        <v>19</v>
      </c>
      <c r="AB157" t="s">
        <v>19</v>
      </c>
      <c r="AC157" t="s">
        <v>1038</v>
      </c>
      <c r="AD157" t="s">
        <v>6</v>
      </c>
      <c r="AE157" t="s">
        <v>1039</v>
      </c>
      <c r="AF157" t="s">
        <v>87</v>
      </c>
      <c r="AG157" t="s">
        <v>74</v>
      </c>
      <c r="AH157" t="s">
        <v>19</v>
      </c>
    </row>
    <row r="158" ht="14.25" customHeight="1" spans="1:34">
      <c r="A158" s="8" t="s">
        <v>1040</v>
      </c>
      <c r="B158" s="8"/>
      <c r="C158" s="8" t="s">
        <v>73</v>
      </c>
      <c r="D158" s="8" t="s">
        <v>74</v>
      </c>
      <c r="E158" s="8" t="s">
        <v>75</v>
      </c>
      <c r="F158" s="8" t="s">
        <v>74</v>
      </c>
      <c r="G158" s="8" t="s">
        <v>1041</v>
      </c>
      <c r="H158" s="9" t="s">
        <v>1042</v>
      </c>
      <c r="I158" s="9" t="s">
        <v>78</v>
      </c>
      <c r="J158" s="9" t="s">
        <v>2</v>
      </c>
      <c r="K158" s="9" t="s">
        <v>1043</v>
      </c>
      <c r="L158" s="9">
        <v>1</v>
      </c>
      <c r="M158" s="9">
        <v>1</v>
      </c>
      <c r="N158" s="9" t="s">
        <v>82</v>
      </c>
      <c r="O158" s="9" t="s">
        <v>82</v>
      </c>
      <c r="P158" s="9" t="s">
        <v>611</v>
      </c>
      <c r="Q158" s="9"/>
      <c r="R158" s="19" t="s">
        <v>95</v>
      </c>
      <c r="S158" s="21" t="s">
        <v>19</v>
      </c>
      <c r="T158" s="9"/>
      <c r="U158" s="19" t="s">
        <v>19</v>
      </c>
      <c r="V158" s="19" t="s">
        <v>95</v>
      </c>
      <c r="W158" s="21" t="s">
        <v>166</v>
      </c>
      <c r="X158" s="21" t="s">
        <v>19</v>
      </c>
      <c r="Y158" s="19" t="s">
        <v>19</v>
      </c>
      <c r="Z158" s="21" t="s">
        <v>19</v>
      </c>
      <c r="AA158" s="22" t="s">
        <v>19</v>
      </c>
      <c r="AB158" t="s">
        <v>19</v>
      </c>
      <c r="AC158" t="s">
        <v>195</v>
      </c>
      <c r="AD158" t="s">
        <v>6</v>
      </c>
      <c r="AE158" t="s">
        <v>1044</v>
      </c>
      <c r="AF158" t="s">
        <v>87</v>
      </c>
      <c r="AG158" t="s">
        <v>74</v>
      </c>
      <c r="AH158" t="s">
        <v>19</v>
      </c>
    </row>
    <row r="159" ht="14.25" customHeight="1" spans="1:34">
      <c r="A159" s="8" t="s">
        <v>1045</v>
      </c>
      <c r="B159" s="8"/>
      <c r="C159" s="8" t="s">
        <v>73</v>
      </c>
      <c r="D159" s="8" t="s">
        <v>74</v>
      </c>
      <c r="E159" s="8" t="s">
        <v>75</v>
      </c>
      <c r="F159" s="8" t="s">
        <v>74</v>
      </c>
      <c r="G159" s="8" t="s">
        <v>1046</v>
      </c>
      <c r="H159" s="9" t="s">
        <v>1047</v>
      </c>
      <c r="I159" s="9" t="s">
        <v>78</v>
      </c>
      <c r="J159" s="9" t="s">
        <v>2</v>
      </c>
      <c r="K159" s="9" t="s">
        <v>1048</v>
      </c>
      <c r="L159" s="9">
        <v>1</v>
      </c>
      <c r="M159" s="9">
        <v>1</v>
      </c>
      <c r="N159" s="9" t="s">
        <v>82</v>
      </c>
      <c r="O159" s="9" t="s">
        <v>82</v>
      </c>
      <c r="P159" s="9" t="s">
        <v>611</v>
      </c>
      <c r="Q159" s="9"/>
      <c r="R159" s="19" t="s">
        <v>420</v>
      </c>
      <c r="S159" s="21" t="s">
        <v>19</v>
      </c>
      <c r="T159" s="9"/>
      <c r="U159" s="19" t="s">
        <v>19</v>
      </c>
      <c r="V159" s="19" t="s">
        <v>420</v>
      </c>
      <c r="W159" s="21" t="s">
        <v>219</v>
      </c>
      <c r="X159" s="21" t="s">
        <v>19</v>
      </c>
      <c r="Y159" s="19" t="s">
        <v>19</v>
      </c>
      <c r="Z159" s="21" t="s">
        <v>19</v>
      </c>
      <c r="AA159" s="22" t="s">
        <v>19</v>
      </c>
      <c r="AB159" t="s">
        <v>19</v>
      </c>
      <c r="AC159" t="s">
        <v>421</v>
      </c>
      <c r="AD159" t="s">
        <v>6</v>
      </c>
      <c r="AE159" t="s">
        <v>119</v>
      </c>
      <c r="AF159" t="s">
        <v>87</v>
      </c>
      <c r="AG159" t="s">
        <v>74</v>
      </c>
      <c r="AH159" t="s">
        <v>19</v>
      </c>
    </row>
    <row r="160" ht="14.25" customHeight="1" spans="1:34">
      <c r="A160" s="8" t="s">
        <v>1049</v>
      </c>
      <c r="B160" s="8"/>
      <c r="C160" s="8" t="s">
        <v>73</v>
      </c>
      <c r="D160" s="8" t="s">
        <v>74</v>
      </c>
      <c r="E160" s="8" t="s">
        <v>75</v>
      </c>
      <c r="F160" s="8" t="s">
        <v>74</v>
      </c>
      <c r="G160" s="8" t="s">
        <v>1050</v>
      </c>
      <c r="H160" s="9" t="s">
        <v>1051</v>
      </c>
      <c r="I160" s="9" t="s">
        <v>78</v>
      </c>
      <c r="J160" s="9" t="s">
        <v>2</v>
      </c>
      <c r="K160" s="9" t="s">
        <v>1052</v>
      </c>
      <c r="L160" s="9">
        <v>1</v>
      </c>
      <c r="M160" s="9">
        <v>1</v>
      </c>
      <c r="N160" s="9" t="s">
        <v>82</v>
      </c>
      <c r="O160" s="9" t="s">
        <v>82</v>
      </c>
      <c r="P160" s="9" t="s">
        <v>611</v>
      </c>
      <c r="Q160" s="9"/>
      <c r="R160" s="19" t="s">
        <v>341</v>
      </c>
      <c r="S160" s="21" t="s">
        <v>19</v>
      </c>
      <c r="T160" s="9"/>
      <c r="U160" s="19" t="s">
        <v>19</v>
      </c>
      <c r="V160" s="19" t="s">
        <v>341</v>
      </c>
      <c r="W160" s="21" t="s">
        <v>367</v>
      </c>
      <c r="X160" s="21" t="s">
        <v>19</v>
      </c>
      <c r="Y160" s="19" t="s">
        <v>19</v>
      </c>
      <c r="Z160" s="21" t="s">
        <v>19</v>
      </c>
      <c r="AA160" s="22" t="s">
        <v>19</v>
      </c>
      <c r="AB160" t="s">
        <v>19</v>
      </c>
      <c r="AC160" t="s">
        <v>286</v>
      </c>
      <c r="AD160" t="s">
        <v>6</v>
      </c>
      <c r="AE160" t="s">
        <v>1053</v>
      </c>
      <c r="AF160" t="s">
        <v>87</v>
      </c>
      <c r="AG160" t="s">
        <v>74</v>
      </c>
      <c r="AH160" t="s">
        <v>19</v>
      </c>
    </row>
    <row r="161" ht="14.25" customHeight="1" spans="1:34">
      <c r="A161" s="8" t="s">
        <v>1054</v>
      </c>
      <c r="B161" s="8"/>
      <c r="C161" s="8" t="s">
        <v>73</v>
      </c>
      <c r="D161" s="8" t="s">
        <v>74</v>
      </c>
      <c r="E161" s="8" t="s">
        <v>75</v>
      </c>
      <c r="F161" s="8" t="s">
        <v>74</v>
      </c>
      <c r="G161" s="8" t="s">
        <v>689</v>
      </c>
      <c r="H161" s="9" t="s">
        <v>690</v>
      </c>
      <c r="I161" s="9" t="s">
        <v>78</v>
      </c>
      <c r="J161" s="9" t="s">
        <v>2</v>
      </c>
      <c r="K161" s="9" t="s">
        <v>1055</v>
      </c>
      <c r="L161" s="9">
        <v>1</v>
      </c>
      <c r="M161" s="9">
        <v>1</v>
      </c>
      <c r="N161" s="9" t="s">
        <v>82</v>
      </c>
      <c r="O161" s="9" t="s">
        <v>82</v>
      </c>
      <c r="P161" s="9" t="s">
        <v>611</v>
      </c>
      <c r="Q161" s="9"/>
      <c r="R161" s="19" t="s">
        <v>692</v>
      </c>
      <c r="S161" s="21" t="s">
        <v>19</v>
      </c>
      <c r="T161" s="9"/>
      <c r="U161" s="19" t="s">
        <v>19</v>
      </c>
      <c r="V161" s="19" t="s">
        <v>692</v>
      </c>
      <c r="W161" s="21" t="s">
        <v>693</v>
      </c>
      <c r="X161" s="21" t="s">
        <v>19</v>
      </c>
      <c r="Y161" s="19" t="s">
        <v>19</v>
      </c>
      <c r="Z161" s="21" t="s">
        <v>19</v>
      </c>
      <c r="AA161" s="22" t="s">
        <v>19</v>
      </c>
      <c r="AB161" t="s">
        <v>19</v>
      </c>
      <c r="AC161" t="s">
        <v>694</v>
      </c>
      <c r="AD161" t="s">
        <v>6</v>
      </c>
      <c r="AE161" t="s">
        <v>527</v>
      </c>
      <c r="AF161" t="s">
        <v>87</v>
      </c>
      <c r="AG161" t="s">
        <v>74</v>
      </c>
      <c r="AH161" t="s">
        <v>19</v>
      </c>
    </row>
    <row r="162" ht="14.25" customHeight="1" spans="1:34">
      <c r="A162" s="8" t="s">
        <v>1056</v>
      </c>
      <c r="B162" s="8"/>
      <c r="C162" s="8" t="s">
        <v>73</v>
      </c>
      <c r="D162" s="8" t="s">
        <v>74</v>
      </c>
      <c r="E162" s="8" t="s">
        <v>75</v>
      </c>
      <c r="F162" s="8" t="s">
        <v>74</v>
      </c>
      <c r="G162" s="8" t="s">
        <v>1057</v>
      </c>
      <c r="H162" s="9" t="s">
        <v>1058</v>
      </c>
      <c r="I162" s="9" t="s">
        <v>78</v>
      </c>
      <c r="J162" s="9" t="s">
        <v>2</v>
      </c>
      <c r="K162" s="9" t="s">
        <v>1059</v>
      </c>
      <c r="L162" s="9">
        <v>1</v>
      </c>
      <c r="M162" s="9">
        <v>1</v>
      </c>
      <c r="N162" s="9" t="s">
        <v>82</v>
      </c>
      <c r="O162" s="9" t="s">
        <v>82</v>
      </c>
      <c r="P162" s="9" t="s">
        <v>611</v>
      </c>
      <c r="Q162" s="9"/>
      <c r="R162" s="19" t="s">
        <v>491</v>
      </c>
      <c r="S162" s="21" t="s">
        <v>19</v>
      </c>
      <c r="T162" s="9"/>
      <c r="U162" s="19" t="s">
        <v>19</v>
      </c>
      <c r="V162" s="19" t="s">
        <v>491</v>
      </c>
      <c r="W162" s="21" t="s">
        <v>348</v>
      </c>
      <c r="X162" s="21" t="s">
        <v>19</v>
      </c>
      <c r="Y162" s="19" t="s">
        <v>19</v>
      </c>
      <c r="Z162" s="21" t="s">
        <v>19</v>
      </c>
      <c r="AA162" s="22" t="s">
        <v>19</v>
      </c>
      <c r="AB162" t="s">
        <v>19</v>
      </c>
      <c r="AC162" t="s">
        <v>1060</v>
      </c>
      <c r="AD162" t="s">
        <v>6</v>
      </c>
      <c r="AE162" t="s">
        <v>86</v>
      </c>
      <c r="AF162" t="s">
        <v>87</v>
      </c>
      <c r="AG162" t="s">
        <v>74</v>
      </c>
      <c r="AH162" t="s">
        <v>19</v>
      </c>
    </row>
    <row r="163" ht="14.25" customHeight="1" spans="1:34">
      <c r="A163" s="8" t="s">
        <v>1061</v>
      </c>
      <c r="B163" s="8"/>
      <c r="C163" s="8" t="s">
        <v>73</v>
      </c>
      <c r="D163" s="8" t="s">
        <v>74</v>
      </c>
      <c r="E163" s="8" t="s">
        <v>75</v>
      </c>
      <c r="F163" s="8" t="s">
        <v>74</v>
      </c>
      <c r="G163" s="8" t="s">
        <v>1062</v>
      </c>
      <c r="H163" s="9" t="s">
        <v>1063</v>
      </c>
      <c r="I163" s="9" t="s">
        <v>78</v>
      </c>
      <c r="J163" s="9" t="s">
        <v>2</v>
      </c>
      <c r="K163" s="9" t="s">
        <v>1064</v>
      </c>
      <c r="L163" s="9">
        <v>1</v>
      </c>
      <c r="M163" s="9">
        <v>1</v>
      </c>
      <c r="N163" s="9" t="s">
        <v>82</v>
      </c>
      <c r="O163" s="9" t="s">
        <v>82</v>
      </c>
      <c r="P163" s="9" t="s">
        <v>611</v>
      </c>
      <c r="Q163" s="9"/>
      <c r="R163" s="19" t="s">
        <v>142</v>
      </c>
      <c r="S163" s="21" t="s">
        <v>19</v>
      </c>
      <c r="T163" s="9"/>
      <c r="U163" s="19" t="s">
        <v>19</v>
      </c>
      <c r="V163" s="19" t="s">
        <v>142</v>
      </c>
      <c r="W163" s="21" t="s">
        <v>143</v>
      </c>
      <c r="X163" s="21" t="s">
        <v>19</v>
      </c>
      <c r="Y163" s="19" t="s">
        <v>19</v>
      </c>
      <c r="Z163" s="21" t="s">
        <v>19</v>
      </c>
      <c r="AA163" s="22" t="s">
        <v>19</v>
      </c>
      <c r="AB163" t="s">
        <v>19</v>
      </c>
      <c r="AC163" t="s">
        <v>144</v>
      </c>
      <c r="AD163" t="s">
        <v>6</v>
      </c>
      <c r="AE163" t="s">
        <v>119</v>
      </c>
      <c r="AF163" t="s">
        <v>87</v>
      </c>
      <c r="AG163" t="s">
        <v>74</v>
      </c>
      <c r="AH163" t="s">
        <v>19</v>
      </c>
    </row>
    <row r="164" ht="14.25" customHeight="1" spans="1:34">
      <c r="A164" s="8" t="s">
        <v>1065</v>
      </c>
      <c r="B164" s="8"/>
      <c r="C164" s="8" t="s">
        <v>73</v>
      </c>
      <c r="D164" s="8" t="s">
        <v>74</v>
      </c>
      <c r="E164" s="8" t="s">
        <v>75</v>
      </c>
      <c r="F164" s="8" t="s">
        <v>74</v>
      </c>
      <c r="G164" s="8" t="s">
        <v>1066</v>
      </c>
      <c r="H164" s="9" t="s">
        <v>1067</v>
      </c>
      <c r="I164" s="9" t="s">
        <v>78</v>
      </c>
      <c r="J164" s="9" t="s">
        <v>2</v>
      </c>
      <c r="K164" s="9" t="s">
        <v>1068</v>
      </c>
      <c r="L164" s="9">
        <v>1</v>
      </c>
      <c r="M164" s="9">
        <v>1</v>
      </c>
      <c r="N164" s="9" t="s">
        <v>1069</v>
      </c>
      <c r="O164" s="9" t="s">
        <v>82</v>
      </c>
      <c r="P164" s="9" t="s">
        <v>611</v>
      </c>
      <c r="Q164" s="9"/>
      <c r="R164" s="19" t="s">
        <v>1070</v>
      </c>
      <c r="S164" s="21" t="s">
        <v>19</v>
      </c>
      <c r="T164" s="9"/>
      <c r="U164" s="19" t="s">
        <v>19</v>
      </c>
      <c r="V164" s="19" t="s">
        <v>1070</v>
      </c>
      <c r="W164" s="21" t="s">
        <v>204</v>
      </c>
      <c r="X164" s="21" t="s">
        <v>19</v>
      </c>
      <c r="Y164" s="19" t="s">
        <v>19</v>
      </c>
      <c r="Z164" s="21" t="s">
        <v>19</v>
      </c>
      <c r="AA164" s="22" t="s">
        <v>19</v>
      </c>
      <c r="AB164" t="s">
        <v>19</v>
      </c>
      <c r="AC164" t="s">
        <v>1071</v>
      </c>
      <c r="AD164" t="s">
        <v>6</v>
      </c>
      <c r="AE164" t="s">
        <v>1072</v>
      </c>
      <c r="AF164" t="s">
        <v>87</v>
      </c>
      <c r="AG164" t="s">
        <v>74</v>
      </c>
      <c r="AH164" t="s">
        <v>19</v>
      </c>
    </row>
    <row r="165" ht="14.25" customHeight="1" spans="1:34">
      <c r="A165" s="8" t="s">
        <v>1073</v>
      </c>
      <c r="B165" s="8"/>
      <c r="C165" s="8" t="s">
        <v>73</v>
      </c>
      <c r="D165" s="8" t="s">
        <v>74</v>
      </c>
      <c r="E165" s="8" t="s">
        <v>75</v>
      </c>
      <c r="F165" s="8" t="s">
        <v>74</v>
      </c>
      <c r="G165" s="8" t="s">
        <v>1074</v>
      </c>
      <c r="H165" s="9" t="s">
        <v>1075</v>
      </c>
      <c r="I165" s="9" t="s">
        <v>78</v>
      </c>
      <c r="J165" s="9" t="s">
        <v>2</v>
      </c>
      <c r="K165" s="9" t="s">
        <v>1076</v>
      </c>
      <c r="L165" s="9">
        <v>1</v>
      </c>
      <c r="M165" s="9">
        <v>1</v>
      </c>
      <c r="N165" s="9" t="s">
        <v>108</v>
      </c>
      <c r="O165" s="9" t="s">
        <v>82</v>
      </c>
      <c r="P165" s="9" t="s">
        <v>611</v>
      </c>
      <c r="Q165" s="9"/>
      <c r="R165" s="19" t="s">
        <v>218</v>
      </c>
      <c r="S165" s="21" t="s">
        <v>19</v>
      </c>
      <c r="T165" s="9"/>
      <c r="U165" s="19" t="s">
        <v>19</v>
      </c>
      <c r="V165" s="19" t="s">
        <v>218</v>
      </c>
      <c r="W165" s="21" t="s">
        <v>219</v>
      </c>
      <c r="X165" s="21" t="s">
        <v>19</v>
      </c>
      <c r="Y165" s="19" t="s">
        <v>19</v>
      </c>
      <c r="Z165" s="21" t="s">
        <v>19</v>
      </c>
      <c r="AA165" s="22" t="s">
        <v>19</v>
      </c>
      <c r="AB165" t="s">
        <v>19</v>
      </c>
      <c r="AC165" t="s">
        <v>220</v>
      </c>
      <c r="AD165" t="s">
        <v>6</v>
      </c>
      <c r="AE165" t="s">
        <v>1077</v>
      </c>
      <c r="AF165" t="s">
        <v>87</v>
      </c>
      <c r="AG165" t="s">
        <v>74</v>
      </c>
      <c r="AH165" t="s">
        <v>19</v>
      </c>
    </row>
    <row r="166" ht="14.25" customHeight="1" spans="1:34">
      <c r="A166" s="8" t="s">
        <v>1078</v>
      </c>
      <c r="B166" s="8"/>
      <c r="C166" s="8" t="s">
        <v>73</v>
      </c>
      <c r="D166" s="8" t="s">
        <v>74</v>
      </c>
      <c r="E166" s="8" t="s">
        <v>75</v>
      </c>
      <c r="F166" s="8" t="s">
        <v>74</v>
      </c>
      <c r="G166" s="8" t="s">
        <v>1079</v>
      </c>
      <c r="H166" s="9" t="s">
        <v>1080</v>
      </c>
      <c r="I166" s="9" t="s">
        <v>78</v>
      </c>
      <c r="J166" s="9" t="s">
        <v>2</v>
      </c>
      <c r="K166" s="9" t="s">
        <v>1081</v>
      </c>
      <c r="L166" s="9">
        <v>1</v>
      </c>
      <c r="M166" s="9">
        <v>1</v>
      </c>
      <c r="N166" s="9" t="s">
        <v>82</v>
      </c>
      <c r="O166" s="9" t="s">
        <v>82</v>
      </c>
      <c r="P166" s="9" t="s">
        <v>611</v>
      </c>
      <c r="Q166" s="9"/>
      <c r="R166" s="19" t="s">
        <v>226</v>
      </c>
      <c r="S166" s="21" t="s">
        <v>19</v>
      </c>
      <c r="T166" s="9"/>
      <c r="U166" s="19" t="s">
        <v>19</v>
      </c>
      <c r="V166" s="19" t="s">
        <v>226</v>
      </c>
      <c r="W166" s="21" t="s">
        <v>227</v>
      </c>
      <c r="X166" s="21" t="s">
        <v>19</v>
      </c>
      <c r="Y166" s="19" t="s">
        <v>19</v>
      </c>
      <c r="Z166" s="21" t="s">
        <v>19</v>
      </c>
      <c r="AA166" s="22" t="s">
        <v>19</v>
      </c>
      <c r="AB166" t="s">
        <v>19</v>
      </c>
      <c r="AC166" t="s">
        <v>228</v>
      </c>
      <c r="AD166" t="s">
        <v>6</v>
      </c>
      <c r="AE166" t="s">
        <v>1082</v>
      </c>
      <c r="AF166" t="s">
        <v>87</v>
      </c>
      <c r="AG166" t="s">
        <v>74</v>
      </c>
      <c r="AH166" t="s">
        <v>19</v>
      </c>
    </row>
    <row r="167" ht="14.25" customHeight="1" spans="1:34">
      <c r="A167" s="8" t="s">
        <v>1083</v>
      </c>
      <c r="B167" s="8"/>
      <c r="C167" s="8" t="s">
        <v>73</v>
      </c>
      <c r="D167" s="8" t="s">
        <v>74</v>
      </c>
      <c r="E167" s="8" t="s">
        <v>75</v>
      </c>
      <c r="F167" s="8" t="s">
        <v>74</v>
      </c>
      <c r="G167" s="8" t="s">
        <v>1084</v>
      </c>
      <c r="H167" s="9" t="s">
        <v>1085</v>
      </c>
      <c r="I167" s="9" t="s">
        <v>78</v>
      </c>
      <c r="J167" s="9" t="s">
        <v>2</v>
      </c>
      <c r="K167" s="9" t="s">
        <v>1086</v>
      </c>
      <c r="L167" s="9">
        <v>1</v>
      </c>
      <c r="M167" s="9">
        <v>1</v>
      </c>
      <c r="N167" s="9" t="s">
        <v>92</v>
      </c>
      <c r="O167" s="9" t="s">
        <v>82</v>
      </c>
      <c r="P167" s="9" t="s">
        <v>611</v>
      </c>
      <c r="Q167" s="9"/>
      <c r="R167" s="19" t="s">
        <v>1087</v>
      </c>
      <c r="S167" s="21" t="s">
        <v>19</v>
      </c>
      <c r="T167" s="9"/>
      <c r="U167" s="19" t="s">
        <v>19</v>
      </c>
      <c r="V167" s="19" t="s">
        <v>1087</v>
      </c>
      <c r="W167" s="21" t="s">
        <v>619</v>
      </c>
      <c r="X167" s="21" t="s">
        <v>19</v>
      </c>
      <c r="Y167" s="19" t="s">
        <v>19</v>
      </c>
      <c r="Z167" s="21" t="s">
        <v>19</v>
      </c>
      <c r="AA167" s="22" t="s">
        <v>19</v>
      </c>
      <c r="AB167" t="s">
        <v>19</v>
      </c>
      <c r="AC167" t="s">
        <v>1088</v>
      </c>
      <c r="AD167" t="s">
        <v>6</v>
      </c>
      <c r="AE167" t="s">
        <v>119</v>
      </c>
      <c r="AF167" t="s">
        <v>87</v>
      </c>
      <c r="AG167" t="s">
        <v>74</v>
      </c>
      <c r="AH167" t="s">
        <v>19</v>
      </c>
    </row>
    <row r="168" ht="14.25" customHeight="1" spans="1:34">
      <c r="A168" s="8" t="s">
        <v>1089</v>
      </c>
      <c r="B168" s="8"/>
      <c r="C168" s="8" t="s">
        <v>73</v>
      </c>
      <c r="D168" s="8" t="s">
        <v>74</v>
      </c>
      <c r="E168" s="8" t="s">
        <v>75</v>
      </c>
      <c r="F168" s="8" t="s">
        <v>74</v>
      </c>
      <c r="G168" s="8" t="s">
        <v>1090</v>
      </c>
      <c r="H168" s="9" t="s">
        <v>1091</v>
      </c>
      <c r="I168" s="9" t="s">
        <v>78</v>
      </c>
      <c r="J168" s="9" t="s">
        <v>2</v>
      </c>
      <c r="K168" s="9" t="s">
        <v>1092</v>
      </c>
      <c r="L168" s="9">
        <v>1</v>
      </c>
      <c r="M168" s="9">
        <v>1</v>
      </c>
      <c r="N168" s="9" t="s">
        <v>82</v>
      </c>
      <c r="O168" s="9" t="s">
        <v>82</v>
      </c>
      <c r="P168" s="9" t="s">
        <v>611</v>
      </c>
      <c r="Q168" s="9"/>
      <c r="R168" s="19" t="s">
        <v>598</v>
      </c>
      <c r="S168" s="21" t="s">
        <v>19</v>
      </c>
      <c r="T168" s="9"/>
      <c r="U168" s="19" t="s">
        <v>19</v>
      </c>
      <c r="V168" s="19" t="s">
        <v>598</v>
      </c>
      <c r="W168" s="21" t="s">
        <v>196</v>
      </c>
      <c r="X168" s="21" t="s">
        <v>19</v>
      </c>
      <c r="Y168" s="19" t="s">
        <v>19</v>
      </c>
      <c r="Z168" s="21" t="s">
        <v>19</v>
      </c>
      <c r="AA168" s="22" t="s">
        <v>19</v>
      </c>
      <c r="AB168" t="s">
        <v>19</v>
      </c>
      <c r="AC168" t="s">
        <v>599</v>
      </c>
      <c r="AD168" t="s">
        <v>6</v>
      </c>
      <c r="AE168" t="s">
        <v>553</v>
      </c>
      <c r="AF168" t="s">
        <v>87</v>
      </c>
      <c r="AG168" t="s">
        <v>74</v>
      </c>
      <c r="AH168" t="s">
        <v>19</v>
      </c>
    </row>
    <row r="169" ht="14.25" customHeight="1" spans="1:34">
      <c r="A169" s="8" t="s">
        <v>1093</v>
      </c>
      <c r="B169" s="8"/>
      <c r="C169" s="8" t="s">
        <v>73</v>
      </c>
      <c r="D169" s="8" t="s">
        <v>74</v>
      </c>
      <c r="E169" s="8" t="s">
        <v>75</v>
      </c>
      <c r="F169" s="8" t="s">
        <v>74</v>
      </c>
      <c r="G169" s="8" t="s">
        <v>1094</v>
      </c>
      <c r="H169" s="9" t="s">
        <v>1095</v>
      </c>
      <c r="I169" s="9" t="s">
        <v>78</v>
      </c>
      <c r="J169" s="9" t="s">
        <v>2</v>
      </c>
      <c r="K169" s="9" t="s">
        <v>1096</v>
      </c>
      <c r="L169" s="9">
        <v>1</v>
      </c>
      <c r="M169" s="9">
        <v>1</v>
      </c>
      <c r="N169" s="9" t="s">
        <v>82</v>
      </c>
      <c r="O169" s="9" t="s">
        <v>82</v>
      </c>
      <c r="P169" s="9" t="s">
        <v>611</v>
      </c>
      <c r="Q169" s="9"/>
      <c r="R169" s="19" t="s">
        <v>189</v>
      </c>
      <c r="S169" s="21" t="s">
        <v>19</v>
      </c>
      <c r="T169" s="9"/>
      <c r="U169" s="19" t="s">
        <v>19</v>
      </c>
      <c r="V169" s="19" t="s">
        <v>189</v>
      </c>
      <c r="W169" s="21" t="s">
        <v>320</v>
      </c>
      <c r="X169" s="21" t="s">
        <v>19</v>
      </c>
      <c r="Y169" s="19" t="s">
        <v>19</v>
      </c>
      <c r="Z169" s="21" t="s">
        <v>19</v>
      </c>
      <c r="AA169" s="22" t="s">
        <v>19</v>
      </c>
      <c r="AB169" t="s">
        <v>19</v>
      </c>
      <c r="AC169" t="s">
        <v>491</v>
      </c>
      <c r="AD169" t="s">
        <v>6</v>
      </c>
      <c r="AE169" t="s">
        <v>1097</v>
      </c>
      <c r="AF169" t="s">
        <v>87</v>
      </c>
      <c r="AG169" t="s">
        <v>74</v>
      </c>
      <c r="AH169" t="s">
        <v>19</v>
      </c>
    </row>
    <row r="170" ht="14.25" customHeight="1" spans="1:34">
      <c r="A170" s="8" t="s">
        <v>1098</v>
      </c>
      <c r="B170" s="8"/>
      <c r="C170" s="8" t="s">
        <v>73</v>
      </c>
      <c r="D170" s="8" t="s">
        <v>74</v>
      </c>
      <c r="E170" s="8" t="s">
        <v>75</v>
      </c>
      <c r="F170" s="8" t="s">
        <v>74</v>
      </c>
      <c r="G170" s="8" t="s">
        <v>98</v>
      </c>
      <c r="H170" s="9" t="s">
        <v>99</v>
      </c>
      <c r="I170" s="9" t="s">
        <v>78</v>
      </c>
      <c r="J170" s="9" t="s">
        <v>2</v>
      </c>
      <c r="K170" s="9" t="s">
        <v>1099</v>
      </c>
      <c r="L170" s="9">
        <v>1</v>
      </c>
      <c r="M170" s="9">
        <v>1</v>
      </c>
      <c r="N170" s="9" t="s">
        <v>82</v>
      </c>
      <c r="O170" s="9" t="s">
        <v>82</v>
      </c>
      <c r="P170" s="9" t="s">
        <v>611</v>
      </c>
      <c r="Q170" s="9"/>
      <c r="R170" s="19" t="s">
        <v>374</v>
      </c>
      <c r="S170" s="21" t="s">
        <v>19</v>
      </c>
      <c r="T170" s="9"/>
      <c r="U170" s="19" t="s">
        <v>19</v>
      </c>
      <c r="V170" s="19" t="s">
        <v>374</v>
      </c>
      <c r="W170" s="21" t="s">
        <v>963</v>
      </c>
      <c r="X170" s="21" t="s">
        <v>19</v>
      </c>
      <c r="Y170" s="19" t="s">
        <v>19</v>
      </c>
      <c r="Z170" s="21" t="s">
        <v>19</v>
      </c>
      <c r="AA170" s="22" t="s">
        <v>19</v>
      </c>
      <c r="AB170" t="s">
        <v>19</v>
      </c>
      <c r="AC170" t="s">
        <v>1100</v>
      </c>
      <c r="AD170" t="s">
        <v>6</v>
      </c>
      <c r="AE170" t="s">
        <v>1101</v>
      </c>
      <c r="AF170" t="s">
        <v>87</v>
      </c>
      <c r="AG170" t="s">
        <v>74</v>
      </c>
      <c r="AH170" t="s">
        <v>19</v>
      </c>
    </row>
    <row r="171" ht="14.25" customHeight="1" spans="1:34">
      <c r="A171" s="8" t="s">
        <v>1102</v>
      </c>
      <c r="B171" s="8"/>
      <c r="C171" s="8" t="s">
        <v>73</v>
      </c>
      <c r="D171" s="8" t="s">
        <v>74</v>
      </c>
      <c r="E171" s="8" t="s">
        <v>75</v>
      </c>
      <c r="F171" s="8" t="s">
        <v>74</v>
      </c>
      <c r="G171" s="8" t="s">
        <v>1103</v>
      </c>
      <c r="H171" s="9" t="s">
        <v>1104</v>
      </c>
      <c r="I171" s="9" t="s">
        <v>78</v>
      </c>
      <c r="J171" s="9" t="s">
        <v>2</v>
      </c>
      <c r="K171" s="9" t="s">
        <v>1105</v>
      </c>
      <c r="L171" s="9">
        <v>1</v>
      </c>
      <c r="M171" s="9">
        <v>1</v>
      </c>
      <c r="N171" s="9" t="s">
        <v>82</v>
      </c>
      <c r="O171" s="9" t="s">
        <v>82</v>
      </c>
      <c r="P171" s="9" t="s">
        <v>611</v>
      </c>
      <c r="Q171" s="9"/>
      <c r="R171" s="19" t="s">
        <v>469</v>
      </c>
      <c r="S171" s="21" t="s">
        <v>19</v>
      </c>
      <c r="T171" s="9"/>
      <c r="U171" s="19" t="s">
        <v>19</v>
      </c>
      <c r="V171" s="19" t="s">
        <v>469</v>
      </c>
      <c r="W171" s="21" t="s">
        <v>356</v>
      </c>
      <c r="X171" s="21" t="s">
        <v>19</v>
      </c>
      <c r="Y171" s="19" t="s">
        <v>19</v>
      </c>
      <c r="Z171" s="21" t="s">
        <v>19</v>
      </c>
      <c r="AA171" s="22" t="s">
        <v>19</v>
      </c>
      <c r="AB171" t="s">
        <v>19</v>
      </c>
      <c r="AC171" t="s">
        <v>470</v>
      </c>
      <c r="AD171" t="s">
        <v>6</v>
      </c>
      <c r="AE171" t="s">
        <v>1106</v>
      </c>
      <c r="AF171" t="s">
        <v>87</v>
      </c>
      <c r="AG171" t="s">
        <v>74</v>
      </c>
      <c r="AH171" t="s">
        <v>19</v>
      </c>
    </row>
    <row r="172" ht="14.25" customHeight="1" spans="1:34">
      <c r="A172" s="8" t="s">
        <v>1107</v>
      </c>
      <c r="B172" s="8"/>
      <c r="C172" s="8" t="s">
        <v>73</v>
      </c>
      <c r="D172" s="8" t="s">
        <v>74</v>
      </c>
      <c r="E172" s="8" t="s">
        <v>75</v>
      </c>
      <c r="F172" s="8" t="s">
        <v>74</v>
      </c>
      <c r="G172" s="8" t="s">
        <v>1108</v>
      </c>
      <c r="H172" s="9" t="s">
        <v>1109</v>
      </c>
      <c r="I172" s="9" t="s">
        <v>78</v>
      </c>
      <c r="J172" s="9" t="s">
        <v>2</v>
      </c>
      <c r="K172" s="9" t="s">
        <v>1110</v>
      </c>
      <c r="L172" s="9">
        <v>1</v>
      </c>
      <c r="M172" s="9">
        <v>1</v>
      </c>
      <c r="N172" s="9" t="s">
        <v>82</v>
      </c>
      <c r="O172" s="9" t="s">
        <v>82</v>
      </c>
      <c r="P172" s="9" t="s">
        <v>611</v>
      </c>
      <c r="Q172" s="9"/>
      <c r="R172" s="19" t="s">
        <v>248</v>
      </c>
      <c r="S172" s="21" t="s">
        <v>19</v>
      </c>
      <c r="T172" s="9"/>
      <c r="U172" s="19" t="s">
        <v>19</v>
      </c>
      <c r="V172" s="19" t="s">
        <v>248</v>
      </c>
      <c r="W172" s="21" t="s">
        <v>249</v>
      </c>
      <c r="X172" s="21" t="s">
        <v>19</v>
      </c>
      <c r="Y172" s="19" t="s">
        <v>19</v>
      </c>
      <c r="Z172" s="21" t="s">
        <v>19</v>
      </c>
      <c r="AA172" s="22" t="s">
        <v>19</v>
      </c>
      <c r="AB172" t="s">
        <v>19</v>
      </c>
      <c r="AC172" t="s">
        <v>188</v>
      </c>
      <c r="AD172" t="s">
        <v>6</v>
      </c>
      <c r="AE172" t="s">
        <v>368</v>
      </c>
      <c r="AF172" t="s">
        <v>87</v>
      </c>
      <c r="AG172" t="s">
        <v>74</v>
      </c>
      <c r="AH172" t="s">
        <v>19</v>
      </c>
    </row>
    <row r="173" ht="14.25" customHeight="1" spans="1:34">
      <c r="A173" s="8" t="s">
        <v>1111</v>
      </c>
      <c r="B173" s="8"/>
      <c r="C173" s="8" t="s">
        <v>73</v>
      </c>
      <c r="D173" s="8" t="s">
        <v>74</v>
      </c>
      <c r="E173" s="8" t="s">
        <v>75</v>
      </c>
      <c r="F173" s="8" t="s">
        <v>74</v>
      </c>
      <c r="G173" s="8" t="s">
        <v>1112</v>
      </c>
      <c r="H173" s="9" t="s">
        <v>1113</v>
      </c>
      <c r="I173" s="9" t="s">
        <v>78</v>
      </c>
      <c r="J173" s="9" t="s">
        <v>2</v>
      </c>
      <c r="K173" s="9" t="s">
        <v>1114</v>
      </c>
      <c r="L173" s="9">
        <v>1</v>
      </c>
      <c r="M173" s="9">
        <v>1</v>
      </c>
      <c r="N173" s="9" t="s">
        <v>82</v>
      </c>
      <c r="O173" s="9" t="s">
        <v>82</v>
      </c>
      <c r="P173" s="9" t="s">
        <v>611</v>
      </c>
      <c r="Q173" s="9"/>
      <c r="R173" s="19" t="s">
        <v>1115</v>
      </c>
      <c r="S173" s="21" t="s">
        <v>19</v>
      </c>
      <c r="T173" s="9"/>
      <c r="U173" s="19" t="s">
        <v>19</v>
      </c>
      <c r="V173" s="19" t="s">
        <v>1115</v>
      </c>
      <c r="W173" s="21" t="s">
        <v>267</v>
      </c>
      <c r="X173" s="21" t="s">
        <v>19</v>
      </c>
      <c r="Y173" s="19" t="s">
        <v>19</v>
      </c>
      <c r="Z173" s="21" t="s">
        <v>19</v>
      </c>
      <c r="AA173" s="22" t="s">
        <v>19</v>
      </c>
      <c r="AB173" t="s">
        <v>19</v>
      </c>
      <c r="AC173" t="s">
        <v>1116</v>
      </c>
      <c r="AD173" t="s">
        <v>6</v>
      </c>
      <c r="AE173" t="s">
        <v>1117</v>
      </c>
      <c r="AF173" t="s">
        <v>87</v>
      </c>
      <c r="AG173" t="s">
        <v>74</v>
      </c>
      <c r="AH173" t="s">
        <v>19</v>
      </c>
    </row>
    <row r="174" ht="14.25" customHeight="1" spans="1:34">
      <c r="A174" s="8" t="s">
        <v>1118</v>
      </c>
      <c r="B174" s="8"/>
      <c r="C174" s="8" t="s">
        <v>73</v>
      </c>
      <c r="D174" s="8" t="s">
        <v>74</v>
      </c>
      <c r="E174" s="8" t="s">
        <v>75</v>
      </c>
      <c r="F174" s="8" t="s">
        <v>74</v>
      </c>
      <c r="G174" s="8" t="s">
        <v>1119</v>
      </c>
      <c r="H174" s="9" t="s">
        <v>1120</v>
      </c>
      <c r="I174" s="9" t="s">
        <v>78</v>
      </c>
      <c r="J174" s="9" t="s">
        <v>2</v>
      </c>
      <c r="K174" s="9" t="s">
        <v>1121</v>
      </c>
      <c r="L174" s="9">
        <v>1</v>
      </c>
      <c r="M174" s="9">
        <v>1</v>
      </c>
      <c r="N174" s="9" t="s">
        <v>82</v>
      </c>
      <c r="O174" s="9" t="s">
        <v>82</v>
      </c>
      <c r="P174" s="9" t="s">
        <v>611</v>
      </c>
      <c r="Q174" s="9"/>
      <c r="R174" s="19" t="s">
        <v>1122</v>
      </c>
      <c r="S174" s="21" t="s">
        <v>19</v>
      </c>
      <c r="T174" s="9"/>
      <c r="U174" s="19" t="s">
        <v>19</v>
      </c>
      <c r="V174" s="19" t="s">
        <v>1122</v>
      </c>
      <c r="W174" s="21" t="s">
        <v>166</v>
      </c>
      <c r="X174" s="21" t="s">
        <v>19</v>
      </c>
      <c r="Y174" s="19" t="s">
        <v>19</v>
      </c>
      <c r="Z174" s="21" t="s">
        <v>19</v>
      </c>
      <c r="AA174" s="22" t="s">
        <v>19</v>
      </c>
      <c r="AB174" t="s">
        <v>19</v>
      </c>
      <c r="AC174" t="s">
        <v>1123</v>
      </c>
      <c r="AD174" t="s">
        <v>6</v>
      </c>
      <c r="AE174" t="s">
        <v>1124</v>
      </c>
      <c r="AF174" t="s">
        <v>87</v>
      </c>
      <c r="AG174" t="s">
        <v>74</v>
      </c>
      <c r="AH174" t="s">
        <v>19</v>
      </c>
    </row>
    <row r="175" ht="14.25" customHeight="1" spans="1:34">
      <c r="A175" s="8" t="s">
        <v>1125</v>
      </c>
      <c r="B175" s="8"/>
      <c r="C175" s="8" t="s">
        <v>73</v>
      </c>
      <c r="D175" s="8" t="s">
        <v>74</v>
      </c>
      <c r="E175" s="8" t="s">
        <v>75</v>
      </c>
      <c r="F175" s="8" t="s">
        <v>74</v>
      </c>
      <c r="G175" s="8" t="s">
        <v>1126</v>
      </c>
      <c r="H175" s="9" t="s">
        <v>1127</v>
      </c>
      <c r="I175" s="9" t="s">
        <v>78</v>
      </c>
      <c r="J175" s="9" t="s">
        <v>2</v>
      </c>
      <c r="K175" s="9" t="s">
        <v>1128</v>
      </c>
      <c r="L175" s="9">
        <v>1</v>
      </c>
      <c r="M175" s="9">
        <v>1</v>
      </c>
      <c r="N175" s="9" t="s">
        <v>576</v>
      </c>
      <c r="O175" s="9" t="s">
        <v>82</v>
      </c>
      <c r="P175" s="9" t="s">
        <v>611</v>
      </c>
      <c r="Q175" s="9"/>
      <c r="R175" s="19" t="s">
        <v>1129</v>
      </c>
      <c r="S175" s="21" t="s">
        <v>19</v>
      </c>
      <c r="T175" s="9"/>
      <c r="U175" s="19" t="s">
        <v>19</v>
      </c>
      <c r="V175" s="19" t="s">
        <v>1129</v>
      </c>
      <c r="W175" s="21" t="s">
        <v>1130</v>
      </c>
      <c r="X175" s="21" t="s">
        <v>19</v>
      </c>
      <c r="Y175" s="19" t="s">
        <v>19</v>
      </c>
      <c r="Z175" s="21" t="s">
        <v>19</v>
      </c>
      <c r="AA175" s="22" t="s">
        <v>19</v>
      </c>
      <c r="AB175" t="s">
        <v>19</v>
      </c>
      <c r="AC175" t="s">
        <v>1131</v>
      </c>
      <c r="AD175" t="s">
        <v>6</v>
      </c>
      <c r="AE175" t="s">
        <v>1132</v>
      </c>
      <c r="AF175" t="s">
        <v>87</v>
      </c>
      <c r="AG175" t="s">
        <v>74</v>
      </c>
      <c r="AH175" t="s">
        <v>19</v>
      </c>
    </row>
    <row r="176" ht="14.25" customHeight="1" spans="1:34">
      <c r="A176" s="8" t="s">
        <v>1133</v>
      </c>
      <c r="B176" s="8"/>
      <c r="C176" s="8" t="s">
        <v>73</v>
      </c>
      <c r="D176" s="8" t="s">
        <v>74</v>
      </c>
      <c r="E176" s="8" t="s">
        <v>75</v>
      </c>
      <c r="F176" s="8" t="s">
        <v>74</v>
      </c>
      <c r="G176" s="8" t="s">
        <v>1134</v>
      </c>
      <c r="H176" s="9" t="s">
        <v>1135</v>
      </c>
      <c r="I176" s="9" t="s">
        <v>78</v>
      </c>
      <c r="J176" s="9" t="s">
        <v>2</v>
      </c>
      <c r="K176" s="9" t="s">
        <v>1136</v>
      </c>
      <c r="L176" s="9">
        <v>1</v>
      </c>
      <c r="M176" s="9">
        <v>1</v>
      </c>
      <c r="N176" s="9" t="s">
        <v>92</v>
      </c>
      <c r="O176" s="9" t="s">
        <v>82</v>
      </c>
      <c r="P176" s="9" t="s">
        <v>611</v>
      </c>
      <c r="Q176" s="9"/>
      <c r="R176" s="19" t="s">
        <v>374</v>
      </c>
      <c r="S176" s="21" t="s">
        <v>19</v>
      </c>
      <c r="T176" s="9"/>
      <c r="U176" s="19" t="s">
        <v>19</v>
      </c>
      <c r="V176" s="19" t="s">
        <v>374</v>
      </c>
      <c r="W176" s="21" t="s">
        <v>963</v>
      </c>
      <c r="X176" s="21" t="s">
        <v>19</v>
      </c>
      <c r="Y176" s="19" t="s">
        <v>19</v>
      </c>
      <c r="Z176" s="21" t="s">
        <v>19</v>
      </c>
      <c r="AA176" s="22" t="s">
        <v>19</v>
      </c>
      <c r="AB176" t="s">
        <v>19</v>
      </c>
      <c r="AC176" t="s">
        <v>1100</v>
      </c>
      <c r="AD176" t="s">
        <v>6</v>
      </c>
      <c r="AE176" t="s">
        <v>1137</v>
      </c>
      <c r="AF176" t="s">
        <v>87</v>
      </c>
      <c r="AG176" t="s">
        <v>74</v>
      </c>
      <c r="AH176" t="s">
        <v>19</v>
      </c>
    </row>
    <row r="177" ht="14.25" customHeight="1" spans="1:34">
      <c r="A177" s="8" t="s">
        <v>1138</v>
      </c>
      <c r="B177" s="8"/>
      <c r="C177" s="8" t="s">
        <v>73</v>
      </c>
      <c r="D177" s="8" t="s">
        <v>74</v>
      </c>
      <c r="E177" s="8" t="s">
        <v>75</v>
      </c>
      <c r="F177" s="8" t="s">
        <v>74</v>
      </c>
      <c r="G177" s="8" t="s">
        <v>1139</v>
      </c>
      <c r="H177" s="9" t="s">
        <v>1140</v>
      </c>
      <c r="I177" s="9" t="s">
        <v>78</v>
      </c>
      <c r="J177" s="9" t="s">
        <v>2</v>
      </c>
      <c r="K177" s="9" t="s">
        <v>1141</v>
      </c>
      <c r="L177" s="9">
        <v>1</v>
      </c>
      <c r="M177" s="9">
        <v>1</v>
      </c>
      <c r="N177" s="9" t="s">
        <v>82</v>
      </c>
      <c r="O177" s="9" t="s">
        <v>82</v>
      </c>
      <c r="P177" s="9" t="s">
        <v>611</v>
      </c>
      <c r="Q177" s="9"/>
      <c r="R177" s="19" t="s">
        <v>1142</v>
      </c>
      <c r="S177" s="21" t="s">
        <v>19</v>
      </c>
      <c r="T177" s="9"/>
      <c r="U177" s="19" t="s">
        <v>19</v>
      </c>
      <c r="V177" s="19" t="s">
        <v>1142</v>
      </c>
      <c r="W177" s="21" t="s">
        <v>367</v>
      </c>
      <c r="X177" s="21" t="s">
        <v>19</v>
      </c>
      <c r="Y177" s="19" t="s">
        <v>19</v>
      </c>
      <c r="Z177" s="21" t="s">
        <v>19</v>
      </c>
      <c r="AA177" s="22" t="s">
        <v>19</v>
      </c>
      <c r="AB177" t="s">
        <v>19</v>
      </c>
      <c r="AC177" t="s">
        <v>1143</v>
      </c>
      <c r="AD177" t="s">
        <v>6</v>
      </c>
      <c r="AE177" t="s">
        <v>1144</v>
      </c>
      <c r="AF177" t="s">
        <v>87</v>
      </c>
      <c r="AG177" t="s">
        <v>74</v>
      </c>
      <c r="AH177" t="s">
        <v>19</v>
      </c>
    </row>
    <row r="178" ht="14.25" customHeight="1" spans="1:34">
      <c r="A178" s="8" t="s">
        <v>1145</v>
      </c>
      <c r="B178" s="8"/>
      <c r="C178" s="8" t="s">
        <v>73</v>
      </c>
      <c r="D178" s="8" t="s">
        <v>74</v>
      </c>
      <c r="E178" s="8" t="s">
        <v>75</v>
      </c>
      <c r="F178" s="8" t="s">
        <v>74</v>
      </c>
      <c r="G178" s="8" t="s">
        <v>855</v>
      </c>
      <c r="H178" s="9" t="s">
        <v>856</v>
      </c>
      <c r="I178" s="9" t="s">
        <v>78</v>
      </c>
      <c r="J178" s="9" t="s">
        <v>2</v>
      </c>
      <c r="K178" s="9" t="s">
        <v>1146</v>
      </c>
      <c r="L178" s="9">
        <v>1</v>
      </c>
      <c r="M178" s="9">
        <v>1</v>
      </c>
      <c r="N178" s="9" t="s">
        <v>82</v>
      </c>
      <c r="O178" s="9" t="s">
        <v>82</v>
      </c>
      <c r="P178" s="9" t="s">
        <v>611</v>
      </c>
      <c r="Q178" s="9"/>
      <c r="R178" s="19" t="s">
        <v>1147</v>
      </c>
      <c r="S178" s="21" t="s">
        <v>19</v>
      </c>
      <c r="T178" s="9"/>
      <c r="U178" s="19" t="s">
        <v>19</v>
      </c>
      <c r="V178" s="19" t="s">
        <v>1147</v>
      </c>
      <c r="W178" s="21" t="s">
        <v>196</v>
      </c>
      <c r="X178" s="21" t="s">
        <v>19</v>
      </c>
      <c r="Y178" s="19" t="s">
        <v>19</v>
      </c>
      <c r="Z178" s="21" t="s">
        <v>19</v>
      </c>
      <c r="AA178" s="22" t="s">
        <v>19</v>
      </c>
      <c r="AB178" t="s">
        <v>19</v>
      </c>
      <c r="AC178" t="s">
        <v>379</v>
      </c>
      <c r="AD178" t="s">
        <v>6</v>
      </c>
      <c r="AE178" t="s">
        <v>368</v>
      </c>
      <c r="AF178" t="s">
        <v>87</v>
      </c>
      <c r="AG178" t="s">
        <v>74</v>
      </c>
      <c r="AH178" t="s">
        <v>19</v>
      </c>
    </row>
    <row r="179" ht="14.25" customHeight="1" spans="1:34">
      <c r="A179" s="8" t="s">
        <v>1148</v>
      </c>
      <c r="B179" s="8"/>
      <c r="C179" s="8" t="s">
        <v>73</v>
      </c>
      <c r="D179" s="8" t="s">
        <v>74</v>
      </c>
      <c r="E179" s="8" t="s">
        <v>75</v>
      </c>
      <c r="F179" s="8" t="s">
        <v>74</v>
      </c>
      <c r="G179" s="8" t="s">
        <v>1149</v>
      </c>
      <c r="H179" s="9" t="s">
        <v>1150</v>
      </c>
      <c r="I179" s="9" t="s">
        <v>78</v>
      </c>
      <c r="J179" s="9" t="s">
        <v>2</v>
      </c>
      <c r="K179" s="9" t="s">
        <v>1151</v>
      </c>
      <c r="L179" s="9">
        <v>2</v>
      </c>
      <c r="M179" s="9">
        <v>1</v>
      </c>
      <c r="N179" s="9" t="s">
        <v>82</v>
      </c>
      <c r="O179" s="9" t="s">
        <v>82</v>
      </c>
      <c r="P179" s="9" t="s">
        <v>611</v>
      </c>
      <c r="Q179" s="9"/>
      <c r="R179" s="19" t="s">
        <v>142</v>
      </c>
      <c r="S179" s="21" t="s">
        <v>19</v>
      </c>
      <c r="T179" s="9"/>
      <c r="U179" s="19" t="s">
        <v>19</v>
      </c>
      <c r="V179" s="19" t="s">
        <v>142</v>
      </c>
      <c r="W179" s="21" t="s">
        <v>143</v>
      </c>
      <c r="X179" s="21" t="s">
        <v>19</v>
      </c>
      <c r="Y179" s="19" t="s">
        <v>19</v>
      </c>
      <c r="Z179" s="21" t="s">
        <v>19</v>
      </c>
      <c r="AA179" s="22" t="s">
        <v>19</v>
      </c>
      <c r="AB179" t="s">
        <v>19</v>
      </c>
      <c r="AC179" t="s">
        <v>144</v>
      </c>
      <c r="AD179" t="s">
        <v>6</v>
      </c>
      <c r="AE179" t="s">
        <v>1152</v>
      </c>
      <c r="AF179" t="s">
        <v>87</v>
      </c>
      <c r="AG179" t="s">
        <v>74</v>
      </c>
      <c r="AH179" t="s">
        <v>19</v>
      </c>
    </row>
    <row r="180" ht="14.25" customHeight="1" spans="1:34">
      <c r="A180" s="8" t="s">
        <v>1153</v>
      </c>
      <c r="B180" s="8"/>
      <c r="C180" s="8" t="s">
        <v>73</v>
      </c>
      <c r="D180" s="8" t="s">
        <v>74</v>
      </c>
      <c r="E180" s="8" t="s">
        <v>75</v>
      </c>
      <c r="F180" s="8" t="s">
        <v>74</v>
      </c>
      <c r="G180" s="8" t="s">
        <v>1154</v>
      </c>
      <c r="H180" s="9" t="s">
        <v>1155</v>
      </c>
      <c r="I180" s="9" t="s">
        <v>78</v>
      </c>
      <c r="J180" s="9" t="s">
        <v>2</v>
      </c>
      <c r="K180" s="9" t="s">
        <v>1156</v>
      </c>
      <c r="L180" s="9">
        <v>1</v>
      </c>
      <c r="M180" s="9">
        <v>1</v>
      </c>
      <c r="N180" s="9" t="s">
        <v>82</v>
      </c>
      <c r="O180" s="9" t="s">
        <v>82</v>
      </c>
      <c r="P180" s="9" t="s">
        <v>611</v>
      </c>
      <c r="Q180" s="9"/>
      <c r="R180" s="19" t="s">
        <v>486</v>
      </c>
      <c r="S180" s="21" t="s">
        <v>19</v>
      </c>
      <c r="T180" s="9"/>
      <c r="U180" s="19" t="s">
        <v>19</v>
      </c>
      <c r="V180" s="19" t="s">
        <v>486</v>
      </c>
      <c r="W180" s="21" t="s">
        <v>249</v>
      </c>
      <c r="X180" s="21" t="s">
        <v>19</v>
      </c>
      <c r="Y180" s="19" t="s">
        <v>19</v>
      </c>
      <c r="Z180" s="21" t="s">
        <v>19</v>
      </c>
      <c r="AA180" s="22" t="s">
        <v>19</v>
      </c>
      <c r="AB180" t="s">
        <v>19</v>
      </c>
      <c r="AC180" t="s">
        <v>1157</v>
      </c>
      <c r="AD180" t="s">
        <v>6</v>
      </c>
      <c r="AE180" t="s">
        <v>1158</v>
      </c>
      <c r="AF180" t="s">
        <v>87</v>
      </c>
      <c r="AG180" t="s">
        <v>74</v>
      </c>
      <c r="AH180" t="s">
        <v>19</v>
      </c>
    </row>
    <row r="181" ht="14.25" customHeight="1" spans="1:34">
      <c r="A181" s="8" t="s">
        <v>1159</v>
      </c>
      <c r="B181" s="8"/>
      <c r="C181" s="8" t="s">
        <v>73</v>
      </c>
      <c r="D181" s="8" t="s">
        <v>74</v>
      </c>
      <c r="E181" s="8" t="s">
        <v>75</v>
      </c>
      <c r="F181" s="8" t="s">
        <v>74</v>
      </c>
      <c r="G181" s="8" t="s">
        <v>1160</v>
      </c>
      <c r="H181" s="9" t="s">
        <v>1161</v>
      </c>
      <c r="I181" s="9" t="s">
        <v>78</v>
      </c>
      <c r="J181" s="9" t="s">
        <v>2</v>
      </c>
      <c r="K181" s="9" t="s">
        <v>1162</v>
      </c>
      <c r="L181" s="9">
        <v>1</v>
      </c>
      <c r="M181" s="9">
        <v>1</v>
      </c>
      <c r="N181" s="9" t="s">
        <v>82</v>
      </c>
      <c r="O181" s="9" t="s">
        <v>82</v>
      </c>
      <c r="P181" s="9" t="s">
        <v>611</v>
      </c>
      <c r="Q181" s="9"/>
      <c r="R181" s="19" t="s">
        <v>1163</v>
      </c>
      <c r="S181" s="21" t="s">
        <v>19</v>
      </c>
      <c r="T181" s="9"/>
      <c r="U181" s="19" t="s">
        <v>19</v>
      </c>
      <c r="V181" s="19" t="s">
        <v>1163</v>
      </c>
      <c r="W181" s="21" t="s">
        <v>1164</v>
      </c>
      <c r="X181" s="21" t="s">
        <v>19</v>
      </c>
      <c r="Y181" s="19" t="s">
        <v>19</v>
      </c>
      <c r="Z181" s="21" t="s">
        <v>19</v>
      </c>
      <c r="AA181" s="22" t="s">
        <v>19</v>
      </c>
      <c r="AB181" t="s">
        <v>19</v>
      </c>
      <c r="AC181" t="s">
        <v>1165</v>
      </c>
      <c r="AD181" t="s">
        <v>6</v>
      </c>
      <c r="AE181" t="s">
        <v>269</v>
      </c>
      <c r="AF181" t="s">
        <v>87</v>
      </c>
      <c r="AG181" t="s">
        <v>74</v>
      </c>
      <c r="AH181" t="s">
        <v>19</v>
      </c>
    </row>
    <row r="182" ht="14.25" customHeight="1" spans="1:34">
      <c r="A182" s="8" t="s">
        <v>1166</v>
      </c>
      <c r="B182" s="8"/>
      <c r="C182" s="8" t="s">
        <v>73</v>
      </c>
      <c r="D182" s="8" t="s">
        <v>74</v>
      </c>
      <c r="E182" s="8" t="s">
        <v>75</v>
      </c>
      <c r="F182" s="8" t="s">
        <v>74</v>
      </c>
      <c r="G182" s="8" t="s">
        <v>1167</v>
      </c>
      <c r="H182" s="9" t="s">
        <v>1168</v>
      </c>
      <c r="I182" s="9" t="s">
        <v>78</v>
      </c>
      <c r="J182" s="9" t="s">
        <v>2</v>
      </c>
      <c r="K182" s="9" t="s">
        <v>1169</v>
      </c>
      <c r="L182" s="9">
        <v>1</v>
      </c>
      <c r="M182" s="9">
        <v>1</v>
      </c>
      <c r="N182" s="9" t="s">
        <v>82</v>
      </c>
      <c r="O182" s="9" t="s">
        <v>82</v>
      </c>
      <c r="P182" s="9" t="s">
        <v>611</v>
      </c>
      <c r="Q182" s="9"/>
      <c r="R182" s="19" t="s">
        <v>1165</v>
      </c>
      <c r="S182" s="21" t="s">
        <v>19</v>
      </c>
      <c r="T182" s="9"/>
      <c r="U182" s="19" t="s">
        <v>19</v>
      </c>
      <c r="V182" s="19" t="s">
        <v>1165</v>
      </c>
      <c r="W182" s="21" t="s">
        <v>1170</v>
      </c>
      <c r="X182" s="21" t="s">
        <v>19</v>
      </c>
      <c r="Y182" s="19" t="s">
        <v>19</v>
      </c>
      <c r="Z182" s="21" t="s">
        <v>19</v>
      </c>
      <c r="AA182" s="22" t="s">
        <v>19</v>
      </c>
      <c r="AB182" t="s">
        <v>19</v>
      </c>
      <c r="AC182" t="s">
        <v>1171</v>
      </c>
      <c r="AD182" t="s">
        <v>6</v>
      </c>
      <c r="AE182" t="s">
        <v>269</v>
      </c>
      <c r="AF182" t="s">
        <v>87</v>
      </c>
      <c r="AG182" t="s">
        <v>74</v>
      </c>
      <c r="AH182" t="s">
        <v>19</v>
      </c>
    </row>
    <row r="183" ht="14.25" customHeight="1" spans="1:34">
      <c r="A183" s="8" t="s">
        <v>1172</v>
      </c>
      <c r="B183" s="8"/>
      <c r="C183" s="8" t="s">
        <v>73</v>
      </c>
      <c r="D183" s="8" t="s">
        <v>74</v>
      </c>
      <c r="E183" s="8" t="s">
        <v>75</v>
      </c>
      <c r="F183" s="8" t="s">
        <v>74</v>
      </c>
      <c r="G183" s="8" t="s">
        <v>1173</v>
      </c>
      <c r="H183" s="9" t="s">
        <v>1174</v>
      </c>
      <c r="I183" s="9" t="s">
        <v>78</v>
      </c>
      <c r="J183" s="9" t="s">
        <v>2</v>
      </c>
      <c r="K183" s="9" t="s">
        <v>1175</v>
      </c>
      <c r="L183" s="9">
        <v>2</v>
      </c>
      <c r="M183" s="9">
        <v>1</v>
      </c>
      <c r="N183" s="9" t="s">
        <v>82</v>
      </c>
      <c r="O183" s="9" t="s">
        <v>82</v>
      </c>
      <c r="P183" s="9" t="s">
        <v>611</v>
      </c>
      <c r="Q183" s="9"/>
      <c r="R183" s="19" t="s">
        <v>1176</v>
      </c>
      <c r="S183" s="21" t="s">
        <v>19</v>
      </c>
      <c r="T183" s="9"/>
      <c r="U183" s="19" t="s">
        <v>19</v>
      </c>
      <c r="V183" s="19" t="s">
        <v>1176</v>
      </c>
      <c r="W183" s="21" t="s">
        <v>167</v>
      </c>
      <c r="X183" s="21" t="s">
        <v>19</v>
      </c>
      <c r="Y183" s="19" t="s">
        <v>19</v>
      </c>
      <c r="Z183" s="21" t="s">
        <v>19</v>
      </c>
      <c r="AA183" s="22" t="s">
        <v>19</v>
      </c>
      <c r="AB183" t="s">
        <v>19</v>
      </c>
      <c r="AC183" t="s">
        <v>1177</v>
      </c>
      <c r="AD183" t="s">
        <v>6</v>
      </c>
      <c r="AE183" t="s">
        <v>176</v>
      </c>
      <c r="AF183" t="s">
        <v>87</v>
      </c>
      <c r="AG183" t="s">
        <v>74</v>
      </c>
      <c r="AH183" t="s">
        <v>19</v>
      </c>
    </row>
    <row r="184" ht="14.25" customHeight="1" spans="1:34">
      <c r="A184" s="8" t="s">
        <v>1178</v>
      </c>
      <c r="B184" s="8"/>
      <c r="C184" s="8" t="s">
        <v>73</v>
      </c>
      <c r="D184" s="8" t="s">
        <v>74</v>
      </c>
      <c r="E184" s="8" t="s">
        <v>75</v>
      </c>
      <c r="F184" s="8" t="s">
        <v>74</v>
      </c>
      <c r="G184" s="8" t="s">
        <v>1112</v>
      </c>
      <c r="H184" s="9" t="s">
        <v>1113</v>
      </c>
      <c r="I184" s="9" t="s">
        <v>78</v>
      </c>
      <c r="J184" s="9" t="s">
        <v>2</v>
      </c>
      <c r="K184" s="9" t="s">
        <v>1179</v>
      </c>
      <c r="L184" s="9">
        <v>1</v>
      </c>
      <c r="M184" s="9">
        <v>1</v>
      </c>
      <c r="N184" s="9" t="s">
        <v>82</v>
      </c>
      <c r="O184" s="9" t="s">
        <v>82</v>
      </c>
      <c r="P184" s="9" t="s">
        <v>611</v>
      </c>
      <c r="Q184" s="9"/>
      <c r="R184" s="19" t="s">
        <v>1115</v>
      </c>
      <c r="S184" s="21" t="s">
        <v>19</v>
      </c>
      <c r="T184" s="9"/>
      <c r="U184" s="19" t="s">
        <v>19</v>
      </c>
      <c r="V184" s="19" t="s">
        <v>1115</v>
      </c>
      <c r="W184" s="21" t="s">
        <v>267</v>
      </c>
      <c r="X184" s="21" t="s">
        <v>19</v>
      </c>
      <c r="Y184" s="19" t="s">
        <v>19</v>
      </c>
      <c r="Z184" s="21" t="s">
        <v>19</v>
      </c>
      <c r="AA184" s="22" t="s">
        <v>19</v>
      </c>
      <c r="AB184" t="s">
        <v>19</v>
      </c>
      <c r="AC184" t="s">
        <v>1116</v>
      </c>
      <c r="AD184" t="s">
        <v>6</v>
      </c>
      <c r="AE184" t="s">
        <v>1180</v>
      </c>
      <c r="AF184" t="s">
        <v>87</v>
      </c>
      <c r="AG184" t="s">
        <v>74</v>
      </c>
      <c r="AH184" t="s">
        <v>19</v>
      </c>
    </row>
    <row r="185" ht="14.25" customHeight="1" spans="1:34">
      <c r="A185" s="8" t="s">
        <v>1181</v>
      </c>
      <c r="B185" s="8"/>
      <c r="C185" s="8" t="s">
        <v>73</v>
      </c>
      <c r="D185" s="8" t="s">
        <v>74</v>
      </c>
      <c r="E185" s="8" t="s">
        <v>75</v>
      </c>
      <c r="F185" s="8" t="s">
        <v>74</v>
      </c>
      <c r="G185" s="8" t="s">
        <v>1182</v>
      </c>
      <c r="H185" s="9" t="s">
        <v>1183</v>
      </c>
      <c r="I185" s="9" t="s">
        <v>78</v>
      </c>
      <c r="J185" s="9" t="s">
        <v>2</v>
      </c>
      <c r="K185" s="9" t="s">
        <v>1184</v>
      </c>
      <c r="L185" s="9">
        <v>1</v>
      </c>
      <c r="M185" s="9">
        <v>1</v>
      </c>
      <c r="N185" s="9" t="s">
        <v>82</v>
      </c>
      <c r="O185" s="9" t="s">
        <v>82</v>
      </c>
      <c r="P185" s="9" t="s">
        <v>611</v>
      </c>
      <c r="Q185" s="9"/>
      <c r="R185" s="19" t="s">
        <v>1185</v>
      </c>
      <c r="S185" s="21" t="s">
        <v>19</v>
      </c>
      <c r="T185" s="9"/>
      <c r="U185" s="19" t="s">
        <v>19</v>
      </c>
      <c r="V185" s="19" t="s">
        <v>1185</v>
      </c>
      <c r="W185" s="21" t="s">
        <v>871</v>
      </c>
      <c r="X185" s="21" t="s">
        <v>19</v>
      </c>
      <c r="Y185" s="19" t="s">
        <v>19</v>
      </c>
      <c r="Z185" s="21" t="s">
        <v>19</v>
      </c>
      <c r="AA185" s="22" t="s">
        <v>19</v>
      </c>
      <c r="AB185" t="s">
        <v>19</v>
      </c>
      <c r="AC185" t="s">
        <v>1186</v>
      </c>
      <c r="AD185" t="s">
        <v>6</v>
      </c>
      <c r="AE185" t="s">
        <v>368</v>
      </c>
      <c r="AF185" t="s">
        <v>87</v>
      </c>
      <c r="AG185" t="s">
        <v>74</v>
      </c>
      <c r="AH185" t="s">
        <v>19</v>
      </c>
    </row>
    <row r="186" ht="14.25" customHeight="1" spans="1:34">
      <c r="A186" s="8" t="s">
        <v>1187</v>
      </c>
      <c r="B186" s="8"/>
      <c r="C186" s="8" t="s">
        <v>73</v>
      </c>
      <c r="D186" s="8" t="s">
        <v>74</v>
      </c>
      <c r="E186" s="8" t="s">
        <v>75</v>
      </c>
      <c r="F186" s="8" t="s">
        <v>74</v>
      </c>
      <c r="G186" s="8" t="s">
        <v>1188</v>
      </c>
      <c r="H186" s="9" t="s">
        <v>1189</v>
      </c>
      <c r="I186" s="9" t="s">
        <v>78</v>
      </c>
      <c r="J186" s="9" t="s">
        <v>2</v>
      </c>
      <c r="K186" s="9" t="s">
        <v>1190</v>
      </c>
      <c r="L186" s="9">
        <v>1</v>
      </c>
      <c r="M186" s="9">
        <v>1</v>
      </c>
      <c r="N186" s="9" t="s">
        <v>82</v>
      </c>
      <c r="O186" s="9" t="s">
        <v>82</v>
      </c>
      <c r="P186" s="9" t="s">
        <v>611</v>
      </c>
      <c r="Q186" s="9"/>
      <c r="R186" s="19" t="s">
        <v>420</v>
      </c>
      <c r="S186" s="21" t="s">
        <v>19</v>
      </c>
      <c r="T186" s="9"/>
      <c r="U186" s="19" t="s">
        <v>19</v>
      </c>
      <c r="V186" s="19" t="s">
        <v>420</v>
      </c>
      <c r="W186" s="21" t="s">
        <v>219</v>
      </c>
      <c r="X186" s="21" t="s">
        <v>19</v>
      </c>
      <c r="Y186" s="19" t="s">
        <v>19</v>
      </c>
      <c r="Z186" s="21" t="s">
        <v>19</v>
      </c>
      <c r="AA186" s="22" t="s">
        <v>19</v>
      </c>
      <c r="AB186" t="s">
        <v>19</v>
      </c>
      <c r="AC186" t="s">
        <v>421</v>
      </c>
      <c r="AD186" t="s">
        <v>6</v>
      </c>
      <c r="AE186" t="s">
        <v>1191</v>
      </c>
      <c r="AF186" t="s">
        <v>87</v>
      </c>
      <c r="AG186" t="s">
        <v>74</v>
      </c>
      <c r="AH186" t="s">
        <v>19</v>
      </c>
    </row>
    <row r="187" ht="14.25" customHeight="1" spans="1:34">
      <c r="A187" s="8" t="s">
        <v>1192</v>
      </c>
      <c r="B187" s="8"/>
      <c r="C187" s="8" t="s">
        <v>73</v>
      </c>
      <c r="D187" s="8" t="s">
        <v>74</v>
      </c>
      <c r="E187" s="8" t="s">
        <v>75</v>
      </c>
      <c r="F187" s="8" t="s">
        <v>74</v>
      </c>
      <c r="G187" s="8" t="s">
        <v>1193</v>
      </c>
      <c r="H187" s="9" t="s">
        <v>1194</v>
      </c>
      <c r="I187" s="9" t="s">
        <v>78</v>
      </c>
      <c r="J187" s="9" t="s">
        <v>2</v>
      </c>
      <c r="K187" s="9" t="s">
        <v>1195</v>
      </c>
      <c r="L187" s="9">
        <v>1</v>
      </c>
      <c r="M187" s="9">
        <v>1</v>
      </c>
      <c r="N187" s="9" t="s">
        <v>82</v>
      </c>
      <c r="O187" s="9" t="s">
        <v>82</v>
      </c>
      <c r="P187" s="9" t="s">
        <v>611</v>
      </c>
      <c r="Q187" s="9"/>
      <c r="R187" s="19" t="s">
        <v>117</v>
      </c>
      <c r="S187" s="21" t="s">
        <v>19</v>
      </c>
      <c r="T187" s="9"/>
      <c r="U187" s="19" t="s">
        <v>19</v>
      </c>
      <c r="V187" s="19" t="s">
        <v>117</v>
      </c>
      <c r="W187" s="21" t="s">
        <v>181</v>
      </c>
      <c r="X187" s="21" t="s">
        <v>19</v>
      </c>
      <c r="Y187" s="19" t="s">
        <v>19</v>
      </c>
      <c r="Z187" s="21" t="s">
        <v>19</v>
      </c>
      <c r="AA187" s="22" t="s">
        <v>19</v>
      </c>
      <c r="AB187" t="s">
        <v>19</v>
      </c>
      <c r="AC187" t="s">
        <v>182</v>
      </c>
      <c r="AD187" t="s">
        <v>6</v>
      </c>
      <c r="AE187" t="s">
        <v>1196</v>
      </c>
      <c r="AF187" t="s">
        <v>87</v>
      </c>
      <c r="AG187" t="s">
        <v>74</v>
      </c>
      <c r="AH187" t="s">
        <v>19</v>
      </c>
    </row>
    <row r="188" ht="14.25" customHeight="1" spans="1:34">
      <c r="A188" s="8" t="s">
        <v>1197</v>
      </c>
      <c r="B188" s="8"/>
      <c r="C188" s="8" t="s">
        <v>73</v>
      </c>
      <c r="D188" s="8" t="s">
        <v>74</v>
      </c>
      <c r="E188" s="8" t="s">
        <v>75</v>
      </c>
      <c r="F188" s="8" t="s">
        <v>74</v>
      </c>
      <c r="G188" s="8" t="s">
        <v>1198</v>
      </c>
      <c r="H188" s="9" t="s">
        <v>1199</v>
      </c>
      <c r="I188" s="9" t="s">
        <v>78</v>
      </c>
      <c r="J188" s="9" t="s">
        <v>2</v>
      </c>
      <c r="K188" s="9" t="s">
        <v>1200</v>
      </c>
      <c r="L188" s="9">
        <v>1</v>
      </c>
      <c r="M188" s="9">
        <v>1</v>
      </c>
      <c r="N188" s="9" t="s">
        <v>92</v>
      </c>
      <c r="O188" s="9" t="s">
        <v>82</v>
      </c>
      <c r="P188" s="9" t="s">
        <v>611</v>
      </c>
      <c r="Q188" s="9"/>
      <c r="R188" s="19" t="s">
        <v>420</v>
      </c>
      <c r="S188" s="21" t="s">
        <v>19</v>
      </c>
      <c r="T188" s="9"/>
      <c r="U188" s="19" t="s">
        <v>19</v>
      </c>
      <c r="V188" s="19" t="s">
        <v>420</v>
      </c>
      <c r="W188" s="21" t="s">
        <v>219</v>
      </c>
      <c r="X188" s="21" t="s">
        <v>19</v>
      </c>
      <c r="Y188" s="19" t="s">
        <v>19</v>
      </c>
      <c r="Z188" s="21" t="s">
        <v>19</v>
      </c>
      <c r="AA188" s="22" t="s">
        <v>19</v>
      </c>
      <c r="AB188" t="s">
        <v>19</v>
      </c>
      <c r="AC188" t="s">
        <v>421</v>
      </c>
      <c r="AD188" t="s">
        <v>6</v>
      </c>
      <c r="AE188" t="s">
        <v>86</v>
      </c>
      <c r="AF188" t="s">
        <v>87</v>
      </c>
      <c r="AG188" t="s">
        <v>74</v>
      </c>
      <c r="AH188" t="s">
        <v>19</v>
      </c>
    </row>
    <row r="189" ht="14.25" customHeight="1" spans="1:34">
      <c r="A189" s="8" t="s">
        <v>1201</v>
      </c>
      <c r="B189" s="8"/>
      <c r="C189" s="8" t="s">
        <v>73</v>
      </c>
      <c r="D189" s="8" t="s">
        <v>74</v>
      </c>
      <c r="E189" s="8" t="s">
        <v>75</v>
      </c>
      <c r="F189" s="8" t="s">
        <v>74</v>
      </c>
      <c r="G189" s="8" t="s">
        <v>1202</v>
      </c>
      <c r="H189" s="9" t="s">
        <v>1203</v>
      </c>
      <c r="I189" s="9" t="s">
        <v>78</v>
      </c>
      <c r="J189" s="9" t="s">
        <v>2</v>
      </c>
      <c r="K189" s="9" t="s">
        <v>1204</v>
      </c>
      <c r="L189" s="9">
        <v>1</v>
      </c>
      <c r="M189" s="9">
        <v>2</v>
      </c>
      <c r="N189" s="9" t="s">
        <v>92</v>
      </c>
      <c r="O189" s="9" t="s">
        <v>92</v>
      </c>
      <c r="P189" s="9" t="s">
        <v>611</v>
      </c>
      <c r="Q189" s="9"/>
      <c r="R189" s="19" t="s">
        <v>395</v>
      </c>
      <c r="S189" s="21" t="s">
        <v>19</v>
      </c>
      <c r="T189" s="9"/>
      <c r="U189" s="19" t="s">
        <v>19</v>
      </c>
      <c r="V189" s="19" t="s">
        <v>395</v>
      </c>
      <c r="W189" s="21" t="s">
        <v>682</v>
      </c>
      <c r="X189" s="21" t="s">
        <v>19</v>
      </c>
      <c r="Y189" s="19" t="s">
        <v>19</v>
      </c>
      <c r="Z189" s="21" t="s">
        <v>19</v>
      </c>
      <c r="AA189" s="22" t="s">
        <v>19</v>
      </c>
      <c r="AB189" t="s">
        <v>19</v>
      </c>
      <c r="AC189" t="s">
        <v>977</v>
      </c>
      <c r="AD189" t="s">
        <v>6</v>
      </c>
      <c r="AE189" t="s">
        <v>1205</v>
      </c>
      <c r="AF189" t="s">
        <v>87</v>
      </c>
      <c r="AG189" t="s">
        <v>74</v>
      </c>
      <c r="AH189" t="s">
        <v>19</v>
      </c>
    </row>
    <row r="190" ht="14.25" customHeight="1" spans="1:34">
      <c r="A190" s="8" t="s">
        <v>1206</v>
      </c>
      <c r="B190" s="8"/>
      <c r="C190" s="8" t="s">
        <v>73</v>
      </c>
      <c r="D190" s="8" t="s">
        <v>74</v>
      </c>
      <c r="E190" s="8" t="s">
        <v>75</v>
      </c>
      <c r="F190" s="8" t="s">
        <v>74</v>
      </c>
      <c r="G190" s="8" t="s">
        <v>1207</v>
      </c>
      <c r="H190" s="9" t="s">
        <v>1208</v>
      </c>
      <c r="I190" s="9" t="s">
        <v>78</v>
      </c>
      <c r="J190" s="9" t="s">
        <v>2</v>
      </c>
      <c r="K190" s="9" t="s">
        <v>1209</v>
      </c>
      <c r="L190" s="9">
        <v>1</v>
      </c>
      <c r="M190" s="9">
        <v>2</v>
      </c>
      <c r="N190" s="9" t="s">
        <v>81</v>
      </c>
      <c r="O190" s="9" t="s">
        <v>92</v>
      </c>
      <c r="P190" s="9" t="s">
        <v>611</v>
      </c>
      <c r="Q190" s="9"/>
      <c r="R190" s="19" t="s">
        <v>298</v>
      </c>
      <c r="S190" s="21" t="s">
        <v>19</v>
      </c>
      <c r="T190" s="9"/>
      <c r="U190" s="19" t="s">
        <v>19</v>
      </c>
      <c r="V190" s="19" t="s">
        <v>298</v>
      </c>
      <c r="W190" s="21" t="s">
        <v>287</v>
      </c>
      <c r="X190" s="21" t="s">
        <v>19</v>
      </c>
      <c r="Y190" s="19" t="s">
        <v>19</v>
      </c>
      <c r="Z190" s="21" t="s">
        <v>19</v>
      </c>
      <c r="AA190" s="22" t="s">
        <v>19</v>
      </c>
      <c r="AB190" t="s">
        <v>19</v>
      </c>
      <c r="AC190" t="s">
        <v>299</v>
      </c>
      <c r="AD190" t="s">
        <v>6</v>
      </c>
      <c r="AE190" t="s">
        <v>190</v>
      </c>
      <c r="AF190" t="s">
        <v>87</v>
      </c>
      <c r="AG190" t="s">
        <v>74</v>
      </c>
      <c r="AH190" t="s">
        <v>19</v>
      </c>
    </row>
    <row r="191" ht="14.25" customHeight="1" spans="1:34">
      <c r="A191" s="8" t="s">
        <v>1210</v>
      </c>
      <c r="B191" s="8"/>
      <c r="C191" s="8" t="s">
        <v>73</v>
      </c>
      <c r="D191" s="8" t="s">
        <v>74</v>
      </c>
      <c r="E191" s="8" t="s">
        <v>75</v>
      </c>
      <c r="F191" s="8" t="s">
        <v>74</v>
      </c>
      <c r="G191" s="8" t="s">
        <v>1211</v>
      </c>
      <c r="H191" s="9" t="s">
        <v>1212</v>
      </c>
      <c r="I191" s="9" t="s">
        <v>78</v>
      </c>
      <c r="J191" s="9" t="s">
        <v>2</v>
      </c>
      <c r="K191" s="9" t="s">
        <v>1213</v>
      </c>
      <c r="L191" s="9">
        <v>1</v>
      </c>
      <c r="M191" s="9">
        <v>1</v>
      </c>
      <c r="N191" s="9" t="s">
        <v>92</v>
      </c>
      <c r="O191" s="9" t="s">
        <v>82</v>
      </c>
      <c r="P191" s="9" t="s">
        <v>611</v>
      </c>
      <c r="Q191" s="9"/>
      <c r="R191" s="19" t="s">
        <v>485</v>
      </c>
      <c r="S191" s="21" t="s">
        <v>19</v>
      </c>
      <c r="T191" s="9"/>
      <c r="U191" s="19" t="s">
        <v>19</v>
      </c>
      <c r="V191" s="19" t="s">
        <v>485</v>
      </c>
      <c r="W191" s="21" t="s">
        <v>227</v>
      </c>
      <c r="X191" s="21" t="s">
        <v>19</v>
      </c>
      <c r="Y191" s="19" t="s">
        <v>19</v>
      </c>
      <c r="Z191" s="21" t="s">
        <v>19</v>
      </c>
      <c r="AA191" s="22" t="s">
        <v>19</v>
      </c>
      <c r="AB191" t="s">
        <v>19</v>
      </c>
      <c r="AC191" t="s">
        <v>486</v>
      </c>
      <c r="AD191" t="s">
        <v>6</v>
      </c>
      <c r="AE191" t="s">
        <v>213</v>
      </c>
      <c r="AF191" t="s">
        <v>87</v>
      </c>
      <c r="AG191" t="s">
        <v>74</v>
      </c>
      <c r="AH191" t="s">
        <v>19</v>
      </c>
    </row>
    <row r="192" ht="14.25" customHeight="1" spans="1:34">
      <c r="A192" s="8" t="s">
        <v>1214</v>
      </c>
      <c r="B192" s="8"/>
      <c r="C192" s="8" t="s">
        <v>73</v>
      </c>
      <c r="D192" s="8" t="s">
        <v>74</v>
      </c>
      <c r="E192" s="8" t="s">
        <v>75</v>
      </c>
      <c r="F192" s="8" t="s">
        <v>74</v>
      </c>
      <c r="G192" s="8" t="s">
        <v>590</v>
      </c>
      <c r="H192" s="9" t="s">
        <v>591</v>
      </c>
      <c r="I192" s="9" t="s">
        <v>78</v>
      </c>
      <c r="J192" s="9" t="s">
        <v>2</v>
      </c>
      <c r="K192" s="9" t="s">
        <v>1215</v>
      </c>
      <c r="L192" s="9">
        <v>1</v>
      </c>
      <c r="M192" s="9">
        <v>1</v>
      </c>
      <c r="N192" s="9" t="s">
        <v>82</v>
      </c>
      <c r="O192" s="9" t="s">
        <v>82</v>
      </c>
      <c r="P192" s="9" t="s">
        <v>611</v>
      </c>
      <c r="Q192" s="9"/>
      <c r="R192" s="19" t="s">
        <v>532</v>
      </c>
      <c r="S192" s="21" t="s">
        <v>19</v>
      </c>
      <c r="T192" s="9"/>
      <c r="U192" s="19" t="s">
        <v>19</v>
      </c>
      <c r="V192" s="19" t="s">
        <v>532</v>
      </c>
      <c r="W192" s="21" t="s">
        <v>227</v>
      </c>
      <c r="X192" s="21" t="s">
        <v>19</v>
      </c>
      <c r="Y192" s="19" t="s">
        <v>19</v>
      </c>
      <c r="Z192" s="21" t="s">
        <v>19</v>
      </c>
      <c r="AA192" s="22" t="s">
        <v>19</v>
      </c>
      <c r="AB192" t="s">
        <v>19</v>
      </c>
      <c r="AC192" t="s">
        <v>533</v>
      </c>
      <c r="AD192" t="s">
        <v>6</v>
      </c>
      <c r="AE192" t="s">
        <v>368</v>
      </c>
      <c r="AF192" t="s">
        <v>87</v>
      </c>
      <c r="AG192" t="s">
        <v>74</v>
      </c>
      <c r="AH192" t="s">
        <v>19</v>
      </c>
    </row>
    <row r="193" ht="14.25" customHeight="1" spans="1:34">
      <c r="A193" s="8" t="s">
        <v>1216</v>
      </c>
      <c r="B193" s="8"/>
      <c r="C193" s="8" t="s">
        <v>73</v>
      </c>
      <c r="D193" s="8" t="s">
        <v>74</v>
      </c>
      <c r="E193" s="8" t="s">
        <v>75</v>
      </c>
      <c r="F193" s="8" t="s">
        <v>74</v>
      </c>
      <c r="G193" s="8" t="s">
        <v>1217</v>
      </c>
      <c r="H193" s="9" t="s">
        <v>1218</v>
      </c>
      <c r="I193" s="9" t="s">
        <v>78</v>
      </c>
      <c r="J193" s="9" t="s">
        <v>2</v>
      </c>
      <c r="K193" s="9" t="s">
        <v>1219</v>
      </c>
      <c r="L193" s="9">
        <v>1</v>
      </c>
      <c r="M193" s="9">
        <v>1</v>
      </c>
      <c r="N193" s="9" t="s">
        <v>82</v>
      </c>
      <c r="O193" s="9" t="s">
        <v>82</v>
      </c>
      <c r="P193" s="9" t="s">
        <v>611</v>
      </c>
      <c r="Q193" s="9"/>
      <c r="R193" s="19" t="s">
        <v>810</v>
      </c>
      <c r="S193" s="21" t="s">
        <v>19</v>
      </c>
      <c r="T193" s="9"/>
      <c r="U193" s="19" t="s">
        <v>19</v>
      </c>
      <c r="V193" s="19" t="s">
        <v>810</v>
      </c>
      <c r="W193" s="21" t="s">
        <v>1220</v>
      </c>
      <c r="X193" s="21" t="s">
        <v>19</v>
      </c>
      <c r="Y193" s="19" t="s">
        <v>19</v>
      </c>
      <c r="Z193" s="21" t="s">
        <v>19</v>
      </c>
      <c r="AA193" s="22" t="s">
        <v>19</v>
      </c>
      <c r="AB193" t="s">
        <v>19</v>
      </c>
      <c r="AC193" t="s">
        <v>1221</v>
      </c>
      <c r="AD193" t="s">
        <v>6</v>
      </c>
      <c r="AE193" t="s">
        <v>368</v>
      </c>
      <c r="AF193" t="s">
        <v>87</v>
      </c>
      <c r="AG193" t="s">
        <v>74</v>
      </c>
      <c r="AH193" t="s">
        <v>19</v>
      </c>
    </row>
    <row r="194" ht="14.25" customHeight="1" spans="1:34">
      <c r="A194" s="8" t="s">
        <v>1222</v>
      </c>
      <c r="B194" s="8"/>
      <c r="C194" s="8" t="s">
        <v>73</v>
      </c>
      <c r="D194" s="8" t="s">
        <v>74</v>
      </c>
      <c r="E194" s="8" t="s">
        <v>75</v>
      </c>
      <c r="F194" s="8" t="s">
        <v>74</v>
      </c>
      <c r="G194" s="8" t="s">
        <v>1223</v>
      </c>
      <c r="H194" s="9" t="s">
        <v>1224</v>
      </c>
      <c r="I194" s="9" t="s">
        <v>78</v>
      </c>
      <c r="J194" s="9" t="s">
        <v>2</v>
      </c>
      <c r="K194" s="9" t="s">
        <v>1225</v>
      </c>
      <c r="L194" s="9">
        <v>1</v>
      </c>
      <c r="M194" s="9">
        <v>1</v>
      </c>
      <c r="N194" s="9" t="s">
        <v>82</v>
      </c>
      <c r="O194" s="9" t="s">
        <v>82</v>
      </c>
      <c r="P194" s="9" t="s">
        <v>611</v>
      </c>
      <c r="Q194" s="9"/>
      <c r="R194" s="19" t="s">
        <v>1226</v>
      </c>
      <c r="S194" s="21" t="s">
        <v>19</v>
      </c>
      <c r="T194" s="9"/>
      <c r="U194" s="19" t="s">
        <v>19</v>
      </c>
      <c r="V194" s="19" t="s">
        <v>1226</v>
      </c>
      <c r="W194" s="21" t="s">
        <v>356</v>
      </c>
      <c r="X194" s="21" t="s">
        <v>19</v>
      </c>
      <c r="Y194" s="19" t="s">
        <v>19</v>
      </c>
      <c r="Z194" s="21" t="s">
        <v>19</v>
      </c>
      <c r="AA194" s="22" t="s">
        <v>19</v>
      </c>
      <c r="AB194" t="s">
        <v>19</v>
      </c>
      <c r="AC194" t="s">
        <v>480</v>
      </c>
      <c r="AD194" t="s">
        <v>6</v>
      </c>
      <c r="AE194" t="s">
        <v>119</v>
      </c>
      <c r="AF194" t="s">
        <v>87</v>
      </c>
      <c r="AG194" t="s">
        <v>74</v>
      </c>
      <c r="AH194" t="s">
        <v>19</v>
      </c>
    </row>
    <row r="195" ht="14.25" customHeight="1" spans="1:34">
      <c r="A195" s="8" t="s">
        <v>1227</v>
      </c>
      <c r="B195" s="8"/>
      <c r="C195" s="8" t="s">
        <v>73</v>
      </c>
      <c r="D195" s="8" t="s">
        <v>74</v>
      </c>
      <c r="E195" s="8" t="s">
        <v>75</v>
      </c>
      <c r="F195" s="8" t="s">
        <v>74</v>
      </c>
      <c r="G195" s="8" t="s">
        <v>1228</v>
      </c>
      <c r="H195" s="9" t="s">
        <v>1229</v>
      </c>
      <c r="I195" s="9" t="s">
        <v>78</v>
      </c>
      <c r="J195" s="9" t="s">
        <v>2</v>
      </c>
      <c r="K195" s="9" t="s">
        <v>1230</v>
      </c>
      <c r="L195" s="9">
        <v>1</v>
      </c>
      <c r="M195" s="9">
        <v>1</v>
      </c>
      <c r="N195" s="9" t="s">
        <v>82</v>
      </c>
      <c r="O195" s="9" t="s">
        <v>82</v>
      </c>
      <c r="P195" s="9" t="s">
        <v>611</v>
      </c>
      <c r="Q195" s="9"/>
      <c r="R195" s="19" t="s">
        <v>598</v>
      </c>
      <c r="S195" s="21" t="s">
        <v>19</v>
      </c>
      <c r="T195" s="9"/>
      <c r="U195" s="19" t="s">
        <v>19</v>
      </c>
      <c r="V195" s="19" t="s">
        <v>598</v>
      </c>
      <c r="W195" s="21" t="s">
        <v>196</v>
      </c>
      <c r="X195" s="21" t="s">
        <v>19</v>
      </c>
      <c r="Y195" s="19" t="s">
        <v>19</v>
      </c>
      <c r="Z195" s="21" t="s">
        <v>19</v>
      </c>
      <c r="AA195" s="22" t="s">
        <v>19</v>
      </c>
      <c r="AB195" t="s">
        <v>19</v>
      </c>
      <c r="AC195" t="s">
        <v>599</v>
      </c>
      <c r="AD195" t="s">
        <v>6</v>
      </c>
      <c r="AE195" t="s">
        <v>1231</v>
      </c>
      <c r="AF195" t="s">
        <v>87</v>
      </c>
      <c r="AG195" t="s">
        <v>74</v>
      </c>
      <c r="AH195" t="s">
        <v>19</v>
      </c>
    </row>
    <row r="196" ht="14.25" customHeight="1" spans="1:34">
      <c r="A196" s="8" t="s">
        <v>1232</v>
      </c>
      <c r="B196" s="8"/>
      <c r="C196" s="8" t="s">
        <v>73</v>
      </c>
      <c r="D196" s="8" t="s">
        <v>74</v>
      </c>
      <c r="E196" s="8" t="s">
        <v>75</v>
      </c>
      <c r="F196" s="8" t="s">
        <v>74</v>
      </c>
      <c r="G196" s="8" t="s">
        <v>1233</v>
      </c>
      <c r="H196" s="9" t="s">
        <v>1234</v>
      </c>
      <c r="I196" s="9" t="s">
        <v>78</v>
      </c>
      <c r="J196" s="9" t="s">
        <v>2</v>
      </c>
      <c r="K196" s="9" t="s">
        <v>1235</v>
      </c>
      <c r="L196" s="9">
        <v>1</v>
      </c>
      <c r="M196" s="9">
        <v>1</v>
      </c>
      <c r="N196" s="9" t="s">
        <v>82</v>
      </c>
      <c r="O196" s="9" t="s">
        <v>82</v>
      </c>
      <c r="P196" s="9" t="s">
        <v>611</v>
      </c>
      <c r="Q196" s="9"/>
      <c r="R196" s="19" t="s">
        <v>657</v>
      </c>
      <c r="S196" s="21" t="s">
        <v>19</v>
      </c>
      <c r="T196" s="9"/>
      <c r="U196" s="19" t="s">
        <v>19</v>
      </c>
      <c r="V196" s="19" t="s">
        <v>657</v>
      </c>
      <c r="W196" s="21" t="s">
        <v>196</v>
      </c>
      <c r="X196" s="21" t="s">
        <v>19</v>
      </c>
      <c r="Y196" s="19" t="s">
        <v>19</v>
      </c>
      <c r="Z196" s="21" t="s">
        <v>19</v>
      </c>
      <c r="AA196" s="22" t="s">
        <v>19</v>
      </c>
      <c r="AB196" t="s">
        <v>19</v>
      </c>
      <c r="AC196" t="s">
        <v>658</v>
      </c>
      <c r="AD196" t="s">
        <v>6</v>
      </c>
      <c r="AE196" t="s">
        <v>213</v>
      </c>
      <c r="AF196" t="s">
        <v>87</v>
      </c>
      <c r="AG196" t="s">
        <v>74</v>
      </c>
      <c r="AH196" t="s">
        <v>19</v>
      </c>
    </row>
    <row r="197" ht="14.25" customHeight="1" spans="1:34">
      <c r="A197" s="8" t="s">
        <v>1236</v>
      </c>
      <c r="B197" s="8"/>
      <c r="C197" s="8" t="s">
        <v>73</v>
      </c>
      <c r="D197" s="8" t="s">
        <v>74</v>
      </c>
      <c r="E197" s="8" t="s">
        <v>75</v>
      </c>
      <c r="F197" s="8" t="s">
        <v>74</v>
      </c>
      <c r="G197" s="8" t="s">
        <v>1237</v>
      </c>
      <c r="H197" s="9" t="s">
        <v>1238</v>
      </c>
      <c r="I197" s="9" t="s">
        <v>78</v>
      </c>
      <c r="J197" s="9" t="s">
        <v>2</v>
      </c>
      <c r="K197" s="9" t="s">
        <v>1239</v>
      </c>
      <c r="L197" s="9">
        <v>1</v>
      </c>
      <c r="M197" s="9">
        <v>1</v>
      </c>
      <c r="N197" s="9" t="s">
        <v>82</v>
      </c>
      <c r="O197" s="9" t="s">
        <v>82</v>
      </c>
      <c r="P197" s="9" t="s">
        <v>611</v>
      </c>
      <c r="Q197" s="9"/>
      <c r="R197" s="19" t="s">
        <v>1240</v>
      </c>
      <c r="S197" s="21" t="s">
        <v>19</v>
      </c>
      <c r="T197" s="9"/>
      <c r="U197" s="19" t="s">
        <v>19</v>
      </c>
      <c r="V197" s="19" t="s">
        <v>1240</v>
      </c>
      <c r="W197" s="21" t="s">
        <v>275</v>
      </c>
      <c r="X197" s="21" t="s">
        <v>19</v>
      </c>
      <c r="Y197" s="19" t="s">
        <v>19</v>
      </c>
      <c r="Z197" s="21" t="s">
        <v>19</v>
      </c>
      <c r="AA197" s="22" t="s">
        <v>19</v>
      </c>
      <c r="AB197" t="s">
        <v>19</v>
      </c>
      <c r="AC197" t="s">
        <v>210</v>
      </c>
      <c r="AD197" t="s">
        <v>6</v>
      </c>
      <c r="AE197" t="s">
        <v>119</v>
      </c>
      <c r="AF197" t="s">
        <v>87</v>
      </c>
      <c r="AG197" t="s">
        <v>74</v>
      </c>
      <c r="AH197" t="s">
        <v>19</v>
      </c>
    </row>
    <row r="198" ht="14.25" customHeight="1" spans="1:34">
      <c r="A198" s="8" t="s">
        <v>1241</v>
      </c>
      <c r="B198" s="8"/>
      <c r="C198" s="8" t="s">
        <v>73</v>
      </c>
      <c r="D198" s="8" t="s">
        <v>74</v>
      </c>
      <c r="E198" s="8" t="s">
        <v>75</v>
      </c>
      <c r="F198" s="8" t="s">
        <v>74</v>
      </c>
      <c r="G198" s="8" t="s">
        <v>1242</v>
      </c>
      <c r="H198" s="9" t="s">
        <v>1243</v>
      </c>
      <c r="I198" s="9" t="s">
        <v>78</v>
      </c>
      <c r="J198" s="9" t="s">
        <v>2</v>
      </c>
      <c r="K198" s="9" t="s">
        <v>1244</v>
      </c>
      <c r="L198" s="9">
        <v>1</v>
      </c>
      <c r="M198" s="9">
        <v>1</v>
      </c>
      <c r="N198" s="9" t="s">
        <v>82</v>
      </c>
      <c r="O198" s="9" t="s">
        <v>82</v>
      </c>
      <c r="P198" s="9" t="s">
        <v>611</v>
      </c>
      <c r="Q198" s="9"/>
      <c r="R198" s="19" t="s">
        <v>497</v>
      </c>
      <c r="S198" s="21" t="s">
        <v>19</v>
      </c>
      <c r="T198" s="9"/>
      <c r="U198" s="19" t="s">
        <v>19</v>
      </c>
      <c r="V198" s="19" t="s">
        <v>497</v>
      </c>
      <c r="W198" s="21" t="s">
        <v>356</v>
      </c>
      <c r="X198" s="21" t="s">
        <v>19</v>
      </c>
      <c r="Y198" s="19" t="s">
        <v>19</v>
      </c>
      <c r="Z198" s="21" t="s">
        <v>19</v>
      </c>
      <c r="AA198" s="22" t="s">
        <v>19</v>
      </c>
      <c r="AB198" t="s">
        <v>19</v>
      </c>
      <c r="AC198" t="s">
        <v>498</v>
      </c>
      <c r="AD198" t="s">
        <v>6</v>
      </c>
      <c r="AE198" t="s">
        <v>695</v>
      </c>
      <c r="AF198" t="s">
        <v>87</v>
      </c>
      <c r="AG198" t="s">
        <v>74</v>
      </c>
      <c r="AH198" t="s">
        <v>19</v>
      </c>
    </row>
    <row r="199" ht="14.25" customHeight="1" spans="1:34">
      <c r="A199" s="8" t="s">
        <v>1245</v>
      </c>
      <c r="B199" s="8"/>
      <c r="C199" s="8" t="s">
        <v>73</v>
      </c>
      <c r="D199" s="8" t="s">
        <v>74</v>
      </c>
      <c r="E199" s="8" t="s">
        <v>75</v>
      </c>
      <c r="F199" s="8" t="s">
        <v>74</v>
      </c>
      <c r="G199" s="8" t="s">
        <v>1246</v>
      </c>
      <c r="H199" s="9" t="s">
        <v>1247</v>
      </c>
      <c r="I199" s="9" t="s">
        <v>78</v>
      </c>
      <c r="J199" s="9" t="s">
        <v>2</v>
      </c>
      <c r="K199" s="9" t="s">
        <v>1248</v>
      </c>
      <c r="L199" s="9">
        <v>1</v>
      </c>
      <c r="M199" s="9">
        <v>1</v>
      </c>
      <c r="N199" s="9" t="s">
        <v>82</v>
      </c>
      <c r="O199" s="9" t="s">
        <v>82</v>
      </c>
      <c r="P199" s="9" t="s">
        <v>611</v>
      </c>
      <c r="Q199" s="9"/>
      <c r="R199" s="19" t="s">
        <v>1171</v>
      </c>
      <c r="S199" s="21" t="s">
        <v>19</v>
      </c>
      <c r="T199" s="9"/>
      <c r="U199" s="19" t="s">
        <v>19</v>
      </c>
      <c r="V199" s="19" t="s">
        <v>1171</v>
      </c>
      <c r="W199" s="21" t="s">
        <v>242</v>
      </c>
      <c r="X199" s="21" t="s">
        <v>19</v>
      </c>
      <c r="Y199" s="19" t="s">
        <v>19</v>
      </c>
      <c r="Z199" s="21" t="s">
        <v>19</v>
      </c>
      <c r="AA199" s="22" t="s">
        <v>19</v>
      </c>
      <c r="AB199" t="s">
        <v>19</v>
      </c>
      <c r="AC199" t="s">
        <v>1249</v>
      </c>
      <c r="AD199" t="s">
        <v>6</v>
      </c>
      <c r="AE199" t="s">
        <v>113</v>
      </c>
      <c r="AF199" t="s">
        <v>87</v>
      </c>
      <c r="AG199" t="s">
        <v>74</v>
      </c>
      <c r="AH199" t="s">
        <v>19</v>
      </c>
    </row>
    <row r="200" ht="14.25" customHeight="1" spans="1:34">
      <c r="A200" s="8" t="s">
        <v>1250</v>
      </c>
      <c r="B200" s="8"/>
      <c r="C200" s="8" t="s">
        <v>73</v>
      </c>
      <c r="D200" s="8" t="s">
        <v>74</v>
      </c>
      <c r="E200" s="8" t="s">
        <v>75</v>
      </c>
      <c r="F200" s="8" t="s">
        <v>74</v>
      </c>
      <c r="G200" s="8" t="s">
        <v>1251</v>
      </c>
      <c r="H200" s="9" t="s">
        <v>1252</v>
      </c>
      <c r="I200" s="9" t="s">
        <v>78</v>
      </c>
      <c r="J200" s="9" t="s">
        <v>2</v>
      </c>
      <c r="K200" s="9" t="s">
        <v>1253</v>
      </c>
      <c r="L200" s="9">
        <v>1</v>
      </c>
      <c r="M200" s="9">
        <v>1</v>
      </c>
      <c r="N200" s="9" t="s">
        <v>82</v>
      </c>
      <c r="O200" s="9" t="s">
        <v>82</v>
      </c>
      <c r="P200" s="9" t="s">
        <v>611</v>
      </c>
      <c r="Q200" s="9"/>
      <c r="R200" s="19" t="s">
        <v>1254</v>
      </c>
      <c r="S200" s="21" t="s">
        <v>19</v>
      </c>
      <c r="T200" s="9"/>
      <c r="U200" s="19" t="s">
        <v>19</v>
      </c>
      <c r="V200" s="19" t="s">
        <v>1254</v>
      </c>
      <c r="W200" s="21" t="s">
        <v>349</v>
      </c>
      <c r="X200" s="21" t="s">
        <v>19</v>
      </c>
      <c r="Y200" s="19" t="s">
        <v>19</v>
      </c>
      <c r="Z200" s="21" t="s">
        <v>19</v>
      </c>
      <c r="AA200" s="22" t="s">
        <v>19</v>
      </c>
      <c r="AB200" t="s">
        <v>19</v>
      </c>
      <c r="AC200" t="s">
        <v>1255</v>
      </c>
      <c r="AD200" t="s">
        <v>6</v>
      </c>
      <c r="AE200" t="s">
        <v>176</v>
      </c>
      <c r="AF200" t="s">
        <v>87</v>
      </c>
      <c r="AG200" t="s">
        <v>74</v>
      </c>
      <c r="AH200" t="s">
        <v>19</v>
      </c>
    </row>
    <row r="201" ht="14.25" customHeight="1" spans="1:34">
      <c r="A201" s="8" t="s">
        <v>1256</v>
      </c>
      <c r="B201" s="8"/>
      <c r="C201" s="8" t="s">
        <v>73</v>
      </c>
      <c r="D201" s="8" t="s">
        <v>74</v>
      </c>
      <c r="E201" s="8" t="s">
        <v>75</v>
      </c>
      <c r="F201" s="8" t="s">
        <v>74</v>
      </c>
      <c r="G201" s="8" t="s">
        <v>1112</v>
      </c>
      <c r="H201" s="9" t="s">
        <v>1113</v>
      </c>
      <c r="I201" s="9" t="s">
        <v>78</v>
      </c>
      <c r="J201" s="9" t="s">
        <v>2</v>
      </c>
      <c r="K201" s="9" t="s">
        <v>1257</v>
      </c>
      <c r="L201" s="9">
        <v>1</v>
      </c>
      <c r="M201" s="9">
        <v>1</v>
      </c>
      <c r="N201" s="9" t="s">
        <v>82</v>
      </c>
      <c r="O201" s="9" t="s">
        <v>82</v>
      </c>
      <c r="P201" s="9" t="s">
        <v>611</v>
      </c>
      <c r="Q201" s="9"/>
      <c r="R201" s="19" t="s">
        <v>1115</v>
      </c>
      <c r="S201" s="21" t="s">
        <v>19</v>
      </c>
      <c r="T201" s="9"/>
      <c r="U201" s="19" t="s">
        <v>19</v>
      </c>
      <c r="V201" s="19" t="s">
        <v>1115</v>
      </c>
      <c r="W201" s="21" t="s">
        <v>267</v>
      </c>
      <c r="X201" s="21" t="s">
        <v>19</v>
      </c>
      <c r="Y201" s="19" t="s">
        <v>19</v>
      </c>
      <c r="Z201" s="21" t="s">
        <v>19</v>
      </c>
      <c r="AA201" s="22" t="s">
        <v>19</v>
      </c>
      <c r="AB201" t="s">
        <v>19</v>
      </c>
      <c r="AC201" t="s">
        <v>1116</v>
      </c>
      <c r="AD201" t="s">
        <v>6</v>
      </c>
      <c r="AE201" t="s">
        <v>1117</v>
      </c>
      <c r="AF201" t="s">
        <v>87</v>
      </c>
      <c r="AG201" t="s">
        <v>74</v>
      </c>
      <c r="AH201" t="s">
        <v>19</v>
      </c>
    </row>
    <row r="202" ht="14.25" customHeight="1" spans="1:34">
      <c r="A202" s="8" t="s">
        <v>1258</v>
      </c>
      <c r="B202" s="8"/>
      <c r="C202" s="8" t="s">
        <v>73</v>
      </c>
      <c r="D202" s="8" t="s">
        <v>74</v>
      </c>
      <c r="E202" s="8" t="s">
        <v>75</v>
      </c>
      <c r="F202" s="8" t="s">
        <v>74</v>
      </c>
      <c r="G202" s="8" t="s">
        <v>1259</v>
      </c>
      <c r="H202" s="9" t="s">
        <v>1260</v>
      </c>
      <c r="I202" s="9" t="s">
        <v>78</v>
      </c>
      <c r="J202" s="9" t="s">
        <v>2</v>
      </c>
      <c r="K202" s="9" t="s">
        <v>1261</v>
      </c>
      <c r="L202" s="9">
        <v>1</v>
      </c>
      <c r="M202" s="9">
        <v>1</v>
      </c>
      <c r="N202" s="9" t="s">
        <v>1262</v>
      </c>
      <c r="O202" s="9" t="s">
        <v>82</v>
      </c>
      <c r="P202" s="9" t="s">
        <v>611</v>
      </c>
      <c r="Q202" s="9"/>
      <c r="R202" s="19" t="s">
        <v>515</v>
      </c>
      <c r="S202" s="21" t="s">
        <v>19</v>
      </c>
      <c r="T202" s="9"/>
      <c r="U202" s="19" t="s">
        <v>19</v>
      </c>
      <c r="V202" s="19" t="s">
        <v>515</v>
      </c>
      <c r="W202" s="21" t="s">
        <v>445</v>
      </c>
      <c r="X202" s="21" t="s">
        <v>19</v>
      </c>
      <c r="Y202" s="19" t="s">
        <v>19</v>
      </c>
      <c r="Z202" s="21" t="s">
        <v>19</v>
      </c>
      <c r="AA202" s="22" t="s">
        <v>19</v>
      </c>
      <c r="AB202" t="s">
        <v>19</v>
      </c>
      <c r="AC202" t="s">
        <v>552</v>
      </c>
      <c r="AD202" t="s">
        <v>6</v>
      </c>
      <c r="AE202" t="s">
        <v>213</v>
      </c>
      <c r="AF202" t="s">
        <v>87</v>
      </c>
      <c r="AG202" t="s">
        <v>74</v>
      </c>
      <c r="AH202" t="s">
        <v>19</v>
      </c>
    </row>
    <row r="203" ht="14.25" customHeight="1" spans="1:34">
      <c r="A203" s="8" t="s">
        <v>1263</v>
      </c>
      <c r="B203" s="8"/>
      <c r="C203" s="8" t="s">
        <v>73</v>
      </c>
      <c r="D203" s="8" t="s">
        <v>74</v>
      </c>
      <c r="E203" s="8" t="s">
        <v>75</v>
      </c>
      <c r="F203" s="8" t="s">
        <v>74</v>
      </c>
      <c r="G203" s="8" t="s">
        <v>1264</v>
      </c>
      <c r="H203" s="9" t="s">
        <v>1265</v>
      </c>
      <c r="I203" s="9" t="s">
        <v>78</v>
      </c>
      <c r="J203" s="9" t="s">
        <v>2</v>
      </c>
      <c r="K203" s="9" t="s">
        <v>1266</v>
      </c>
      <c r="L203" s="9">
        <v>1</v>
      </c>
      <c r="M203" s="9">
        <v>3</v>
      </c>
      <c r="N203" s="9" t="s">
        <v>392</v>
      </c>
      <c r="O203" s="9" t="s">
        <v>81</v>
      </c>
      <c r="P203" s="9" t="s">
        <v>611</v>
      </c>
      <c r="Q203" s="9"/>
      <c r="R203" s="19" t="s">
        <v>1267</v>
      </c>
      <c r="S203" s="21" t="s">
        <v>19</v>
      </c>
      <c r="T203" s="9"/>
      <c r="U203" s="19" t="s">
        <v>19</v>
      </c>
      <c r="V203" s="19" t="s">
        <v>1267</v>
      </c>
      <c r="W203" s="21" t="s">
        <v>1268</v>
      </c>
      <c r="X203" s="21" t="s">
        <v>19</v>
      </c>
      <c r="Y203" s="19" t="s">
        <v>19</v>
      </c>
      <c r="Z203" s="21" t="s">
        <v>19</v>
      </c>
      <c r="AA203" s="22" t="s">
        <v>19</v>
      </c>
      <c r="AB203" t="s">
        <v>19</v>
      </c>
      <c r="AC203" t="s">
        <v>1269</v>
      </c>
      <c r="AD203" t="s">
        <v>6</v>
      </c>
      <c r="AE203" t="s">
        <v>119</v>
      </c>
      <c r="AF203" t="s">
        <v>87</v>
      </c>
      <c r="AG203" t="s">
        <v>74</v>
      </c>
      <c r="AH203" t="s">
        <v>19</v>
      </c>
    </row>
    <row r="204" ht="14.25" customHeight="1" spans="1:34">
      <c r="A204" s="8" t="s">
        <v>1270</v>
      </c>
      <c r="B204" s="8"/>
      <c r="C204" s="8" t="s">
        <v>73</v>
      </c>
      <c r="D204" s="8" t="s">
        <v>74</v>
      </c>
      <c r="E204" s="8" t="s">
        <v>75</v>
      </c>
      <c r="F204" s="8" t="s">
        <v>74</v>
      </c>
      <c r="G204" s="8" t="s">
        <v>1271</v>
      </c>
      <c r="H204" s="9" t="s">
        <v>1272</v>
      </c>
      <c r="I204" s="9" t="s">
        <v>78</v>
      </c>
      <c r="J204" s="9" t="s">
        <v>2</v>
      </c>
      <c r="K204" s="9" t="s">
        <v>1273</v>
      </c>
      <c r="L204" s="9">
        <v>2</v>
      </c>
      <c r="M204" s="9">
        <v>4</v>
      </c>
      <c r="N204" s="9" t="s">
        <v>109</v>
      </c>
      <c r="O204" s="9" t="s">
        <v>80</v>
      </c>
      <c r="P204" s="9" t="s">
        <v>611</v>
      </c>
      <c r="Q204" s="9"/>
      <c r="R204" s="19" t="s">
        <v>1274</v>
      </c>
      <c r="S204" s="21" t="s">
        <v>19</v>
      </c>
      <c r="T204" s="9"/>
      <c r="U204" s="19" t="s">
        <v>19</v>
      </c>
      <c r="V204" s="19" t="s">
        <v>1274</v>
      </c>
      <c r="W204" s="21" t="s">
        <v>646</v>
      </c>
      <c r="X204" s="21" t="s">
        <v>19</v>
      </c>
      <c r="Y204" s="19" t="s">
        <v>19</v>
      </c>
      <c r="Z204" s="21" t="s">
        <v>19</v>
      </c>
      <c r="AA204" s="22" t="s">
        <v>19</v>
      </c>
      <c r="AB204" t="s">
        <v>19</v>
      </c>
      <c r="AC204" t="s">
        <v>1275</v>
      </c>
      <c r="AD204" t="s">
        <v>6</v>
      </c>
      <c r="AE204" t="s">
        <v>1276</v>
      </c>
      <c r="AF204" t="s">
        <v>87</v>
      </c>
      <c r="AG204" t="s">
        <v>74</v>
      </c>
      <c r="AH204" t="s">
        <v>19</v>
      </c>
    </row>
    <row r="205" ht="14.25" customHeight="1" spans="1:34">
      <c r="A205" s="8" t="s">
        <v>1277</v>
      </c>
      <c r="B205" s="8"/>
      <c r="C205" s="8" t="s">
        <v>73</v>
      </c>
      <c r="D205" s="8" t="s">
        <v>74</v>
      </c>
      <c r="E205" s="8" t="s">
        <v>75</v>
      </c>
      <c r="F205" s="8" t="s">
        <v>74</v>
      </c>
      <c r="G205" s="8" t="s">
        <v>1278</v>
      </c>
      <c r="H205" s="9" t="s">
        <v>1279</v>
      </c>
      <c r="I205" s="9" t="s">
        <v>78</v>
      </c>
      <c r="J205" s="9" t="s">
        <v>2</v>
      </c>
      <c r="K205" s="9" t="s">
        <v>1280</v>
      </c>
      <c r="L205" s="9">
        <v>1</v>
      </c>
      <c r="M205" s="9">
        <v>2</v>
      </c>
      <c r="N205" s="9" t="s">
        <v>80</v>
      </c>
      <c r="O205" s="9" t="s">
        <v>92</v>
      </c>
      <c r="P205" s="9" t="s">
        <v>611</v>
      </c>
      <c r="Q205" s="9"/>
      <c r="R205" s="19" t="s">
        <v>915</v>
      </c>
      <c r="S205" s="21" t="s">
        <v>19</v>
      </c>
      <c r="T205" s="9"/>
      <c r="U205" s="19" t="s">
        <v>19</v>
      </c>
      <c r="V205" s="19" t="s">
        <v>915</v>
      </c>
      <c r="W205" s="21" t="s">
        <v>321</v>
      </c>
      <c r="X205" s="21" t="s">
        <v>19</v>
      </c>
      <c r="Y205" s="19" t="s">
        <v>19</v>
      </c>
      <c r="Z205" s="21" t="s">
        <v>19</v>
      </c>
      <c r="AA205" s="22" t="s">
        <v>19</v>
      </c>
      <c r="AB205" t="s">
        <v>19</v>
      </c>
      <c r="AC205" t="s">
        <v>1281</v>
      </c>
      <c r="AD205" t="s">
        <v>6</v>
      </c>
      <c r="AE205" t="s">
        <v>213</v>
      </c>
      <c r="AF205" t="s">
        <v>87</v>
      </c>
      <c r="AG205" t="s">
        <v>74</v>
      </c>
      <c r="AH205" t="s">
        <v>19</v>
      </c>
    </row>
    <row r="206" ht="14.25" customHeight="1" spans="1:34">
      <c r="A206" s="8" t="s">
        <v>1282</v>
      </c>
      <c r="B206" s="8"/>
      <c r="C206" s="8" t="s">
        <v>73</v>
      </c>
      <c r="D206" s="8" t="s">
        <v>74</v>
      </c>
      <c r="E206" s="8" t="s">
        <v>75</v>
      </c>
      <c r="F206" s="8" t="s">
        <v>74</v>
      </c>
      <c r="G206" s="8" t="s">
        <v>1283</v>
      </c>
      <c r="H206" s="9" t="s">
        <v>1284</v>
      </c>
      <c r="I206" s="9" t="s">
        <v>78</v>
      </c>
      <c r="J206" s="9" t="s">
        <v>2</v>
      </c>
      <c r="K206" s="9" t="s">
        <v>1285</v>
      </c>
      <c r="L206" s="9">
        <v>1</v>
      </c>
      <c r="M206" s="9">
        <v>2</v>
      </c>
      <c r="N206" s="9" t="s">
        <v>125</v>
      </c>
      <c r="O206" s="9" t="s">
        <v>92</v>
      </c>
      <c r="P206" s="9" t="s">
        <v>611</v>
      </c>
      <c r="Q206" s="9"/>
      <c r="R206" s="19" t="s">
        <v>1286</v>
      </c>
      <c r="S206" s="21" t="s">
        <v>19</v>
      </c>
      <c r="T206" s="9"/>
      <c r="U206" s="19" t="s">
        <v>19</v>
      </c>
      <c r="V206" s="19" t="s">
        <v>1286</v>
      </c>
      <c r="W206" s="21" t="s">
        <v>127</v>
      </c>
      <c r="X206" s="21" t="s">
        <v>19</v>
      </c>
      <c r="Y206" s="19" t="s">
        <v>19</v>
      </c>
      <c r="Z206" s="21" t="s">
        <v>19</v>
      </c>
      <c r="AA206" s="22" t="s">
        <v>19</v>
      </c>
      <c r="AB206" t="s">
        <v>19</v>
      </c>
      <c r="AC206" t="s">
        <v>1287</v>
      </c>
      <c r="AD206" t="s">
        <v>6</v>
      </c>
      <c r="AE206" t="s">
        <v>1288</v>
      </c>
      <c r="AF206" t="s">
        <v>87</v>
      </c>
      <c r="AG206" t="s">
        <v>74</v>
      </c>
      <c r="AH206" t="s">
        <v>19</v>
      </c>
    </row>
    <row r="207" ht="14.25" customHeight="1" spans="1:34">
      <c r="A207" s="8" t="s">
        <v>1289</v>
      </c>
      <c r="B207" s="8"/>
      <c r="C207" s="8" t="s">
        <v>73</v>
      </c>
      <c r="D207" s="8" t="s">
        <v>74</v>
      </c>
      <c r="E207" s="8" t="s">
        <v>75</v>
      </c>
      <c r="F207" s="8" t="s">
        <v>74</v>
      </c>
      <c r="G207" s="8" t="s">
        <v>1290</v>
      </c>
      <c r="H207" s="9" t="s">
        <v>1291</v>
      </c>
      <c r="I207" s="9" t="s">
        <v>78</v>
      </c>
      <c r="J207" s="9" t="s">
        <v>2</v>
      </c>
      <c r="K207" s="9" t="s">
        <v>1292</v>
      </c>
      <c r="L207" s="9">
        <v>1</v>
      </c>
      <c r="M207" s="9">
        <v>2</v>
      </c>
      <c r="N207" s="9" t="s">
        <v>80</v>
      </c>
      <c r="O207" s="9" t="s">
        <v>92</v>
      </c>
      <c r="P207" s="9" t="s">
        <v>611</v>
      </c>
      <c r="Q207" s="9"/>
      <c r="R207" s="19" t="s">
        <v>1293</v>
      </c>
      <c r="S207" s="21" t="s">
        <v>19</v>
      </c>
      <c r="T207" s="9"/>
      <c r="U207" s="19" t="s">
        <v>19</v>
      </c>
      <c r="V207" s="19" t="s">
        <v>1293</v>
      </c>
      <c r="W207" s="21" t="s">
        <v>864</v>
      </c>
      <c r="X207" s="21" t="s">
        <v>19</v>
      </c>
      <c r="Y207" s="19" t="s">
        <v>19</v>
      </c>
      <c r="Z207" s="21" t="s">
        <v>19</v>
      </c>
      <c r="AA207" s="22" t="s">
        <v>19</v>
      </c>
      <c r="AB207" t="s">
        <v>19</v>
      </c>
      <c r="AC207" t="s">
        <v>1294</v>
      </c>
      <c r="AD207" t="s">
        <v>6</v>
      </c>
      <c r="AE207" t="s">
        <v>1295</v>
      </c>
      <c r="AF207" t="s">
        <v>87</v>
      </c>
      <c r="AG207" t="s">
        <v>74</v>
      </c>
      <c r="AH207" t="s">
        <v>19</v>
      </c>
    </row>
    <row r="208" ht="14.25" customHeight="1" spans="1:34">
      <c r="A208" s="8" t="s">
        <v>1296</v>
      </c>
      <c r="B208" s="8"/>
      <c r="C208" s="8" t="s">
        <v>73</v>
      </c>
      <c r="D208" s="8" t="s">
        <v>74</v>
      </c>
      <c r="E208" s="8" t="s">
        <v>75</v>
      </c>
      <c r="F208" s="8" t="s">
        <v>74</v>
      </c>
      <c r="G208" s="8" t="s">
        <v>1297</v>
      </c>
      <c r="H208" s="9" t="s">
        <v>1298</v>
      </c>
      <c r="I208" s="9" t="s">
        <v>78</v>
      </c>
      <c r="J208" s="9" t="s">
        <v>2</v>
      </c>
      <c r="K208" s="9" t="s">
        <v>1299</v>
      </c>
      <c r="L208" s="9">
        <v>1</v>
      </c>
      <c r="M208" s="9">
        <v>1</v>
      </c>
      <c r="N208" s="9" t="s">
        <v>92</v>
      </c>
      <c r="O208" s="9" t="s">
        <v>82</v>
      </c>
      <c r="P208" s="9" t="s">
        <v>611</v>
      </c>
      <c r="Q208" s="9"/>
      <c r="R208" s="19" t="s">
        <v>1300</v>
      </c>
      <c r="S208" s="21" t="s">
        <v>19</v>
      </c>
      <c r="T208" s="9"/>
      <c r="U208" s="19" t="s">
        <v>19</v>
      </c>
      <c r="V208" s="19" t="s">
        <v>1300</v>
      </c>
      <c r="W208" s="21" t="s">
        <v>772</v>
      </c>
      <c r="X208" s="21" t="s">
        <v>19</v>
      </c>
      <c r="Y208" s="19" t="s">
        <v>19</v>
      </c>
      <c r="Z208" s="21" t="s">
        <v>19</v>
      </c>
      <c r="AA208" s="22" t="s">
        <v>19</v>
      </c>
      <c r="AB208" t="s">
        <v>19</v>
      </c>
      <c r="AC208" t="s">
        <v>1301</v>
      </c>
      <c r="AD208" t="s">
        <v>6</v>
      </c>
      <c r="AE208" t="s">
        <v>516</v>
      </c>
      <c r="AF208" t="s">
        <v>87</v>
      </c>
      <c r="AG208" t="s">
        <v>74</v>
      </c>
      <c r="AH208" t="s">
        <v>19</v>
      </c>
    </row>
    <row r="209" ht="14.25" customHeight="1" spans="1:34">
      <c r="A209" s="8" t="s">
        <v>1302</v>
      </c>
      <c r="B209" s="8"/>
      <c r="C209" s="8" t="s">
        <v>73</v>
      </c>
      <c r="D209" s="8" t="s">
        <v>74</v>
      </c>
      <c r="E209" s="8" t="s">
        <v>75</v>
      </c>
      <c r="F209" s="8" t="s">
        <v>74</v>
      </c>
      <c r="G209" s="8" t="s">
        <v>1303</v>
      </c>
      <c r="H209" s="9" t="s">
        <v>1304</v>
      </c>
      <c r="I209" s="9" t="s">
        <v>78</v>
      </c>
      <c r="J209" s="9" t="s">
        <v>2</v>
      </c>
      <c r="K209" s="9" t="s">
        <v>1305</v>
      </c>
      <c r="L209" s="9">
        <v>1</v>
      </c>
      <c r="M209" s="9">
        <v>1</v>
      </c>
      <c r="N209" s="9" t="s">
        <v>92</v>
      </c>
      <c r="O209" s="9" t="s">
        <v>82</v>
      </c>
      <c r="P209" s="9" t="s">
        <v>611</v>
      </c>
      <c r="Q209" s="9"/>
      <c r="R209" s="19" t="s">
        <v>1306</v>
      </c>
      <c r="S209" s="21" t="s">
        <v>19</v>
      </c>
      <c r="T209" s="9"/>
      <c r="U209" s="19" t="s">
        <v>19</v>
      </c>
      <c r="V209" s="19" t="s">
        <v>1306</v>
      </c>
      <c r="W209" s="21" t="s">
        <v>963</v>
      </c>
      <c r="X209" s="21" t="s">
        <v>19</v>
      </c>
      <c r="Y209" s="19" t="s">
        <v>19</v>
      </c>
      <c r="Z209" s="21" t="s">
        <v>19</v>
      </c>
      <c r="AA209" s="22" t="s">
        <v>19</v>
      </c>
      <c r="AB209" t="s">
        <v>19</v>
      </c>
      <c r="AC209" t="s">
        <v>255</v>
      </c>
      <c r="AD209" t="s">
        <v>6</v>
      </c>
      <c r="AE209" t="s">
        <v>315</v>
      </c>
      <c r="AF209" t="s">
        <v>87</v>
      </c>
      <c r="AG209" t="s">
        <v>74</v>
      </c>
      <c r="AH209" t="s">
        <v>19</v>
      </c>
    </row>
    <row r="210" ht="14.25" customHeight="1" spans="1:34">
      <c r="A210" s="8" t="s">
        <v>1307</v>
      </c>
      <c r="B210" s="8"/>
      <c r="C210" s="8" t="s">
        <v>73</v>
      </c>
      <c r="D210" s="8" t="s">
        <v>74</v>
      </c>
      <c r="E210" s="8" t="s">
        <v>75</v>
      </c>
      <c r="F210" s="8" t="s">
        <v>74</v>
      </c>
      <c r="G210" s="8" t="s">
        <v>1308</v>
      </c>
      <c r="H210" s="9" t="s">
        <v>1309</v>
      </c>
      <c r="I210" s="9" t="s">
        <v>78</v>
      </c>
      <c r="J210" s="9" t="s">
        <v>2</v>
      </c>
      <c r="K210" s="9" t="s">
        <v>1310</v>
      </c>
      <c r="L210" s="9">
        <v>1</v>
      </c>
      <c r="M210" s="9">
        <v>1</v>
      </c>
      <c r="N210" s="9" t="s">
        <v>92</v>
      </c>
      <c r="O210" s="9" t="s">
        <v>82</v>
      </c>
      <c r="P210" s="9" t="s">
        <v>611</v>
      </c>
      <c r="Q210" s="9"/>
      <c r="R210" s="19" t="s">
        <v>1186</v>
      </c>
      <c r="S210" s="21" t="s">
        <v>19</v>
      </c>
      <c r="T210" s="9"/>
      <c r="U210" s="19" t="s">
        <v>19</v>
      </c>
      <c r="V210" s="19" t="s">
        <v>1186</v>
      </c>
      <c r="W210" s="21" t="s">
        <v>682</v>
      </c>
      <c r="X210" s="21" t="s">
        <v>19</v>
      </c>
      <c r="Y210" s="19" t="s">
        <v>19</v>
      </c>
      <c r="Z210" s="21" t="s">
        <v>19</v>
      </c>
      <c r="AA210" s="22" t="s">
        <v>19</v>
      </c>
      <c r="AB210" t="s">
        <v>19</v>
      </c>
      <c r="AC210" t="s">
        <v>832</v>
      </c>
      <c r="AD210" t="s">
        <v>6</v>
      </c>
      <c r="AE210" t="s">
        <v>1311</v>
      </c>
      <c r="AF210" t="s">
        <v>87</v>
      </c>
      <c r="AG210" t="s">
        <v>74</v>
      </c>
      <c r="AH210" t="s">
        <v>19</v>
      </c>
    </row>
    <row r="211" ht="14.25" customHeight="1" spans="1:34">
      <c r="A211" s="8" t="s">
        <v>1312</v>
      </c>
      <c r="B211" s="8"/>
      <c r="C211" s="8" t="s">
        <v>73</v>
      </c>
      <c r="D211" s="8" t="s">
        <v>74</v>
      </c>
      <c r="E211" s="8" t="s">
        <v>75</v>
      </c>
      <c r="F211" s="8" t="s">
        <v>74</v>
      </c>
      <c r="G211" s="8" t="s">
        <v>1313</v>
      </c>
      <c r="H211" s="9" t="s">
        <v>1314</v>
      </c>
      <c r="I211" s="9" t="s">
        <v>78</v>
      </c>
      <c r="J211" s="9" t="s">
        <v>2</v>
      </c>
      <c r="K211" s="9" t="s">
        <v>1315</v>
      </c>
      <c r="L211" s="9">
        <v>1</v>
      </c>
      <c r="M211" s="9">
        <v>1</v>
      </c>
      <c r="N211" s="9" t="s">
        <v>92</v>
      </c>
      <c r="O211" s="9" t="s">
        <v>82</v>
      </c>
      <c r="P211" s="9" t="s">
        <v>611</v>
      </c>
      <c r="Q211" s="9"/>
      <c r="R211" s="19" t="s">
        <v>1316</v>
      </c>
      <c r="S211" s="21" t="s">
        <v>19</v>
      </c>
      <c r="T211" s="9"/>
      <c r="U211" s="19" t="s">
        <v>19</v>
      </c>
      <c r="V211" s="19" t="s">
        <v>1316</v>
      </c>
      <c r="W211" s="21" t="s">
        <v>682</v>
      </c>
      <c r="X211" s="21" t="s">
        <v>19</v>
      </c>
      <c r="Y211" s="19" t="s">
        <v>19</v>
      </c>
      <c r="Z211" s="21" t="s">
        <v>19</v>
      </c>
      <c r="AA211" s="22" t="s">
        <v>19</v>
      </c>
      <c r="AB211" t="s">
        <v>19</v>
      </c>
      <c r="AC211" t="s">
        <v>1317</v>
      </c>
      <c r="AD211" t="s">
        <v>6</v>
      </c>
      <c r="AE211" t="s">
        <v>113</v>
      </c>
      <c r="AF211" t="s">
        <v>87</v>
      </c>
      <c r="AG211" t="s">
        <v>74</v>
      </c>
      <c r="AH211" t="s">
        <v>19</v>
      </c>
    </row>
    <row r="212" ht="14.25" customHeight="1" spans="1:34">
      <c r="A212" s="8" t="s">
        <v>1318</v>
      </c>
      <c r="B212" s="8"/>
      <c r="C212" s="8" t="s">
        <v>73</v>
      </c>
      <c r="D212" s="8" t="s">
        <v>74</v>
      </c>
      <c r="E212" s="8" t="s">
        <v>75</v>
      </c>
      <c r="F212" s="8" t="s">
        <v>74</v>
      </c>
      <c r="G212" s="8" t="s">
        <v>1319</v>
      </c>
      <c r="H212" s="9" t="s">
        <v>1320</v>
      </c>
      <c r="I212" s="9" t="s">
        <v>78</v>
      </c>
      <c r="J212" s="9" t="s">
        <v>2</v>
      </c>
      <c r="K212" s="9" t="s">
        <v>1321</v>
      </c>
      <c r="L212" s="9">
        <v>1</v>
      </c>
      <c r="M212" s="9">
        <v>1</v>
      </c>
      <c r="N212" s="9" t="s">
        <v>92</v>
      </c>
      <c r="O212" s="9" t="s">
        <v>82</v>
      </c>
      <c r="P212" s="9" t="s">
        <v>611</v>
      </c>
      <c r="Q212" s="9"/>
      <c r="R212" s="19" t="s">
        <v>566</v>
      </c>
      <c r="S212" s="21" t="s">
        <v>19</v>
      </c>
      <c r="T212" s="9"/>
      <c r="U212" s="19" t="s">
        <v>19</v>
      </c>
      <c r="V212" s="19" t="s">
        <v>566</v>
      </c>
      <c r="W212" s="21" t="s">
        <v>94</v>
      </c>
      <c r="X212" s="21" t="s">
        <v>19</v>
      </c>
      <c r="Y212" s="19" t="s">
        <v>19</v>
      </c>
      <c r="Z212" s="21" t="s">
        <v>19</v>
      </c>
      <c r="AA212" s="22" t="s">
        <v>19</v>
      </c>
      <c r="AB212" t="s">
        <v>19</v>
      </c>
      <c r="AC212" t="s">
        <v>165</v>
      </c>
      <c r="AD212" t="s">
        <v>6</v>
      </c>
      <c r="AE212" t="s">
        <v>736</v>
      </c>
      <c r="AF212" t="s">
        <v>87</v>
      </c>
      <c r="AG212" t="s">
        <v>74</v>
      </c>
      <c r="AH212" t="s">
        <v>19</v>
      </c>
    </row>
    <row r="213" ht="14.25" customHeight="1" spans="1:34">
      <c r="A213" s="8" t="s">
        <v>1322</v>
      </c>
      <c r="B213" s="8"/>
      <c r="C213" s="8" t="s">
        <v>73</v>
      </c>
      <c r="D213" s="8" t="s">
        <v>74</v>
      </c>
      <c r="E213" s="8" t="s">
        <v>75</v>
      </c>
      <c r="F213" s="8" t="s">
        <v>74</v>
      </c>
      <c r="G213" s="8" t="s">
        <v>1313</v>
      </c>
      <c r="H213" s="9" t="s">
        <v>1314</v>
      </c>
      <c r="I213" s="9" t="s">
        <v>78</v>
      </c>
      <c r="J213" s="9" t="s">
        <v>2</v>
      </c>
      <c r="K213" s="9" t="s">
        <v>1323</v>
      </c>
      <c r="L213" s="9">
        <v>1</v>
      </c>
      <c r="M213" s="9">
        <v>1</v>
      </c>
      <c r="N213" s="9" t="s">
        <v>92</v>
      </c>
      <c r="O213" s="9" t="s">
        <v>82</v>
      </c>
      <c r="P213" s="9" t="s">
        <v>611</v>
      </c>
      <c r="Q213" s="9"/>
      <c r="R213" s="19" t="s">
        <v>1316</v>
      </c>
      <c r="S213" s="21" t="s">
        <v>19</v>
      </c>
      <c r="T213" s="9"/>
      <c r="U213" s="19" t="s">
        <v>19</v>
      </c>
      <c r="V213" s="19" t="s">
        <v>1316</v>
      </c>
      <c r="W213" s="21" t="s">
        <v>682</v>
      </c>
      <c r="X213" s="21" t="s">
        <v>19</v>
      </c>
      <c r="Y213" s="19" t="s">
        <v>19</v>
      </c>
      <c r="Z213" s="21" t="s">
        <v>19</v>
      </c>
      <c r="AA213" s="22" t="s">
        <v>19</v>
      </c>
      <c r="AB213" t="s">
        <v>19</v>
      </c>
      <c r="AC213" t="s">
        <v>1317</v>
      </c>
      <c r="AD213" t="s">
        <v>6</v>
      </c>
      <c r="AE213" t="s">
        <v>113</v>
      </c>
      <c r="AF213" t="s">
        <v>87</v>
      </c>
      <c r="AG213" t="s">
        <v>74</v>
      </c>
      <c r="AH213" t="s">
        <v>19</v>
      </c>
    </row>
    <row r="214" ht="14.25" customHeight="1" spans="1:34">
      <c r="A214" s="8" t="s">
        <v>1324</v>
      </c>
      <c r="B214" s="8"/>
      <c r="C214" s="8" t="s">
        <v>73</v>
      </c>
      <c r="D214" s="8" t="s">
        <v>74</v>
      </c>
      <c r="E214" s="8" t="s">
        <v>75</v>
      </c>
      <c r="F214" s="8" t="s">
        <v>74</v>
      </c>
      <c r="G214" s="8" t="s">
        <v>1325</v>
      </c>
      <c r="H214" s="9" t="s">
        <v>1326</v>
      </c>
      <c r="I214" s="9" t="s">
        <v>78</v>
      </c>
      <c r="J214" s="9" t="s">
        <v>2</v>
      </c>
      <c r="K214" s="9" t="s">
        <v>1327</v>
      </c>
      <c r="L214" s="9">
        <v>2</v>
      </c>
      <c r="M214" s="9">
        <v>2</v>
      </c>
      <c r="N214" s="9" t="s">
        <v>1328</v>
      </c>
      <c r="O214" s="9" t="s">
        <v>92</v>
      </c>
      <c r="P214" s="9" t="s">
        <v>611</v>
      </c>
      <c r="Q214" s="9"/>
      <c r="R214" s="19" t="s">
        <v>1329</v>
      </c>
      <c r="S214" s="21" t="s">
        <v>19</v>
      </c>
      <c r="T214" s="9"/>
      <c r="U214" s="19" t="s">
        <v>19</v>
      </c>
      <c r="V214" s="19" t="s">
        <v>1329</v>
      </c>
      <c r="W214" s="21" t="s">
        <v>292</v>
      </c>
      <c r="X214" s="21" t="s">
        <v>19</v>
      </c>
      <c r="Y214" s="19" t="s">
        <v>19</v>
      </c>
      <c r="Z214" s="21" t="s">
        <v>19</v>
      </c>
      <c r="AA214" s="22" t="s">
        <v>19</v>
      </c>
      <c r="AB214" t="s">
        <v>19</v>
      </c>
      <c r="AC214" t="s">
        <v>1330</v>
      </c>
      <c r="AD214" t="s">
        <v>6</v>
      </c>
      <c r="AE214" t="s">
        <v>1331</v>
      </c>
      <c r="AF214" t="s">
        <v>87</v>
      </c>
      <c r="AG214" t="s">
        <v>74</v>
      </c>
      <c r="AH214" t="s">
        <v>19</v>
      </c>
    </row>
    <row r="215" ht="14.25" customHeight="1" spans="1:34">
      <c r="A215" s="8" t="s">
        <v>1332</v>
      </c>
      <c r="B215" s="8"/>
      <c r="C215" s="8" t="s">
        <v>73</v>
      </c>
      <c r="D215" s="8" t="s">
        <v>74</v>
      </c>
      <c r="E215" s="8" t="s">
        <v>75</v>
      </c>
      <c r="F215" s="8" t="s">
        <v>74</v>
      </c>
      <c r="G215" s="8" t="s">
        <v>1333</v>
      </c>
      <c r="H215" s="9" t="s">
        <v>1334</v>
      </c>
      <c r="I215" s="9" t="s">
        <v>78</v>
      </c>
      <c r="J215" s="9" t="s">
        <v>2</v>
      </c>
      <c r="K215" s="9" t="s">
        <v>1335</v>
      </c>
      <c r="L215" s="9">
        <v>1</v>
      </c>
      <c r="M215" s="9">
        <v>1</v>
      </c>
      <c r="N215" s="9" t="s">
        <v>92</v>
      </c>
      <c r="O215" s="9" t="s">
        <v>82</v>
      </c>
      <c r="P215" s="9" t="s">
        <v>611</v>
      </c>
      <c r="Q215" s="9"/>
      <c r="R215" s="19" t="s">
        <v>1336</v>
      </c>
      <c r="S215" s="21" t="s">
        <v>19</v>
      </c>
      <c r="T215" s="9"/>
      <c r="U215" s="19" t="s">
        <v>19</v>
      </c>
      <c r="V215" s="19" t="s">
        <v>1336</v>
      </c>
      <c r="W215" s="21" t="s">
        <v>394</v>
      </c>
      <c r="X215" s="21" t="s">
        <v>19</v>
      </c>
      <c r="Y215" s="19" t="s">
        <v>19</v>
      </c>
      <c r="Z215" s="21" t="s">
        <v>19</v>
      </c>
      <c r="AA215" s="22" t="s">
        <v>19</v>
      </c>
      <c r="AB215" t="s">
        <v>19</v>
      </c>
      <c r="AC215" t="s">
        <v>976</v>
      </c>
      <c r="AD215" t="s">
        <v>6</v>
      </c>
      <c r="AE215" t="s">
        <v>176</v>
      </c>
      <c r="AF215" t="s">
        <v>87</v>
      </c>
      <c r="AG215" t="s">
        <v>74</v>
      </c>
      <c r="AH215" t="s">
        <v>19</v>
      </c>
    </row>
    <row r="216" ht="14.25" customHeight="1" spans="1:34">
      <c r="A216" s="8" t="s">
        <v>1337</v>
      </c>
      <c r="B216" s="8"/>
      <c r="C216" s="8" t="s">
        <v>73</v>
      </c>
      <c r="D216" s="8" t="s">
        <v>74</v>
      </c>
      <c r="E216" s="8" t="s">
        <v>75</v>
      </c>
      <c r="F216" s="8" t="s">
        <v>74</v>
      </c>
      <c r="G216" s="8" t="s">
        <v>1313</v>
      </c>
      <c r="H216" s="9" t="s">
        <v>1314</v>
      </c>
      <c r="I216" s="9" t="s">
        <v>78</v>
      </c>
      <c r="J216" s="9" t="s">
        <v>2</v>
      </c>
      <c r="K216" s="9" t="s">
        <v>1338</v>
      </c>
      <c r="L216" s="9">
        <v>1</v>
      </c>
      <c r="M216" s="9">
        <v>1</v>
      </c>
      <c r="N216" s="9" t="s">
        <v>92</v>
      </c>
      <c r="O216" s="9" t="s">
        <v>82</v>
      </c>
      <c r="P216" s="9" t="s">
        <v>611</v>
      </c>
      <c r="Q216" s="9"/>
      <c r="R216" s="19" t="s">
        <v>1316</v>
      </c>
      <c r="S216" s="21" t="s">
        <v>19</v>
      </c>
      <c r="T216" s="9"/>
      <c r="U216" s="19" t="s">
        <v>19</v>
      </c>
      <c r="V216" s="19" t="s">
        <v>1316</v>
      </c>
      <c r="W216" s="21" t="s">
        <v>682</v>
      </c>
      <c r="X216" s="21" t="s">
        <v>19</v>
      </c>
      <c r="Y216" s="19" t="s">
        <v>19</v>
      </c>
      <c r="Z216" s="21" t="s">
        <v>19</v>
      </c>
      <c r="AA216" s="22" t="s">
        <v>19</v>
      </c>
      <c r="AB216" t="s">
        <v>19</v>
      </c>
      <c r="AC216" t="s">
        <v>1317</v>
      </c>
      <c r="AD216" t="s">
        <v>6</v>
      </c>
      <c r="AE216" t="s">
        <v>113</v>
      </c>
      <c r="AF216" t="s">
        <v>87</v>
      </c>
      <c r="AG216" t="s">
        <v>74</v>
      </c>
      <c r="AH216" t="s">
        <v>19</v>
      </c>
    </row>
    <row r="217" ht="14.25" customHeight="1" spans="1:34">
      <c r="A217" s="8" t="s">
        <v>1339</v>
      </c>
      <c r="B217" s="8"/>
      <c r="C217" s="8" t="s">
        <v>73</v>
      </c>
      <c r="D217" s="8" t="s">
        <v>74</v>
      </c>
      <c r="E217" s="8" t="s">
        <v>75</v>
      </c>
      <c r="F217" s="8" t="s">
        <v>74</v>
      </c>
      <c r="G217" s="8" t="s">
        <v>965</v>
      </c>
      <c r="H217" s="9" t="s">
        <v>966</v>
      </c>
      <c r="I217" s="9" t="s">
        <v>78</v>
      </c>
      <c r="J217" s="9" t="s">
        <v>2</v>
      </c>
      <c r="K217" s="9" t="s">
        <v>1340</v>
      </c>
      <c r="L217" s="9">
        <v>1</v>
      </c>
      <c r="M217" s="9">
        <v>1</v>
      </c>
      <c r="N217" s="9" t="s">
        <v>82</v>
      </c>
      <c r="O217" s="9" t="s">
        <v>82</v>
      </c>
      <c r="P217" s="9" t="s">
        <v>611</v>
      </c>
      <c r="Q217" s="9"/>
      <c r="R217" s="19" t="s">
        <v>532</v>
      </c>
      <c r="S217" s="21" t="s">
        <v>19</v>
      </c>
      <c r="T217" s="9"/>
      <c r="U217" s="19" t="s">
        <v>19</v>
      </c>
      <c r="V217" s="19" t="s">
        <v>532</v>
      </c>
      <c r="W217" s="21" t="s">
        <v>227</v>
      </c>
      <c r="X217" s="21" t="s">
        <v>19</v>
      </c>
      <c r="Y217" s="19" t="s">
        <v>19</v>
      </c>
      <c r="Z217" s="21" t="s">
        <v>19</v>
      </c>
      <c r="AA217" s="22" t="s">
        <v>19</v>
      </c>
      <c r="AB217" t="s">
        <v>19</v>
      </c>
      <c r="AC217" t="s">
        <v>533</v>
      </c>
      <c r="AD217" t="s">
        <v>6</v>
      </c>
      <c r="AE217" t="s">
        <v>113</v>
      </c>
      <c r="AF217" t="s">
        <v>87</v>
      </c>
      <c r="AG217" t="s">
        <v>74</v>
      </c>
      <c r="AH217" t="s">
        <v>19</v>
      </c>
    </row>
    <row r="218" ht="14.25" customHeight="1" spans="1:34">
      <c r="A218" s="8" t="s">
        <v>1341</v>
      </c>
      <c r="B218" s="8"/>
      <c r="C218" s="8" t="s">
        <v>73</v>
      </c>
      <c r="D218" s="8" t="s">
        <v>74</v>
      </c>
      <c r="E218" s="8" t="s">
        <v>75</v>
      </c>
      <c r="F218" s="8" t="s">
        <v>74</v>
      </c>
      <c r="G218" s="8" t="s">
        <v>1342</v>
      </c>
      <c r="H218" s="9" t="s">
        <v>1343</v>
      </c>
      <c r="I218" s="9" t="s">
        <v>78</v>
      </c>
      <c r="J218" s="9" t="s">
        <v>2</v>
      </c>
      <c r="K218" s="9" t="s">
        <v>1344</v>
      </c>
      <c r="L218" s="9">
        <v>1</v>
      </c>
      <c r="M218" s="9">
        <v>1</v>
      </c>
      <c r="N218" s="9" t="s">
        <v>82</v>
      </c>
      <c r="O218" s="9" t="s">
        <v>82</v>
      </c>
      <c r="P218" s="9" t="s">
        <v>611</v>
      </c>
      <c r="Q218" s="9"/>
      <c r="R218" s="19" t="s">
        <v>255</v>
      </c>
      <c r="S218" s="21" t="s">
        <v>19</v>
      </c>
      <c r="T218" s="9"/>
      <c r="U218" s="19" t="s">
        <v>19</v>
      </c>
      <c r="V218" s="19" t="s">
        <v>255</v>
      </c>
      <c r="W218" s="21" t="s">
        <v>166</v>
      </c>
      <c r="X218" s="21" t="s">
        <v>19</v>
      </c>
      <c r="Y218" s="19" t="s">
        <v>19</v>
      </c>
      <c r="Z218" s="21" t="s">
        <v>19</v>
      </c>
      <c r="AA218" s="22" t="s">
        <v>19</v>
      </c>
      <c r="AB218" t="s">
        <v>19</v>
      </c>
      <c r="AC218" t="s">
        <v>111</v>
      </c>
      <c r="AD218" t="s">
        <v>6</v>
      </c>
      <c r="AE218" t="s">
        <v>183</v>
      </c>
      <c r="AF218" t="s">
        <v>87</v>
      </c>
      <c r="AG218" t="s">
        <v>74</v>
      </c>
      <c r="AH218" t="s">
        <v>19</v>
      </c>
    </row>
    <row r="219" ht="14.25" customHeight="1" spans="1:34">
      <c r="A219" s="8" t="s">
        <v>1345</v>
      </c>
      <c r="B219" s="8"/>
      <c r="C219" s="8" t="s">
        <v>73</v>
      </c>
      <c r="D219" s="8" t="s">
        <v>74</v>
      </c>
      <c r="E219" s="8" t="s">
        <v>75</v>
      </c>
      <c r="F219" s="8" t="s">
        <v>74</v>
      </c>
      <c r="G219" s="8" t="s">
        <v>1346</v>
      </c>
      <c r="H219" s="9" t="s">
        <v>1347</v>
      </c>
      <c r="I219" s="9" t="s">
        <v>78</v>
      </c>
      <c r="J219" s="9" t="s">
        <v>2</v>
      </c>
      <c r="K219" s="9" t="s">
        <v>1348</v>
      </c>
      <c r="L219" s="9">
        <v>1</v>
      </c>
      <c r="M219" s="9">
        <v>1</v>
      </c>
      <c r="N219" s="9" t="s">
        <v>82</v>
      </c>
      <c r="O219" s="9" t="s">
        <v>82</v>
      </c>
      <c r="P219" s="9" t="s">
        <v>611</v>
      </c>
      <c r="Q219" s="9"/>
      <c r="R219" s="19" t="s">
        <v>462</v>
      </c>
      <c r="S219" s="21" t="s">
        <v>19</v>
      </c>
      <c r="T219" s="9"/>
      <c r="U219" s="19" t="s">
        <v>19</v>
      </c>
      <c r="V219" s="19" t="s">
        <v>462</v>
      </c>
      <c r="W219" s="21" t="s">
        <v>275</v>
      </c>
      <c r="X219" s="21" t="s">
        <v>19</v>
      </c>
      <c r="Y219" s="19" t="s">
        <v>19</v>
      </c>
      <c r="Z219" s="21" t="s">
        <v>19</v>
      </c>
      <c r="AA219" s="22" t="s">
        <v>19</v>
      </c>
      <c r="AB219" t="s">
        <v>19</v>
      </c>
      <c r="AC219" t="s">
        <v>463</v>
      </c>
      <c r="AD219" t="s">
        <v>6</v>
      </c>
      <c r="AE219" t="s">
        <v>1349</v>
      </c>
      <c r="AF219" t="s">
        <v>87</v>
      </c>
      <c r="AG219" t="s">
        <v>74</v>
      </c>
      <c r="AH219" t="s">
        <v>19</v>
      </c>
    </row>
    <row r="220" ht="14.25" customHeight="1" spans="1:34">
      <c r="A220" s="8" t="s">
        <v>1350</v>
      </c>
      <c r="B220" s="8"/>
      <c r="C220" s="8" t="s">
        <v>73</v>
      </c>
      <c r="D220" s="8" t="s">
        <v>74</v>
      </c>
      <c r="E220" s="8" t="s">
        <v>75</v>
      </c>
      <c r="F220" s="8" t="s">
        <v>74</v>
      </c>
      <c r="G220" s="8" t="s">
        <v>1351</v>
      </c>
      <c r="H220" s="9" t="s">
        <v>1352</v>
      </c>
      <c r="I220" s="9" t="s">
        <v>78</v>
      </c>
      <c r="J220" s="9" t="s">
        <v>2</v>
      </c>
      <c r="K220" s="9" t="s">
        <v>1353</v>
      </c>
      <c r="L220" s="9">
        <v>1</v>
      </c>
      <c r="M220" s="9">
        <v>1</v>
      </c>
      <c r="N220" s="9" t="s">
        <v>82</v>
      </c>
      <c r="O220" s="9" t="s">
        <v>82</v>
      </c>
      <c r="P220" s="9" t="s">
        <v>611</v>
      </c>
      <c r="Q220" s="9"/>
      <c r="R220" s="19" t="s">
        <v>1354</v>
      </c>
      <c r="S220" s="21" t="s">
        <v>19</v>
      </c>
      <c r="T220" s="9"/>
      <c r="U220" s="19" t="s">
        <v>19</v>
      </c>
      <c r="V220" s="19" t="s">
        <v>1354</v>
      </c>
      <c r="W220" s="21" t="s">
        <v>1355</v>
      </c>
      <c r="X220" s="21" t="s">
        <v>19</v>
      </c>
      <c r="Y220" s="19" t="s">
        <v>19</v>
      </c>
      <c r="Z220" s="21" t="s">
        <v>19</v>
      </c>
      <c r="AA220" s="22" t="s">
        <v>19</v>
      </c>
      <c r="AB220" t="s">
        <v>19</v>
      </c>
      <c r="AC220" t="s">
        <v>1356</v>
      </c>
      <c r="AD220" t="s">
        <v>6</v>
      </c>
      <c r="AE220" t="s">
        <v>1357</v>
      </c>
      <c r="AF220" t="s">
        <v>87</v>
      </c>
      <c r="AG220" t="s">
        <v>74</v>
      </c>
      <c r="AH220" t="s">
        <v>19</v>
      </c>
    </row>
    <row r="221" ht="14.25" customHeight="1" spans="1:34">
      <c r="A221" s="8" t="s">
        <v>1358</v>
      </c>
      <c r="B221" s="8"/>
      <c r="C221" s="8" t="s">
        <v>73</v>
      </c>
      <c r="D221" s="8" t="s">
        <v>74</v>
      </c>
      <c r="E221" s="8" t="s">
        <v>75</v>
      </c>
      <c r="F221" s="8" t="s">
        <v>74</v>
      </c>
      <c r="G221" s="8" t="s">
        <v>1359</v>
      </c>
      <c r="H221" s="9" t="s">
        <v>1360</v>
      </c>
      <c r="I221" s="9" t="s">
        <v>78</v>
      </c>
      <c r="J221" s="9" t="s">
        <v>2</v>
      </c>
      <c r="K221" s="9" t="s">
        <v>1361</v>
      </c>
      <c r="L221" s="9">
        <v>1</v>
      </c>
      <c r="M221" s="9">
        <v>1</v>
      </c>
      <c r="N221" s="9" t="s">
        <v>82</v>
      </c>
      <c r="O221" s="9" t="s">
        <v>82</v>
      </c>
      <c r="P221" s="9" t="s">
        <v>611</v>
      </c>
      <c r="Q221" s="9"/>
      <c r="R221" s="19" t="s">
        <v>1122</v>
      </c>
      <c r="S221" s="21" t="s">
        <v>19</v>
      </c>
      <c r="T221" s="9"/>
      <c r="U221" s="19" t="s">
        <v>19</v>
      </c>
      <c r="V221" s="19" t="s">
        <v>1122</v>
      </c>
      <c r="W221" s="21" t="s">
        <v>166</v>
      </c>
      <c r="X221" s="21" t="s">
        <v>19</v>
      </c>
      <c r="Y221" s="19" t="s">
        <v>19</v>
      </c>
      <c r="Z221" s="21" t="s">
        <v>19</v>
      </c>
      <c r="AA221" s="22" t="s">
        <v>19</v>
      </c>
      <c r="AB221" t="s">
        <v>19</v>
      </c>
      <c r="AC221" t="s">
        <v>1123</v>
      </c>
      <c r="AD221" t="s">
        <v>6</v>
      </c>
      <c r="AE221" t="s">
        <v>1362</v>
      </c>
      <c r="AF221" t="s">
        <v>87</v>
      </c>
      <c r="AG221" t="s">
        <v>74</v>
      </c>
      <c r="AH221" t="s">
        <v>19</v>
      </c>
    </row>
    <row r="222" ht="14.25" customHeight="1" spans="1:34">
      <c r="A222" s="8" t="s">
        <v>1363</v>
      </c>
      <c r="B222" s="8"/>
      <c r="C222" s="8" t="s">
        <v>73</v>
      </c>
      <c r="D222" s="8" t="s">
        <v>74</v>
      </c>
      <c r="E222" s="8" t="s">
        <v>75</v>
      </c>
      <c r="F222" s="8" t="s">
        <v>74</v>
      </c>
      <c r="G222" s="8" t="s">
        <v>1364</v>
      </c>
      <c r="H222" s="9" t="s">
        <v>1365</v>
      </c>
      <c r="I222" s="9" t="s">
        <v>78</v>
      </c>
      <c r="J222" s="9" t="s">
        <v>2</v>
      </c>
      <c r="K222" s="9" t="s">
        <v>1366</v>
      </c>
      <c r="L222" s="9">
        <v>1</v>
      </c>
      <c r="M222" s="9">
        <v>1</v>
      </c>
      <c r="N222" s="9" t="s">
        <v>82</v>
      </c>
      <c r="O222" s="9" t="s">
        <v>82</v>
      </c>
      <c r="P222" s="9" t="s">
        <v>611</v>
      </c>
      <c r="Q222" s="9"/>
      <c r="R222" s="19" t="s">
        <v>111</v>
      </c>
      <c r="S222" s="21" t="s">
        <v>19</v>
      </c>
      <c r="T222" s="9"/>
      <c r="U222" s="19" t="s">
        <v>19</v>
      </c>
      <c r="V222" s="19" t="s">
        <v>111</v>
      </c>
      <c r="W222" s="21" t="s">
        <v>249</v>
      </c>
      <c r="X222" s="21" t="s">
        <v>19</v>
      </c>
      <c r="Y222" s="19" t="s">
        <v>19</v>
      </c>
      <c r="Z222" s="21" t="s">
        <v>19</v>
      </c>
      <c r="AA222" s="22" t="s">
        <v>19</v>
      </c>
      <c r="AB222" t="s">
        <v>19</v>
      </c>
      <c r="AC222" t="s">
        <v>281</v>
      </c>
      <c r="AD222" t="s">
        <v>6</v>
      </c>
      <c r="AE222" t="s">
        <v>1367</v>
      </c>
      <c r="AF222" t="s">
        <v>87</v>
      </c>
      <c r="AG222" t="s">
        <v>74</v>
      </c>
      <c r="AH222" t="s">
        <v>19</v>
      </c>
    </row>
    <row r="223" ht="14.25" customHeight="1" spans="1:34">
      <c r="A223" s="8" t="s">
        <v>1368</v>
      </c>
      <c r="B223" s="8"/>
      <c r="C223" s="8" t="s">
        <v>73</v>
      </c>
      <c r="D223" s="8" t="s">
        <v>74</v>
      </c>
      <c r="E223" s="8" t="s">
        <v>75</v>
      </c>
      <c r="F223" s="8" t="s">
        <v>74</v>
      </c>
      <c r="G223" s="8" t="s">
        <v>1369</v>
      </c>
      <c r="H223" s="9" t="s">
        <v>1370</v>
      </c>
      <c r="I223" s="9" t="s">
        <v>78</v>
      </c>
      <c r="J223" s="9" t="s">
        <v>2</v>
      </c>
      <c r="K223" s="9" t="s">
        <v>1371</v>
      </c>
      <c r="L223" s="9">
        <v>1</v>
      </c>
      <c r="M223" s="9">
        <v>1</v>
      </c>
      <c r="N223" s="9" t="s">
        <v>82</v>
      </c>
      <c r="O223" s="9" t="s">
        <v>82</v>
      </c>
      <c r="P223" s="9" t="s">
        <v>611</v>
      </c>
      <c r="Q223" s="9"/>
      <c r="R223" s="19" t="s">
        <v>1372</v>
      </c>
      <c r="S223" s="21" t="s">
        <v>19</v>
      </c>
      <c r="T223" s="9"/>
      <c r="U223" s="19" t="s">
        <v>19</v>
      </c>
      <c r="V223" s="19" t="s">
        <v>1372</v>
      </c>
      <c r="W223" s="21" t="s">
        <v>1060</v>
      </c>
      <c r="X223" s="21" t="s">
        <v>19</v>
      </c>
      <c r="Y223" s="19" t="s">
        <v>19</v>
      </c>
      <c r="Z223" s="21" t="s">
        <v>19</v>
      </c>
      <c r="AA223" s="22" t="s">
        <v>19</v>
      </c>
      <c r="AB223" t="s">
        <v>19</v>
      </c>
      <c r="AC223" t="s">
        <v>1373</v>
      </c>
      <c r="AD223" t="s">
        <v>6</v>
      </c>
      <c r="AE223" t="s">
        <v>1374</v>
      </c>
      <c r="AF223" t="s">
        <v>87</v>
      </c>
      <c r="AG223" t="s">
        <v>74</v>
      </c>
      <c r="AH223" t="s">
        <v>19</v>
      </c>
    </row>
    <row r="224" ht="14.25" customHeight="1" spans="1:34">
      <c r="A224" s="8" t="s">
        <v>1375</v>
      </c>
      <c r="B224" s="8"/>
      <c r="C224" s="8" t="s">
        <v>73</v>
      </c>
      <c r="D224" s="8" t="s">
        <v>74</v>
      </c>
      <c r="E224" s="8" t="s">
        <v>75</v>
      </c>
      <c r="F224" s="8" t="s">
        <v>74</v>
      </c>
      <c r="G224" s="8" t="s">
        <v>1376</v>
      </c>
      <c r="H224" s="9" t="s">
        <v>1377</v>
      </c>
      <c r="I224" s="9" t="s">
        <v>78</v>
      </c>
      <c r="J224" s="9" t="s">
        <v>2</v>
      </c>
      <c r="K224" s="9" t="s">
        <v>1378</v>
      </c>
      <c r="L224" s="9">
        <v>1</v>
      </c>
      <c r="M224" s="9">
        <v>1</v>
      </c>
      <c r="N224" s="9" t="s">
        <v>82</v>
      </c>
      <c r="O224" s="9" t="s">
        <v>82</v>
      </c>
      <c r="P224" s="9" t="s">
        <v>611</v>
      </c>
      <c r="Q224" s="9"/>
      <c r="R224" s="19" t="s">
        <v>934</v>
      </c>
      <c r="S224" s="21" t="s">
        <v>19</v>
      </c>
      <c r="T224" s="9"/>
      <c r="U224" s="19" t="s">
        <v>19</v>
      </c>
      <c r="V224" s="19" t="s">
        <v>934</v>
      </c>
      <c r="W224" s="21" t="s">
        <v>348</v>
      </c>
      <c r="X224" s="21" t="s">
        <v>19</v>
      </c>
      <c r="Y224" s="19" t="s">
        <v>19</v>
      </c>
      <c r="Z224" s="21" t="s">
        <v>19</v>
      </c>
      <c r="AA224" s="22" t="s">
        <v>19</v>
      </c>
      <c r="AB224" t="s">
        <v>19</v>
      </c>
      <c r="AC224" t="s">
        <v>1001</v>
      </c>
      <c r="AD224" t="s">
        <v>6</v>
      </c>
      <c r="AE224" t="s">
        <v>553</v>
      </c>
      <c r="AF224" t="s">
        <v>87</v>
      </c>
      <c r="AG224" t="s">
        <v>74</v>
      </c>
      <c r="AH224" t="s">
        <v>19</v>
      </c>
    </row>
    <row r="225" ht="14.25" customHeight="1" spans="1:34">
      <c r="A225" s="8" t="s">
        <v>1379</v>
      </c>
      <c r="B225" s="8"/>
      <c r="C225" s="8" t="s">
        <v>73</v>
      </c>
      <c r="D225" s="8" t="s">
        <v>74</v>
      </c>
      <c r="E225" s="8" t="s">
        <v>75</v>
      </c>
      <c r="F225" s="8" t="s">
        <v>74</v>
      </c>
      <c r="G225" s="8" t="s">
        <v>1380</v>
      </c>
      <c r="H225" s="9" t="s">
        <v>1381</v>
      </c>
      <c r="I225" s="9" t="s">
        <v>78</v>
      </c>
      <c r="J225" s="9" t="s">
        <v>2</v>
      </c>
      <c r="K225" s="9" t="s">
        <v>1382</v>
      </c>
      <c r="L225" s="9">
        <v>1</v>
      </c>
      <c r="M225" s="9">
        <v>1</v>
      </c>
      <c r="N225" s="9" t="s">
        <v>82</v>
      </c>
      <c r="O225" s="9" t="s">
        <v>82</v>
      </c>
      <c r="P225" s="9" t="s">
        <v>611</v>
      </c>
      <c r="Q225" s="9"/>
      <c r="R225" s="19" t="s">
        <v>463</v>
      </c>
      <c r="S225" s="21" t="s">
        <v>19</v>
      </c>
      <c r="T225" s="9"/>
      <c r="U225" s="19" t="s">
        <v>19</v>
      </c>
      <c r="V225" s="19" t="s">
        <v>463</v>
      </c>
      <c r="W225" s="21" t="s">
        <v>211</v>
      </c>
      <c r="X225" s="21" t="s">
        <v>19</v>
      </c>
      <c r="Y225" s="19" t="s">
        <v>19</v>
      </c>
      <c r="Z225" s="21" t="s">
        <v>19</v>
      </c>
      <c r="AA225" s="22" t="s">
        <v>19</v>
      </c>
      <c r="AB225" t="s">
        <v>19</v>
      </c>
      <c r="AC225" t="s">
        <v>355</v>
      </c>
      <c r="AD225" t="s">
        <v>6</v>
      </c>
      <c r="AE225" t="s">
        <v>1383</v>
      </c>
      <c r="AF225" t="s">
        <v>87</v>
      </c>
      <c r="AG225" t="s">
        <v>74</v>
      </c>
      <c r="AH225" t="s">
        <v>19</v>
      </c>
    </row>
    <row r="226" ht="14.25" customHeight="1" spans="1:34">
      <c r="A226" s="8" t="s">
        <v>1384</v>
      </c>
      <c r="B226" s="8"/>
      <c r="C226" s="8" t="s">
        <v>73</v>
      </c>
      <c r="D226" s="8" t="s">
        <v>74</v>
      </c>
      <c r="E226" s="8" t="s">
        <v>75</v>
      </c>
      <c r="F226" s="8" t="s">
        <v>74</v>
      </c>
      <c r="G226" s="8" t="s">
        <v>417</v>
      </c>
      <c r="H226" s="9" t="s">
        <v>418</v>
      </c>
      <c r="I226" s="9" t="s">
        <v>78</v>
      </c>
      <c r="J226" s="9" t="s">
        <v>2</v>
      </c>
      <c r="K226" s="9" t="s">
        <v>1385</v>
      </c>
      <c r="L226" s="9">
        <v>1</v>
      </c>
      <c r="M226" s="9">
        <v>1</v>
      </c>
      <c r="N226" s="9" t="s">
        <v>82</v>
      </c>
      <c r="O226" s="9" t="s">
        <v>82</v>
      </c>
      <c r="P226" s="9" t="s">
        <v>611</v>
      </c>
      <c r="Q226" s="9"/>
      <c r="R226" s="19" t="s">
        <v>420</v>
      </c>
      <c r="S226" s="21" t="s">
        <v>19</v>
      </c>
      <c r="T226" s="9"/>
      <c r="U226" s="19" t="s">
        <v>19</v>
      </c>
      <c r="V226" s="19" t="s">
        <v>420</v>
      </c>
      <c r="W226" s="21" t="s">
        <v>219</v>
      </c>
      <c r="X226" s="21" t="s">
        <v>19</v>
      </c>
      <c r="Y226" s="19" t="s">
        <v>19</v>
      </c>
      <c r="Z226" s="21" t="s">
        <v>19</v>
      </c>
      <c r="AA226" s="22" t="s">
        <v>19</v>
      </c>
      <c r="AB226" t="s">
        <v>19</v>
      </c>
      <c r="AC226" t="s">
        <v>421</v>
      </c>
      <c r="AD226" t="s">
        <v>6</v>
      </c>
      <c r="AE226" t="s">
        <v>422</v>
      </c>
      <c r="AF226" t="s">
        <v>87</v>
      </c>
      <c r="AG226" t="s">
        <v>74</v>
      </c>
      <c r="AH226" t="s">
        <v>19</v>
      </c>
    </row>
    <row r="227" ht="14.25" customHeight="1" spans="1:34">
      <c r="A227" s="8" t="s">
        <v>1386</v>
      </c>
      <c r="B227" s="8"/>
      <c r="C227" s="8" t="s">
        <v>73</v>
      </c>
      <c r="D227" s="8" t="s">
        <v>74</v>
      </c>
      <c r="E227" s="8" t="s">
        <v>75</v>
      </c>
      <c r="F227" s="8" t="s">
        <v>74</v>
      </c>
      <c r="G227" s="8" t="s">
        <v>1387</v>
      </c>
      <c r="H227" s="9" t="s">
        <v>1388</v>
      </c>
      <c r="I227" s="9" t="s">
        <v>78</v>
      </c>
      <c r="J227" s="9" t="s">
        <v>2</v>
      </c>
      <c r="K227" s="9" t="s">
        <v>1389</v>
      </c>
      <c r="L227" s="9">
        <v>1</v>
      </c>
      <c r="M227" s="9">
        <v>1</v>
      </c>
      <c r="N227" s="9" t="s">
        <v>82</v>
      </c>
      <c r="O227" s="9" t="s">
        <v>82</v>
      </c>
      <c r="P227" s="9" t="s">
        <v>611</v>
      </c>
      <c r="Q227" s="9"/>
      <c r="R227" s="19" t="s">
        <v>189</v>
      </c>
      <c r="S227" s="21" t="s">
        <v>19</v>
      </c>
      <c r="T227" s="9"/>
      <c r="U227" s="19" t="s">
        <v>19</v>
      </c>
      <c r="V227" s="19" t="s">
        <v>189</v>
      </c>
      <c r="W227" s="21" t="s">
        <v>320</v>
      </c>
      <c r="X227" s="21" t="s">
        <v>19</v>
      </c>
      <c r="Y227" s="19" t="s">
        <v>19</v>
      </c>
      <c r="Z227" s="21" t="s">
        <v>19</v>
      </c>
      <c r="AA227" s="22" t="s">
        <v>19</v>
      </c>
      <c r="AB227" t="s">
        <v>19</v>
      </c>
      <c r="AC227" t="s">
        <v>491</v>
      </c>
      <c r="AD227" t="s">
        <v>6</v>
      </c>
      <c r="AE227" t="s">
        <v>1390</v>
      </c>
      <c r="AF227" t="s">
        <v>87</v>
      </c>
      <c r="AG227" t="s">
        <v>74</v>
      </c>
      <c r="AH227" t="s">
        <v>19</v>
      </c>
    </row>
    <row r="228" ht="14.25" customHeight="1" spans="1:34">
      <c r="A228" s="8" t="s">
        <v>1391</v>
      </c>
      <c r="B228" s="8"/>
      <c r="C228" s="8" t="s">
        <v>73</v>
      </c>
      <c r="D228" s="8" t="s">
        <v>74</v>
      </c>
      <c r="E228" s="8" t="s">
        <v>75</v>
      </c>
      <c r="F228" s="8" t="s">
        <v>74</v>
      </c>
      <c r="G228" s="8" t="s">
        <v>1392</v>
      </c>
      <c r="H228" s="9" t="s">
        <v>1393</v>
      </c>
      <c r="I228" s="9" t="s">
        <v>78</v>
      </c>
      <c r="J228" s="9" t="s">
        <v>2</v>
      </c>
      <c r="K228" s="9" t="s">
        <v>1394</v>
      </c>
      <c r="L228" s="9">
        <v>1</v>
      </c>
      <c r="M228" s="9">
        <v>1</v>
      </c>
      <c r="N228" s="9" t="s">
        <v>82</v>
      </c>
      <c r="O228" s="9" t="s">
        <v>82</v>
      </c>
      <c r="P228" s="9" t="s">
        <v>611</v>
      </c>
      <c r="Q228" s="9"/>
      <c r="R228" s="19" t="s">
        <v>255</v>
      </c>
      <c r="S228" s="21" t="s">
        <v>19</v>
      </c>
      <c r="T228" s="9"/>
      <c r="U228" s="19" t="s">
        <v>19</v>
      </c>
      <c r="V228" s="19" t="s">
        <v>255</v>
      </c>
      <c r="W228" s="21" t="s">
        <v>166</v>
      </c>
      <c r="X228" s="21" t="s">
        <v>19</v>
      </c>
      <c r="Y228" s="19" t="s">
        <v>19</v>
      </c>
      <c r="Z228" s="21" t="s">
        <v>19</v>
      </c>
      <c r="AA228" s="22" t="s">
        <v>19</v>
      </c>
      <c r="AB228" t="s">
        <v>19</v>
      </c>
      <c r="AC228" t="s">
        <v>111</v>
      </c>
      <c r="AD228" t="s">
        <v>6</v>
      </c>
      <c r="AE228" t="s">
        <v>269</v>
      </c>
      <c r="AF228" t="s">
        <v>87</v>
      </c>
      <c r="AG228" t="s">
        <v>74</v>
      </c>
      <c r="AH228" t="s">
        <v>19</v>
      </c>
    </row>
    <row r="229" ht="14.25" customHeight="1" spans="1:34">
      <c r="A229" s="8" t="s">
        <v>1395</v>
      </c>
      <c r="B229" s="8"/>
      <c r="C229" s="8" t="s">
        <v>73</v>
      </c>
      <c r="D229" s="8" t="s">
        <v>74</v>
      </c>
      <c r="E229" s="8" t="s">
        <v>75</v>
      </c>
      <c r="F229" s="8" t="s">
        <v>74</v>
      </c>
      <c r="G229" s="8" t="s">
        <v>1396</v>
      </c>
      <c r="H229" s="9" t="s">
        <v>1397</v>
      </c>
      <c r="I229" s="9" t="s">
        <v>78</v>
      </c>
      <c r="J229" s="9" t="s">
        <v>2</v>
      </c>
      <c r="K229" s="9" t="s">
        <v>1398</v>
      </c>
      <c r="L229" s="9">
        <v>2</v>
      </c>
      <c r="M229" s="9">
        <v>1</v>
      </c>
      <c r="N229" s="9" t="s">
        <v>392</v>
      </c>
      <c r="O229" s="9" t="s">
        <v>82</v>
      </c>
      <c r="P229" s="9" t="s">
        <v>611</v>
      </c>
      <c r="Q229" s="9"/>
      <c r="R229" s="19" t="s">
        <v>1399</v>
      </c>
      <c r="S229" s="21" t="s">
        <v>19</v>
      </c>
      <c r="T229" s="9"/>
      <c r="U229" s="19" t="s">
        <v>19</v>
      </c>
      <c r="V229" s="19" t="s">
        <v>1399</v>
      </c>
      <c r="W229" s="21" t="s">
        <v>1170</v>
      </c>
      <c r="X229" s="21" t="s">
        <v>19</v>
      </c>
      <c r="Y229" s="19" t="s">
        <v>19</v>
      </c>
      <c r="Z229" s="21" t="s">
        <v>19</v>
      </c>
      <c r="AA229" s="22" t="s">
        <v>19</v>
      </c>
      <c r="AB229" t="s">
        <v>19</v>
      </c>
      <c r="AC229" t="s">
        <v>1400</v>
      </c>
      <c r="AD229" t="s">
        <v>6</v>
      </c>
      <c r="AE229" t="s">
        <v>1077</v>
      </c>
      <c r="AF229" t="s">
        <v>87</v>
      </c>
      <c r="AG229" t="s">
        <v>74</v>
      </c>
      <c r="AH229" t="s">
        <v>19</v>
      </c>
    </row>
    <row r="230" ht="14.25" customHeight="1" spans="1:34">
      <c r="A230" s="8" t="s">
        <v>1401</v>
      </c>
      <c r="B230" s="8"/>
      <c r="C230" s="8" t="s">
        <v>73</v>
      </c>
      <c r="D230" s="8" t="s">
        <v>74</v>
      </c>
      <c r="E230" s="8" t="s">
        <v>75</v>
      </c>
      <c r="F230" s="8" t="s">
        <v>74</v>
      </c>
      <c r="G230" s="8" t="s">
        <v>1308</v>
      </c>
      <c r="H230" s="9" t="s">
        <v>1309</v>
      </c>
      <c r="I230" s="9" t="s">
        <v>78</v>
      </c>
      <c r="J230" s="9" t="s">
        <v>2</v>
      </c>
      <c r="K230" s="9" t="s">
        <v>1402</v>
      </c>
      <c r="L230" s="9">
        <v>1</v>
      </c>
      <c r="M230" s="9">
        <v>1</v>
      </c>
      <c r="N230" s="9" t="s">
        <v>81</v>
      </c>
      <c r="O230" s="9" t="s">
        <v>82</v>
      </c>
      <c r="P230" s="9" t="s">
        <v>611</v>
      </c>
      <c r="Q230" s="9"/>
      <c r="R230" s="19" t="s">
        <v>1403</v>
      </c>
      <c r="S230" s="21" t="s">
        <v>19</v>
      </c>
      <c r="T230" s="9"/>
      <c r="U230" s="19" t="s">
        <v>19</v>
      </c>
      <c r="V230" s="19" t="s">
        <v>1403</v>
      </c>
      <c r="W230" s="21" t="s">
        <v>367</v>
      </c>
      <c r="X230" s="21" t="s">
        <v>19</v>
      </c>
      <c r="Y230" s="19" t="s">
        <v>19</v>
      </c>
      <c r="Z230" s="21" t="s">
        <v>19</v>
      </c>
      <c r="AA230" s="22" t="s">
        <v>19</v>
      </c>
      <c r="AB230" t="s">
        <v>19</v>
      </c>
      <c r="AC230" t="s">
        <v>291</v>
      </c>
      <c r="AD230" t="s">
        <v>6</v>
      </c>
      <c r="AE230" t="s">
        <v>1404</v>
      </c>
      <c r="AF230" t="s">
        <v>87</v>
      </c>
      <c r="AG230" t="s">
        <v>74</v>
      </c>
      <c r="AH230" t="s">
        <v>19</v>
      </c>
    </row>
    <row r="231" ht="14.25" customHeight="1" spans="1:34">
      <c r="A231" s="8" t="s">
        <v>1405</v>
      </c>
      <c r="B231" s="8"/>
      <c r="C231" s="8" t="s">
        <v>73</v>
      </c>
      <c r="D231" s="8" t="s">
        <v>74</v>
      </c>
      <c r="E231" s="8" t="s">
        <v>75</v>
      </c>
      <c r="F231" s="8" t="s">
        <v>74</v>
      </c>
      <c r="G231" s="8" t="s">
        <v>1406</v>
      </c>
      <c r="H231" s="9" t="s">
        <v>1407</v>
      </c>
      <c r="I231" s="9" t="s">
        <v>78</v>
      </c>
      <c r="J231" s="9" t="s">
        <v>2</v>
      </c>
      <c r="K231" s="9" t="s">
        <v>1408</v>
      </c>
      <c r="L231" s="9">
        <v>1</v>
      </c>
      <c r="M231" s="9">
        <v>2</v>
      </c>
      <c r="N231" s="9" t="s">
        <v>92</v>
      </c>
      <c r="O231" s="9" t="s">
        <v>92</v>
      </c>
      <c r="P231" s="9" t="s">
        <v>611</v>
      </c>
      <c r="Q231" s="9"/>
      <c r="R231" s="19" t="s">
        <v>152</v>
      </c>
      <c r="S231" s="21" t="s">
        <v>19</v>
      </c>
      <c r="T231" s="9"/>
      <c r="U231" s="19" t="s">
        <v>19</v>
      </c>
      <c r="V231" s="19" t="s">
        <v>152</v>
      </c>
      <c r="W231" s="21" t="s">
        <v>864</v>
      </c>
      <c r="X231" s="21" t="s">
        <v>19</v>
      </c>
      <c r="Y231" s="19" t="s">
        <v>19</v>
      </c>
      <c r="Z231" s="21" t="s">
        <v>19</v>
      </c>
      <c r="AA231" s="22" t="s">
        <v>19</v>
      </c>
      <c r="AB231" t="s">
        <v>19</v>
      </c>
      <c r="AC231" t="s">
        <v>1409</v>
      </c>
      <c r="AD231" t="s">
        <v>6</v>
      </c>
      <c r="AE231" t="s">
        <v>1410</v>
      </c>
      <c r="AF231" t="s">
        <v>87</v>
      </c>
      <c r="AG231" t="s">
        <v>74</v>
      </c>
      <c r="AH231" t="s">
        <v>19</v>
      </c>
    </row>
    <row r="232" ht="14.25" customHeight="1" spans="1:34">
      <c r="A232" s="8" t="s">
        <v>1411</v>
      </c>
      <c r="B232" s="8"/>
      <c r="C232" s="8" t="s">
        <v>73</v>
      </c>
      <c r="D232" s="8" t="s">
        <v>74</v>
      </c>
      <c r="E232" s="8" t="s">
        <v>75</v>
      </c>
      <c r="F232" s="8" t="s">
        <v>74</v>
      </c>
      <c r="G232" s="8" t="s">
        <v>283</v>
      </c>
      <c r="H232" s="9" t="s">
        <v>284</v>
      </c>
      <c r="I232" s="9" t="s">
        <v>78</v>
      </c>
      <c r="J232" s="9" t="s">
        <v>2</v>
      </c>
      <c r="K232" s="9" t="s">
        <v>285</v>
      </c>
      <c r="L232" s="9">
        <v>1</v>
      </c>
      <c r="M232" s="9">
        <v>1</v>
      </c>
      <c r="N232" s="9" t="s">
        <v>92</v>
      </c>
      <c r="O232" s="9" t="s">
        <v>82</v>
      </c>
      <c r="P232" s="9" t="s">
        <v>611</v>
      </c>
      <c r="Q232" s="9"/>
      <c r="R232" s="19" t="s">
        <v>286</v>
      </c>
      <c r="S232" s="21" t="s">
        <v>19</v>
      </c>
      <c r="T232" s="9"/>
      <c r="U232" s="19" t="s">
        <v>19</v>
      </c>
      <c r="V232" s="19" t="s">
        <v>286</v>
      </c>
      <c r="W232" s="21" t="s">
        <v>287</v>
      </c>
      <c r="X232" s="21" t="s">
        <v>19</v>
      </c>
      <c r="Y232" s="19" t="s">
        <v>19</v>
      </c>
      <c r="Z232" s="21" t="s">
        <v>19</v>
      </c>
      <c r="AA232" s="22" t="s">
        <v>19</v>
      </c>
      <c r="AB232" t="s">
        <v>19</v>
      </c>
      <c r="AC232" t="s">
        <v>288</v>
      </c>
      <c r="AD232" t="s">
        <v>6</v>
      </c>
      <c r="AE232" t="s">
        <v>119</v>
      </c>
      <c r="AF232" t="s">
        <v>87</v>
      </c>
      <c r="AG232" t="s">
        <v>74</v>
      </c>
      <c r="AH232" t="s">
        <v>19</v>
      </c>
    </row>
    <row r="233" ht="14.25" customHeight="1" spans="1:34">
      <c r="A233" s="8" t="s">
        <v>1412</v>
      </c>
      <c r="B233" s="8"/>
      <c r="C233" s="8" t="s">
        <v>73</v>
      </c>
      <c r="D233" s="8" t="s">
        <v>74</v>
      </c>
      <c r="E233" s="8" t="s">
        <v>75</v>
      </c>
      <c r="F233" s="8" t="s">
        <v>74</v>
      </c>
      <c r="G233" s="8" t="s">
        <v>1413</v>
      </c>
      <c r="H233" s="9" t="s">
        <v>1414</v>
      </c>
      <c r="I233" s="9" t="s">
        <v>78</v>
      </c>
      <c r="J233" s="9" t="s">
        <v>2</v>
      </c>
      <c r="K233" s="9" t="s">
        <v>1415</v>
      </c>
      <c r="L233" s="9">
        <v>1</v>
      </c>
      <c r="M233" s="9">
        <v>1</v>
      </c>
      <c r="N233" s="9" t="s">
        <v>82</v>
      </c>
      <c r="O233" s="9" t="s">
        <v>82</v>
      </c>
      <c r="P233" s="9" t="s">
        <v>611</v>
      </c>
      <c r="Q233" s="9"/>
      <c r="R233" s="19" t="s">
        <v>1416</v>
      </c>
      <c r="S233" s="21" t="s">
        <v>19</v>
      </c>
      <c r="T233" s="9"/>
      <c r="U233" s="19" t="s">
        <v>19</v>
      </c>
      <c r="V233" s="19" t="s">
        <v>1416</v>
      </c>
      <c r="W233" s="21" t="s">
        <v>287</v>
      </c>
      <c r="X233" s="21" t="s">
        <v>19</v>
      </c>
      <c r="Y233" s="19" t="s">
        <v>19</v>
      </c>
      <c r="Z233" s="21" t="s">
        <v>19</v>
      </c>
      <c r="AA233" s="22" t="s">
        <v>19</v>
      </c>
      <c r="AB233" t="s">
        <v>19</v>
      </c>
      <c r="AC233" t="s">
        <v>101</v>
      </c>
      <c r="AD233" t="s">
        <v>6</v>
      </c>
      <c r="AE233" t="s">
        <v>176</v>
      </c>
      <c r="AF233" t="s">
        <v>87</v>
      </c>
      <c r="AG233" t="s">
        <v>74</v>
      </c>
      <c r="AH233" t="s">
        <v>19</v>
      </c>
    </row>
    <row r="234" ht="14.25" customHeight="1" spans="1:34">
      <c r="A234" s="8" t="s">
        <v>1417</v>
      </c>
      <c r="B234" s="8"/>
      <c r="C234" s="8" t="s">
        <v>73</v>
      </c>
      <c r="D234" s="8" t="s">
        <v>74</v>
      </c>
      <c r="E234" s="8" t="s">
        <v>75</v>
      </c>
      <c r="F234" s="8" t="s">
        <v>74</v>
      </c>
      <c r="G234" s="8" t="s">
        <v>1418</v>
      </c>
      <c r="H234" s="9" t="s">
        <v>1419</v>
      </c>
      <c r="I234" s="9" t="s">
        <v>78</v>
      </c>
      <c r="J234" s="9" t="s">
        <v>2</v>
      </c>
      <c r="K234" s="9" t="s">
        <v>1420</v>
      </c>
      <c r="L234" s="9">
        <v>1</v>
      </c>
      <c r="M234" s="9">
        <v>2</v>
      </c>
      <c r="N234" s="9" t="s">
        <v>92</v>
      </c>
      <c r="O234" s="9" t="s">
        <v>92</v>
      </c>
      <c r="P234" s="9" t="s">
        <v>611</v>
      </c>
      <c r="Q234" s="9"/>
      <c r="R234" s="19" t="s">
        <v>1019</v>
      </c>
      <c r="S234" s="21" t="s">
        <v>19</v>
      </c>
      <c r="T234" s="9"/>
      <c r="U234" s="19" t="s">
        <v>19</v>
      </c>
      <c r="V234" s="19" t="s">
        <v>1019</v>
      </c>
      <c r="W234" s="21" t="s">
        <v>1421</v>
      </c>
      <c r="X234" s="21" t="s">
        <v>19</v>
      </c>
      <c r="Y234" s="19" t="s">
        <v>19</v>
      </c>
      <c r="Z234" s="21" t="s">
        <v>19</v>
      </c>
      <c r="AA234" s="22" t="s">
        <v>19</v>
      </c>
      <c r="AB234" t="s">
        <v>19</v>
      </c>
      <c r="AC234" t="s">
        <v>1422</v>
      </c>
      <c r="AD234" t="s">
        <v>6</v>
      </c>
      <c r="AE234" t="s">
        <v>334</v>
      </c>
      <c r="AF234" t="s">
        <v>87</v>
      </c>
      <c r="AG234" t="s">
        <v>74</v>
      </c>
      <c r="AH234" t="s">
        <v>19</v>
      </c>
    </row>
    <row r="235" ht="14.25" customHeight="1" spans="1:34">
      <c r="A235" s="8" t="s">
        <v>1423</v>
      </c>
      <c r="B235" s="8"/>
      <c r="C235" s="8" t="s">
        <v>73</v>
      </c>
      <c r="D235" s="8" t="s">
        <v>74</v>
      </c>
      <c r="E235" s="8" t="s">
        <v>75</v>
      </c>
      <c r="F235" s="8" t="s">
        <v>74</v>
      </c>
      <c r="G235" s="8" t="s">
        <v>1424</v>
      </c>
      <c r="H235" s="9" t="s">
        <v>1425</v>
      </c>
      <c r="I235" s="9" t="s">
        <v>78</v>
      </c>
      <c r="J235" s="9" t="s">
        <v>2</v>
      </c>
      <c r="K235" s="9" t="s">
        <v>1426</v>
      </c>
      <c r="L235" s="9">
        <v>1</v>
      </c>
      <c r="M235" s="9">
        <v>1</v>
      </c>
      <c r="N235" s="9" t="s">
        <v>92</v>
      </c>
      <c r="O235" s="9" t="s">
        <v>82</v>
      </c>
      <c r="P235" s="9" t="s">
        <v>611</v>
      </c>
      <c r="Q235" s="9"/>
      <c r="R235" s="19" t="s">
        <v>1427</v>
      </c>
      <c r="S235" s="21" t="s">
        <v>19</v>
      </c>
      <c r="T235" s="9"/>
      <c r="U235" s="19" t="s">
        <v>19</v>
      </c>
      <c r="V235" s="19" t="s">
        <v>1427</v>
      </c>
      <c r="W235" s="21" t="s">
        <v>772</v>
      </c>
      <c r="X235" s="21" t="s">
        <v>19</v>
      </c>
      <c r="Y235" s="19" t="s">
        <v>19</v>
      </c>
      <c r="Z235" s="21" t="s">
        <v>19</v>
      </c>
      <c r="AA235" s="22" t="s">
        <v>19</v>
      </c>
      <c r="AB235" t="s">
        <v>19</v>
      </c>
      <c r="AC235" t="s">
        <v>142</v>
      </c>
      <c r="AD235" t="s">
        <v>6</v>
      </c>
      <c r="AE235" t="s">
        <v>1428</v>
      </c>
      <c r="AF235" t="s">
        <v>87</v>
      </c>
      <c r="AG235" t="s">
        <v>74</v>
      </c>
      <c r="AH235" t="s">
        <v>19</v>
      </c>
    </row>
    <row r="236" ht="14.25" customHeight="1" spans="1:34">
      <c r="A236" s="8" t="s">
        <v>1429</v>
      </c>
      <c r="B236" s="8"/>
      <c r="C236" s="8" t="s">
        <v>73</v>
      </c>
      <c r="D236" s="8" t="s">
        <v>74</v>
      </c>
      <c r="E236" s="8" t="s">
        <v>75</v>
      </c>
      <c r="F236" s="8" t="s">
        <v>74</v>
      </c>
      <c r="G236" s="8" t="s">
        <v>410</v>
      </c>
      <c r="H236" s="9" t="s">
        <v>411</v>
      </c>
      <c r="I236" s="9" t="s">
        <v>78</v>
      </c>
      <c r="J236" s="9" t="s">
        <v>2</v>
      </c>
      <c r="K236" s="9" t="s">
        <v>1430</v>
      </c>
      <c r="L236" s="9">
        <v>1</v>
      </c>
      <c r="M236" s="9">
        <v>1</v>
      </c>
      <c r="N236" s="9" t="s">
        <v>82</v>
      </c>
      <c r="O236" s="9" t="s">
        <v>82</v>
      </c>
      <c r="P236" s="9" t="s">
        <v>611</v>
      </c>
      <c r="Q236" s="9"/>
      <c r="R236" s="19" t="s">
        <v>1431</v>
      </c>
      <c r="S236" s="21" t="s">
        <v>19</v>
      </c>
      <c r="T236" s="9"/>
      <c r="U236" s="19" t="s">
        <v>19</v>
      </c>
      <c r="V236" s="19" t="s">
        <v>1431</v>
      </c>
      <c r="W236" s="21" t="s">
        <v>227</v>
      </c>
      <c r="X236" s="21" t="s">
        <v>19</v>
      </c>
      <c r="Y236" s="19" t="s">
        <v>19</v>
      </c>
      <c r="Z236" s="21" t="s">
        <v>19</v>
      </c>
      <c r="AA236" s="22" t="s">
        <v>19</v>
      </c>
      <c r="AB236" t="s">
        <v>19</v>
      </c>
      <c r="AC236" t="s">
        <v>248</v>
      </c>
      <c r="AD236" t="s">
        <v>6</v>
      </c>
      <c r="AE236" t="s">
        <v>415</v>
      </c>
      <c r="AF236" t="s">
        <v>87</v>
      </c>
      <c r="AG236" t="s">
        <v>74</v>
      </c>
      <c r="AH236" t="s">
        <v>19</v>
      </c>
    </row>
    <row r="237" ht="14.25" customHeight="1" spans="1:34">
      <c r="A237" s="8" t="s">
        <v>1432</v>
      </c>
      <c r="B237" s="8"/>
      <c r="C237" s="8" t="s">
        <v>73</v>
      </c>
      <c r="D237" s="8" t="s">
        <v>74</v>
      </c>
      <c r="E237" s="8" t="s">
        <v>75</v>
      </c>
      <c r="F237" s="8" t="s">
        <v>74</v>
      </c>
      <c r="G237" s="8" t="s">
        <v>1433</v>
      </c>
      <c r="H237" s="9" t="s">
        <v>1434</v>
      </c>
      <c r="I237" s="9" t="s">
        <v>78</v>
      </c>
      <c r="J237" s="9" t="s">
        <v>2</v>
      </c>
      <c r="K237" s="9" t="s">
        <v>1435</v>
      </c>
      <c r="L237" s="9">
        <v>1</v>
      </c>
      <c r="M237" s="9">
        <v>1</v>
      </c>
      <c r="N237" s="9" t="s">
        <v>92</v>
      </c>
      <c r="O237" s="9" t="s">
        <v>82</v>
      </c>
      <c r="P237" s="9" t="s">
        <v>611</v>
      </c>
      <c r="Q237" s="9"/>
      <c r="R237" s="19" t="s">
        <v>462</v>
      </c>
      <c r="S237" s="21" t="s">
        <v>19</v>
      </c>
      <c r="T237" s="9"/>
      <c r="U237" s="19" t="s">
        <v>19</v>
      </c>
      <c r="V237" s="19" t="s">
        <v>462</v>
      </c>
      <c r="W237" s="21" t="s">
        <v>275</v>
      </c>
      <c r="X237" s="21" t="s">
        <v>19</v>
      </c>
      <c r="Y237" s="19" t="s">
        <v>19</v>
      </c>
      <c r="Z237" s="21" t="s">
        <v>19</v>
      </c>
      <c r="AA237" s="22" t="s">
        <v>19</v>
      </c>
      <c r="AB237" t="s">
        <v>19</v>
      </c>
      <c r="AC237" t="s">
        <v>463</v>
      </c>
      <c r="AD237" t="s">
        <v>6</v>
      </c>
      <c r="AE237" t="s">
        <v>396</v>
      </c>
      <c r="AF237" t="s">
        <v>87</v>
      </c>
      <c r="AG237" t="s">
        <v>74</v>
      </c>
      <c r="AH237" t="s">
        <v>19</v>
      </c>
    </row>
    <row r="238" ht="14.25" customHeight="1" spans="1:34">
      <c r="A238" s="8" t="s">
        <v>1436</v>
      </c>
      <c r="B238" s="8"/>
      <c r="C238" s="8" t="s">
        <v>73</v>
      </c>
      <c r="D238" s="8" t="s">
        <v>74</v>
      </c>
      <c r="E238" s="8" t="s">
        <v>75</v>
      </c>
      <c r="F238" s="8" t="s">
        <v>74</v>
      </c>
      <c r="G238" s="8" t="s">
        <v>1437</v>
      </c>
      <c r="H238" s="9" t="s">
        <v>1438</v>
      </c>
      <c r="I238" s="9" t="s">
        <v>78</v>
      </c>
      <c r="J238" s="9" t="s">
        <v>2</v>
      </c>
      <c r="K238" s="9" t="s">
        <v>1439</v>
      </c>
      <c r="L238" s="9">
        <v>1</v>
      </c>
      <c r="M238" s="9">
        <v>1</v>
      </c>
      <c r="N238" s="9" t="s">
        <v>92</v>
      </c>
      <c r="O238" s="9" t="s">
        <v>82</v>
      </c>
      <c r="P238" s="9" t="s">
        <v>611</v>
      </c>
      <c r="Q238" s="9"/>
      <c r="R238" s="19" t="s">
        <v>498</v>
      </c>
      <c r="S238" s="21" t="s">
        <v>19</v>
      </c>
      <c r="T238" s="9"/>
      <c r="U238" s="19" t="s">
        <v>19</v>
      </c>
      <c r="V238" s="19" t="s">
        <v>498</v>
      </c>
      <c r="W238" s="21" t="s">
        <v>227</v>
      </c>
      <c r="X238" s="21" t="s">
        <v>19</v>
      </c>
      <c r="Y238" s="19" t="s">
        <v>19</v>
      </c>
      <c r="Z238" s="21" t="s">
        <v>19</v>
      </c>
      <c r="AA238" s="22" t="s">
        <v>19</v>
      </c>
      <c r="AB238" t="s">
        <v>19</v>
      </c>
      <c r="AC238" t="s">
        <v>605</v>
      </c>
      <c r="AD238" t="s">
        <v>6</v>
      </c>
      <c r="AE238" t="s">
        <v>1440</v>
      </c>
      <c r="AF238" t="s">
        <v>87</v>
      </c>
      <c r="AG238" t="s">
        <v>74</v>
      </c>
      <c r="AH238" t="s">
        <v>19</v>
      </c>
    </row>
    <row r="239" ht="14.25" customHeight="1" spans="1:34">
      <c r="A239" s="8" t="s">
        <v>1441</v>
      </c>
      <c r="B239" s="8"/>
      <c r="C239" s="8" t="s">
        <v>73</v>
      </c>
      <c r="D239" s="8" t="s">
        <v>74</v>
      </c>
      <c r="E239" s="8" t="s">
        <v>75</v>
      </c>
      <c r="F239" s="8" t="s">
        <v>74</v>
      </c>
      <c r="G239" s="8" t="s">
        <v>1442</v>
      </c>
      <c r="H239" s="9" t="s">
        <v>1443</v>
      </c>
      <c r="I239" s="9" t="s">
        <v>78</v>
      </c>
      <c r="J239" s="9" t="s">
        <v>2</v>
      </c>
      <c r="K239" s="9" t="s">
        <v>1444</v>
      </c>
      <c r="L239" s="9">
        <v>1</v>
      </c>
      <c r="M239" s="9">
        <v>2</v>
      </c>
      <c r="N239" s="9" t="s">
        <v>92</v>
      </c>
      <c r="O239" s="9" t="s">
        <v>92</v>
      </c>
      <c r="P239" s="9" t="s">
        <v>611</v>
      </c>
      <c r="Q239" s="9"/>
      <c r="R239" s="19" t="s">
        <v>1445</v>
      </c>
      <c r="S239" s="21" t="s">
        <v>19</v>
      </c>
      <c r="T239" s="9"/>
      <c r="U239" s="19" t="s">
        <v>19</v>
      </c>
      <c r="V239" s="19" t="s">
        <v>1445</v>
      </c>
      <c r="W239" s="21" t="s">
        <v>84</v>
      </c>
      <c r="X239" s="21" t="s">
        <v>19</v>
      </c>
      <c r="Y239" s="19" t="s">
        <v>19</v>
      </c>
      <c r="Z239" s="21" t="s">
        <v>19</v>
      </c>
      <c r="AA239" s="22" t="s">
        <v>19</v>
      </c>
      <c r="AB239" t="s">
        <v>19</v>
      </c>
      <c r="AC239" t="s">
        <v>995</v>
      </c>
      <c r="AD239" t="s">
        <v>6</v>
      </c>
      <c r="AE239" t="s">
        <v>1446</v>
      </c>
      <c r="AF239" t="s">
        <v>87</v>
      </c>
      <c r="AG239" t="s">
        <v>74</v>
      </c>
      <c r="AH239" t="s">
        <v>19</v>
      </c>
    </row>
    <row r="240" ht="14.25" customHeight="1" spans="1:34">
      <c r="A240" s="8" t="s">
        <v>1447</v>
      </c>
      <c r="B240" s="8"/>
      <c r="C240" s="8" t="s">
        <v>73</v>
      </c>
      <c r="D240" s="8" t="s">
        <v>74</v>
      </c>
      <c r="E240" s="8" t="s">
        <v>75</v>
      </c>
      <c r="F240" s="8" t="s">
        <v>74</v>
      </c>
      <c r="G240" s="8" t="s">
        <v>1448</v>
      </c>
      <c r="H240" s="9" t="s">
        <v>1449</v>
      </c>
      <c r="I240" s="9" t="s">
        <v>78</v>
      </c>
      <c r="J240" s="9" t="s">
        <v>2</v>
      </c>
      <c r="K240" s="9" t="s">
        <v>1450</v>
      </c>
      <c r="L240" s="9">
        <v>1</v>
      </c>
      <c r="M240" s="9">
        <v>1</v>
      </c>
      <c r="N240" s="9" t="s">
        <v>82</v>
      </c>
      <c r="O240" s="9" t="s">
        <v>82</v>
      </c>
      <c r="P240" s="9" t="s">
        <v>611</v>
      </c>
      <c r="Q240" s="9"/>
      <c r="R240" s="19" t="s">
        <v>328</v>
      </c>
      <c r="S240" s="21" t="s">
        <v>19</v>
      </c>
      <c r="T240" s="9"/>
      <c r="U240" s="19" t="s">
        <v>19</v>
      </c>
      <c r="V240" s="19" t="s">
        <v>328</v>
      </c>
      <c r="W240" s="21" t="s">
        <v>94</v>
      </c>
      <c r="X240" s="21" t="s">
        <v>19</v>
      </c>
      <c r="Y240" s="19" t="s">
        <v>19</v>
      </c>
      <c r="Z240" s="21" t="s">
        <v>19</v>
      </c>
      <c r="AA240" s="22" t="s">
        <v>19</v>
      </c>
      <c r="AB240" t="s">
        <v>19</v>
      </c>
      <c r="AC240" t="s">
        <v>1451</v>
      </c>
      <c r="AD240" t="s">
        <v>6</v>
      </c>
      <c r="AE240" t="s">
        <v>334</v>
      </c>
      <c r="AF240" t="s">
        <v>87</v>
      </c>
      <c r="AG240" t="s">
        <v>74</v>
      </c>
      <c r="AH240" t="s">
        <v>19</v>
      </c>
    </row>
    <row r="241" ht="14.25" customHeight="1" spans="1:34">
      <c r="A241" s="8" t="s">
        <v>1452</v>
      </c>
      <c r="B241" s="8"/>
      <c r="C241" s="8" t="s">
        <v>73</v>
      </c>
      <c r="D241" s="8" t="s">
        <v>74</v>
      </c>
      <c r="E241" s="8" t="s">
        <v>75</v>
      </c>
      <c r="F241" s="8" t="s">
        <v>74</v>
      </c>
      <c r="G241" s="8" t="s">
        <v>1453</v>
      </c>
      <c r="H241" s="9" t="s">
        <v>1454</v>
      </c>
      <c r="I241" s="9" t="s">
        <v>78</v>
      </c>
      <c r="J241" s="9" t="s">
        <v>2</v>
      </c>
      <c r="K241" s="9" t="s">
        <v>1455</v>
      </c>
      <c r="L241" s="9">
        <v>1</v>
      </c>
      <c r="M241" s="9">
        <v>1</v>
      </c>
      <c r="N241" s="9" t="s">
        <v>82</v>
      </c>
      <c r="O241" s="9" t="s">
        <v>82</v>
      </c>
      <c r="P241" s="9" t="s">
        <v>611</v>
      </c>
      <c r="Q241" s="9"/>
      <c r="R241" s="19" t="s">
        <v>485</v>
      </c>
      <c r="S241" s="21" t="s">
        <v>19</v>
      </c>
      <c r="T241" s="9"/>
      <c r="U241" s="19" t="s">
        <v>19</v>
      </c>
      <c r="V241" s="19" t="s">
        <v>485</v>
      </c>
      <c r="W241" s="21" t="s">
        <v>227</v>
      </c>
      <c r="X241" s="21" t="s">
        <v>19</v>
      </c>
      <c r="Y241" s="19" t="s">
        <v>19</v>
      </c>
      <c r="Z241" s="21" t="s">
        <v>19</v>
      </c>
      <c r="AA241" s="22" t="s">
        <v>19</v>
      </c>
      <c r="AB241" t="s">
        <v>19</v>
      </c>
      <c r="AC241" t="s">
        <v>486</v>
      </c>
      <c r="AD241" t="s">
        <v>6</v>
      </c>
      <c r="AE241" t="s">
        <v>955</v>
      </c>
      <c r="AF241" t="s">
        <v>87</v>
      </c>
      <c r="AG241" t="s">
        <v>74</v>
      </c>
      <c r="AH241" t="s">
        <v>19</v>
      </c>
    </row>
    <row r="242" ht="14.25" customHeight="1" spans="1:34">
      <c r="A242" s="8" t="s">
        <v>1456</v>
      </c>
      <c r="B242" s="8"/>
      <c r="C242" s="8" t="s">
        <v>73</v>
      </c>
      <c r="D242" s="8" t="s">
        <v>74</v>
      </c>
      <c r="E242" s="8" t="s">
        <v>75</v>
      </c>
      <c r="F242" s="8" t="s">
        <v>74</v>
      </c>
      <c r="G242" s="8" t="s">
        <v>1457</v>
      </c>
      <c r="H242" s="9" t="s">
        <v>1458</v>
      </c>
      <c r="I242" s="9" t="s">
        <v>78</v>
      </c>
      <c r="J242" s="9" t="s">
        <v>2</v>
      </c>
      <c r="K242" s="9" t="s">
        <v>1459</v>
      </c>
      <c r="L242" s="9">
        <v>1</v>
      </c>
      <c r="M242" s="9">
        <v>1</v>
      </c>
      <c r="N242" s="9" t="s">
        <v>82</v>
      </c>
      <c r="O242" s="9" t="s">
        <v>82</v>
      </c>
      <c r="P242" s="9" t="s">
        <v>611</v>
      </c>
      <c r="Q242" s="9"/>
      <c r="R242" s="19" t="s">
        <v>1460</v>
      </c>
      <c r="S242" s="21" t="s">
        <v>19</v>
      </c>
      <c r="T242" s="9"/>
      <c r="U242" s="19" t="s">
        <v>19</v>
      </c>
      <c r="V242" s="19" t="s">
        <v>1460</v>
      </c>
      <c r="W242" s="21" t="s">
        <v>1461</v>
      </c>
      <c r="X242" s="21" t="s">
        <v>19</v>
      </c>
      <c r="Y242" s="19" t="s">
        <v>19</v>
      </c>
      <c r="Z242" s="21" t="s">
        <v>19</v>
      </c>
      <c r="AA242" s="22" t="s">
        <v>19</v>
      </c>
      <c r="AB242" t="s">
        <v>19</v>
      </c>
      <c r="AC242" t="s">
        <v>1462</v>
      </c>
      <c r="AD242" t="s">
        <v>6</v>
      </c>
      <c r="AE242" t="s">
        <v>269</v>
      </c>
      <c r="AF242" t="s">
        <v>87</v>
      </c>
      <c r="AG242" t="s">
        <v>74</v>
      </c>
      <c r="AH242" t="s">
        <v>19</v>
      </c>
    </row>
    <row r="243" ht="14.25" customHeight="1" spans="1:34">
      <c r="A243" s="8" t="s">
        <v>1463</v>
      </c>
      <c r="B243" s="8"/>
      <c r="C243" s="8" t="s">
        <v>73</v>
      </c>
      <c r="D243" s="8" t="s">
        <v>74</v>
      </c>
      <c r="E243" s="8" t="s">
        <v>75</v>
      </c>
      <c r="F243" s="8" t="s">
        <v>74</v>
      </c>
      <c r="G243" s="8" t="s">
        <v>1188</v>
      </c>
      <c r="H243" s="9" t="s">
        <v>1189</v>
      </c>
      <c r="I243" s="9" t="s">
        <v>78</v>
      </c>
      <c r="J243" s="9" t="s">
        <v>2</v>
      </c>
      <c r="K243" s="9" t="s">
        <v>1464</v>
      </c>
      <c r="L243" s="9">
        <v>1</v>
      </c>
      <c r="M243" s="9">
        <v>1</v>
      </c>
      <c r="N243" s="9" t="s">
        <v>82</v>
      </c>
      <c r="O243" s="9" t="s">
        <v>82</v>
      </c>
      <c r="P243" s="9" t="s">
        <v>611</v>
      </c>
      <c r="Q243" s="9"/>
      <c r="R243" s="19" t="s">
        <v>286</v>
      </c>
      <c r="S243" s="21" t="s">
        <v>19</v>
      </c>
      <c r="T243" s="9"/>
      <c r="U243" s="19" t="s">
        <v>19</v>
      </c>
      <c r="V243" s="19" t="s">
        <v>286</v>
      </c>
      <c r="W243" s="21" t="s">
        <v>287</v>
      </c>
      <c r="X243" s="21" t="s">
        <v>19</v>
      </c>
      <c r="Y243" s="19" t="s">
        <v>19</v>
      </c>
      <c r="Z243" s="21" t="s">
        <v>19</v>
      </c>
      <c r="AA243" s="22" t="s">
        <v>19</v>
      </c>
      <c r="AB243" t="s">
        <v>19</v>
      </c>
      <c r="AC243" t="s">
        <v>288</v>
      </c>
      <c r="AD243" t="s">
        <v>6</v>
      </c>
      <c r="AE243" t="s">
        <v>430</v>
      </c>
      <c r="AF243" t="s">
        <v>87</v>
      </c>
      <c r="AG243" t="s">
        <v>74</v>
      </c>
      <c r="AH243" t="s">
        <v>19</v>
      </c>
    </row>
    <row r="244" ht="14.25" customHeight="1" spans="1:34">
      <c r="A244" s="8" t="s">
        <v>1465</v>
      </c>
      <c r="B244" s="8"/>
      <c r="C244" s="8" t="s">
        <v>73</v>
      </c>
      <c r="D244" s="8" t="s">
        <v>74</v>
      </c>
      <c r="E244" s="8" t="s">
        <v>75</v>
      </c>
      <c r="F244" s="8" t="s">
        <v>74</v>
      </c>
      <c r="G244" s="8" t="s">
        <v>1466</v>
      </c>
      <c r="H244" s="9" t="s">
        <v>1467</v>
      </c>
      <c r="I244" s="9" t="s">
        <v>78</v>
      </c>
      <c r="J244" s="9" t="s">
        <v>2</v>
      </c>
      <c r="K244" s="9" t="s">
        <v>1468</v>
      </c>
      <c r="L244" s="9">
        <v>1</v>
      </c>
      <c r="M244" s="9">
        <v>1</v>
      </c>
      <c r="N244" s="9" t="s">
        <v>82</v>
      </c>
      <c r="O244" s="9" t="s">
        <v>82</v>
      </c>
      <c r="P244" s="9" t="s">
        <v>611</v>
      </c>
      <c r="Q244" s="9"/>
      <c r="R244" s="19" t="s">
        <v>255</v>
      </c>
      <c r="S244" s="21" t="s">
        <v>19</v>
      </c>
      <c r="T244" s="9"/>
      <c r="U244" s="19" t="s">
        <v>19</v>
      </c>
      <c r="V244" s="19" t="s">
        <v>255</v>
      </c>
      <c r="W244" s="21" t="s">
        <v>166</v>
      </c>
      <c r="X244" s="21" t="s">
        <v>19</v>
      </c>
      <c r="Y244" s="19" t="s">
        <v>19</v>
      </c>
      <c r="Z244" s="21" t="s">
        <v>19</v>
      </c>
      <c r="AA244" s="22" t="s">
        <v>19</v>
      </c>
      <c r="AB244" t="s">
        <v>19</v>
      </c>
      <c r="AC244" t="s">
        <v>111</v>
      </c>
      <c r="AD244" t="s">
        <v>6</v>
      </c>
      <c r="AE244" t="s">
        <v>119</v>
      </c>
      <c r="AF244" t="s">
        <v>87</v>
      </c>
      <c r="AG244" t="s">
        <v>74</v>
      </c>
      <c r="AH244" t="s">
        <v>19</v>
      </c>
    </row>
    <row r="245" ht="14.25" customHeight="1" spans="1:34">
      <c r="A245" s="8" t="s">
        <v>1469</v>
      </c>
      <c r="B245" s="8"/>
      <c r="C245" s="8" t="s">
        <v>73</v>
      </c>
      <c r="D245" s="8" t="s">
        <v>74</v>
      </c>
      <c r="E245" s="8" t="s">
        <v>75</v>
      </c>
      <c r="F245" s="8" t="s">
        <v>74</v>
      </c>
      <c r="G245" s="8" t="s">
        <v>1470</v>
      </c>
      <c r="H245" s="9" t="s">
        <v>1471</v>
      </c>
      <c r="I245" s="9" t="s">
        <v>78</v>
      </c>
      <c r="J245" s="9" t="s">
        <v>2</v>
      </c>
      <c r="K245" s="9" t="s">
        <v>1472</v>
      </c>
      <c r="L245" s="9">
        <v>1</v>
      </c>
      <c r="M245" s="9">
        <v>1</v>
      </c>
      <c r="N245" s="9" t="s">
        <v>82</v>
      </c>
      <c r="O245" s="9" t="s">
        <v>82</v>
      </c>
      <c r="P245" s="9" t="s">
        <v>611</v>
      </c>
      <c r="Q245" s="9"/>
      <c r="R245" s="19" t="s">
        <v>579</v>
      </c>
      <c r="S245" s="21" t="s">
        <v>19</v>
      </c>
      <c r="T245" s="9"/>
      <c r="U245" s="19" t="s">
        <v>19</v>
      </c>
      <c r="V245" s="19" t="s">
        <v>579</v>
      </c>
      <c r="W245" s="21" t="s">
        <v>1421</v>
      </c>
      <c r="X245" s="21" t="s">
        <v>19</v>
      </c>
      <c r="Y245" s="19" t="s">
        <v>19</v>
      </c>
      <c r="Z245" s="21" t="s">
        <v>19</v>
      </c>
      <c r="AA245" s="22" t="s">
        <v>19</v>
      </c>
      <c r="AB245" t="s">
        <v>19</v>
      </c>
      <c r="AC245" t="s">
        <v>1473</v>
      </c>
      <c r="AD245" t="s">
        <v>6</v>
      </c>
      <c r="AE245" t="s">
        <v>1474</v>
      </c>
      <c r="AF245" t="s">
        <v>87</v>
      </c>
      <c r="AG245" t="s">
        <v>74</v>
      </c>
      <c r="AH245" t="s">
        <v>19</v>
      </c>
    </row>
    <row r="246" ht="14.25" customHeight="1" spans="1:34">
      <c r="A246" s="8" t="s">
        <v>1475</v>
      </c>
      <c r="B246" s="8"/>
      <c r="C246" s="8" t="s">
        <v>73</v>
      </c>
      <c r="D246" s="8" t="s">
        <v>74</v>
      </c>
      <c r="E246" s="8" t="s">
        <v>75</v>
      </c>
      <c r="F246" s="8" t="s">
        <v>74</v>
      </c>
      <c r="G246" s="8" t="s">
        <v>1476</v>
      </c>
      <c r="H246" s="9" t="s">
        <v>1477</v>
      </c>
      <c r="I246" s="9" t="s">
        <v>78</v>
      </c>
      <c r="J246" s="9" t="s">
        <v>2</v>
      </c>
      <c r="K246" s="9" t="s">
        <v>1478</v>
      </c>
      <c r="L246" s="9">
        <v>1</v>
      </c>
      <c r="M246" s="9">
        <v>1</v>
      </c>
      <c r="N246" s="9" t="s">
        <v>82</v>
      </c>
      <c r="O246" s="9" t="s">
        <v>82</v>
      </c>
      <c r="P246" s="9" t="s">
        <v>611</v>
      </c>
      <c r="Q246" s="9"/>
      <c r="R246" s="19" t="s">
        <v>727</v>
      </c>
      <c r="S246" s="21" t="s">
        <v>19</v>
      </c>
      <c r="T246" s="9"/>
      <c r="U246" s="19" t="s">
        <v>19</v>
      </c>
      <c r="V246" s="19" t="s">
        <v>727</v>
      </c>
      <c r="W246" s="21" t="s">
        <v>94</v>
      </c>
      <c r="X246" s="21" t="s">
        <v>19</v>
      </c>
      <c r="Y246" s="19" t="s">
        <v>19</v>
      </c>
      <c r="Z246" s="21" t="s">
        <v>19</v>
      </c>
      <c r="AA246" s="22" t="s">
        <v>19</v>
      </c>
      <c r="AB246" t="s">
        <v>19</v>
      </c>
      <c r="AC246" t="s">
        <v>469</v>
      </c>
      <c r="AD246" t="s">
        <v>6</v>
      </c>
      <c r="AE246" t="s">
        <v>553</v>
      </c>
      <c r="AF246" t="s">
        <v>87</v>
      </c>
      <c r="AG246" t="s">
        <v>74</v>
      </c>
      <c r="AH246" t="s">
        <v>19</v>
      </c>
    </row>
    <row r="247" ht="14.25" customHeight="1" spans="1:34">
      <c r="A247" s="8" t="s">
        <v>1479</v>
      </c>
      <c r="B247" s="8"/>
      <c r="C247" s="8" t="s">
        <v>73</v>
      </c>
      <c r="D247" s="8" t="s">
        <v>74</v>
      </c>
      <c r="E247" s="8" t="s">
        <v>75</v>
      </c>
      <c r="F247" s="8" t="s">
        <v>74</v>
      </c>
      <c r="G247" s="8" t="s">
        <v>1480</v>
      </c>
      <c r="H247" s="9" t="s">
        <v>1481</v>
      </c>
      <c r="I247" s="9" t="s">
        <v>78</v>
      </c>
      <c r="J247" s="9" t="s">
        <v>2</v>
      </c>
      <c r="K247" s="9" t="s">
        <v>1482</v>
      </c>
      <c r="L247" s="9">
        <v>2</v>
      </c>
      <c r="M247" s="9">
        <v>1</v>
      </c>
      <c r="N247" s="9" t="s">
        <v>82</v>
      </c>
      <c r="O247" s="9" t="s">
        <v>82</v>
      </c>
      <c r="P247" s="9" t="s">
        <v>611</v>
      </c>
      <c r="Q247" s="9"/>
      <c r="R247" s="19" t="s">
        <v>1483</v>
      </c>
      <c r="S247" s="21" t="s">
        <v>19</v>
      </c>
      <c r="T247" s="9"/>
      <c r="U247" s="19" t="s">
        <v>19</v>
      </c>
      <c r="V247" s="19" t="s">
        <v>1483</v>
      </c>
      <c r="W247" s="21" t="s">
        <v>1130</v>
      </c>
      <c r="X247" s="21" t="s">
        <v>19</v>
      </c>
      <c r="Y247" s="19" t="s">
        <v>19</v>
      </c>
      <c r="Z247" s="21" t="s">
        <v>19</v>
      </c>
      <c r="AA247" s="22" t="s">
        <v>19</v>
      </c>
      <c r="AB247" t="s">
        <v>19</v>
      </c>
      <c r="AC247" t="s">
        <v>1484</v>
      </c>
      <c r="AD247" t="s">
        <v>6</v>
      </c>
      <c r="AE247" t="s">
        <v>269</v>
      </c>
      <c r="AF247" t="s">
        <v>87</v>
      </c>
      <c r="AG247" t="s">
        <v>74</v>
      </c>
      <c r="AH247" t="s">
        <v>19</v>
      </c>
    </row>
    <row r="248" ht="14.25" customHeight="1" spans="1:34">
      <c r="A248" s="8" t="s">
        <v>1485</v>
      </c>
      <c r="B248" s="8"/>
      <c r="C248" s="8" t="s">
        <v>73</v>
      </c>
      <c r="D248" s="8" t="s">
        <v>74</v>
      </c>
      <c r="E248" s="8" t="s">
        <v>75</v>
      </c>
      <c r="F248" s="8" t="s">
        <v>74</v>
      </c>
      <c r="G248" s="8" t="s">
        <v>1486</v>
      </c>
      <c r="H248" s="9" t="s">
        <v>1487</v>
      </c>
      <c r="I248" s="9" t="s">
        <v>78</v>
      </c>
      <c r="J248" s="9" t="s">
        <v>2</v>
      </c>
      <c r="K248" s="9" t="s">
        <v>1488</v>
      </c>
      <c r="L248" s="9">
        <v>1</v>
      </c>
      <c r="M248" s="9">
        <v>1</v>
      </c>
      <c r="N248" s="9" t="s">
        <v>82</v>
      </c>
      <c r="O248" s="9" t="s">
        <v>82</v>
      </c>
      <c r="P248" s="9" t="s">
        <v>611</v>
      </c>
      <c r="Q248" s="9"/>
      <c r="R248" s="19" t="s">
        <v>470</v>
      </c>
      <c r="S248" s="21" t="s">
        <v>19</v>
      </c>
      <c r="T248" s="9"/>
      <c r="U248" s="19" t="s">
        <v>19</v>
      </c>
      <c r="V248" s="19" t="s">
        <v>470</v>
      </c>
      <c r="W248" s="21" t="s">
        <v>196</v>
      </c>
      <c r="X248" s="21" t="s">
        <v>19</v>
      </c>
      <c r="Y248" s="19" t="s">
        <v>19</v>
      </c>
      <c r="Z248" s="21" t="s">
        <v>19</v>
      </c>
      <c r="AA248" s="22" t="s">
        <v>19</v>
      </c>
      <c r="AB248" t="s">
        <v>19</v>
      </c>
      <c r="AC248" t="s">
        <v>514</v>
      </c>
      <c r="AD248" t="s">
        <v>6</v>
      </c>
      <c r="AE248" t="s">
        <v>1489</v>
      </c>
      <c r="AF248" t="s">
        <v>87</v>
      </c>
      <c r="AG248" t="s">
        <v>74</v>
      </c>
      <c r="AH248" t="s">
        <v>19</v>
      </c>
    </row>
    <row r="249" ht="14.25" customHeight="1" spans="1:34">
      <c r="A249" s="8" t="s">
        <v>1490</v>
      </c>
      <c r="B249" s="8"/>
      <c r="C249" s="8" t="s">
        <v>73</v>
      </c>
      <c r="D249" s="8" t="s">
        <v>74</v>
      </c>
      <c r="E249" s="8" t="s">
        <v>75</v>
      </c>
      <c r="F249" s="8" t="s">
        <v>74</v>
      </c>
      <c r="G249" s="8" t="s">
        <v>1491</v>
      </c>
      <c r="H249" s="9" t="s">
        <v>1492</v>
      </c>
      <c r="I249" s="9" t="s">
        <v>78</v>
      </c>
      <c r="J249" s="9" t="s">
        <v>2</v>
      </c>
      <c r="K249" s="9" t="s">
        <v>1493</v>
      </c>
      <c r="L249" s="9">
        <v>1</v>
      </c>
      <c r="M249" s="9">
        <v>1</v>
      </c>
      <c r="N249" s="9" t="s">
        <v>82</v>
      </c>
      <c r="O249" s="9" t="s">
        <v>82</v>
      </c>
      <c r="P249" s="9" t="s">
        <v>611</v>
      </c>
      <c r="Q249" s="9"/>
      <c r="R249" s="19" t="s">
        <v>93</v>
      </c>
      <c r="S249" s="21" t="s">
        <v>19</v>
      </c>
      <c r="T249" s="9"/>
      <c r="U249" s="19" t="s">
        <v>19</v>
      </c>
      <c r="V249" s="19" t="s">
        <v>93</v>
      </c>
      <c r="W249" s="21" t="s">
        <v>94</v>
      </c>
      <c r="X249" s="21" t="s">
        <v>19</v>
      </c>
      <c r="Y249" s="19" t="s">
        <v>19</v>
      </c>
      <c r="Z249" s="21" t="s">
        <v>19</v>
      </c>
      <c r="AA249" s="22" t="s">
        <v>19</v>
      </c>
      <c r="AB249" t="s">
        <v>19</v>
      </c>
      <c r="AC249" t="s">
        <v>95</v>
      </c>
      <c r="AD249" t="s">
        <v>6</v>
      </c>
      <c r="AE249" t="s">
        <v>1494</v>
      </c>
      <c r="AF249" t="s">
        <v>87</v>
      </c>
      <c r="AG249" t="s">
        <v>74</v>
      </c>
      <c r="AH249" t="s">
        <v>19</v>
      </c>
    </row>
    <row r="250" ht="14.25" customHeight="1" spans="1:34">
      <c r="A250" s="8" t="s">
        <v>1495</v>
      </c>
      <c r="B250" s="8"/>
      <c r="C250" s="8" t="s">
        <v>73</v>
      </c>
      <c r="D250" s="8" t="s">
        <v>74</v>
      </c>
      <c r="E250" s="8" t="s">
        <v>75</v>
      </c>
      <c r="F250" s="8" t="s">
        <v>74</v>
      </c>
      <c r="G250" s="8" t="s">
        <v>1496</v>
      </c>
      <c r="H250" s="9" t="s">
        <v>1497</v>
      </c>
      <c r="I250" s="9" t="s">
        <v>78</v>
      </c>
      <c r="J250" s="9" t="s">
        <v>2</v>
      </c>
      <c r="K250" s="9" t="s">
        <v>1498</v>
      </c>
      <c r="L250" s="9">
        <v>1</v>
      </c>
      <c r="M250" s="9">
        <v>1</v>
      </c>
      <c r="N250" s="9" t="s">
        <v>92</v>
      </c>
      <c r="O250" s="9" t="s">
        <v>82</v>
      </c>
      <c r="P250" s="9" t="s">
        <v>611</v>
      </c>
      <c r="Q250" s="9"/>
      <c r="R250" s="19" t="s">
        <v>497</v>
      </c>
      <c r="S250" s="21" t="s">
        <v>19</v>
      </c>
      <c r="T250" s="9"/>
      <c r="U250" s="19" t="s">
        <v>19</v>
      </c>
      <c r="V250" s="19" t="s">
        <v>497</v>
      </c>
      <c r="W250" s="21" t="s">
        <v>356</v>
      </c>
      <c r="X250" s="21" t="s">
        <v>19</v>
      </c>
      <c r="Y250" s="19" t="s">
        <v>19</v>
      </c>
      <c r="Z250" s="21" t="s">
        <v>19</v>
      </c>
      <c r="AA250" s="22" t="s">
        <v>19</v>
      </c>
      <c r="AB250" t="s">
        <v>19</v>
      </c>
      <c r="AC250" t="s">
        <v>498</v>
      </c>
      <c r="AD250" t="s">
        <v>6</v>
      </c>
      <c r="AE250" t="s">
        <v>1499</v>
      </c>
      <c r="AF250" t="s">
        <v>87</v>
      </c>
      <c r="AG250" t="s">
        <v>74</v>
      </c>
      <c r="AH250" t="s">
        <v>19</v>
      </c>
    </row>
    <row r="251" ht="14.25" customHeight="1" spans="1:34">
      <c r="A251" s="8" t="s">
        <v>1500</v>
      </c>
      <c r="B251" s="8"/>
      <c r="C251" s="8" t="s">
        <v>73</v>
      </c>
      <c r="D251" s="8" t="s">
        <v>74</v>
      </c>
      <c r="E251" s="8" t="s">
        <v>75</v>
      </c>
      <c r="F251" s="8" t="s">
        <v>74</v>
      </c>
      <c r="G251" s="8" t="s">
        <v>1501</v>
      </c>
      <c r="H251" s="9" t="s">
        <v>1502</v>
      </c>
      <c r="I251" s="9" t="s">
        <v>78</v>
      </c>
      <c r="J251" s="9" t="s">
        <v>2</v>
      </c>
      <c r="K251" s="9" t="s">
        <v>1503</v>
      </c>
      <c r="L251" s="9">
        <v>1</v>
      </c>
      <c r="M251" s="9">
        <v>4</v>
      </c>
      <c r="N251" s="9" t="s">
        <v>108</v>
      </c>
      <c r="O251" s="9" t="s">
        <v>80</v>
      </c>
      <c r="P251" s="9" t="s">
        <v>611</v>
      </c>
      <c r="Q251" s="9"/>
      <c r="R251" s="19" t="s">
        <v>1504</v>
      </c>
      <c r="S251" s="21" t="s">
        <v>19</v>
      </c>
      <c r="T251" s="9"/>
      <c r="U251" s="19" t="s">
        <v>19</v>
      </c>
      <c r="V251" s="19" t="s">
        <v>1504</v>
      </c>
      <c r="W251" s="21" t="s">
        <v>1505</v>
      </c>
      <c r="X251" s="21" t="s">
        <v>19</v>
      </c>
      <c r="Y251" s="19" t="s">
        <v>19</v>
      </c>
      <c r="Z251" s="21" t="s">
        <v>19</v>
      </c>
      <c r="AA251" s="22" t="s">
        <v>19</v>
      </c>
      <c r="AB251" t="s">
        <v>19</v>
      </c>
      <c r="AC251" t="s">
        <v>1506</v>
      </c>
      <c r="AD251" t="s">
        <v>6</v>
      </c>
      <c r="AE251" t="s">
        <v>1507</v>
      </c>
      <c r="AF251" t="s">
        <v>87</v>
      </c>
      <c r="AG251" t="s">
        <v>74</v>
      </c>
      <c r="AH251" t="s">
        <v>19</v>
      </c>
    </row>
    <row r="252" ht="14.25" customHeight="1" spans="1:34">
      <c r="A252" s="8" t="s">
        <v>1508</v>
      </c>
      <c r="B252" s="8"/>
      <c r="C252" s="8" t="s">
        <v>73</v>
      </c>
      <c r="D252" s="8" t="s">
        <v>74</v>
      </c>
      <c r="E252" s="8" t="s">
        <v>75</v>
      </c>
      <c r="F252" s="8" t="s">
        <v>74</v>
      </c>
      <c r="G252" s="8" t="s">
        <v>1509</v>
      </c>
      <c r="H252" s="9" t="s">
        <v>1510</v>
      </c>
      <c r="I252" s="9" t="s">
        <v>78</v>
      </c>
      <c r="J252" s="9" t="s">
        <v>2</v>
      </c>
      <c r="K252" s="9" t="s">
        <v>1511</v>
      </c>
      <c r="L252" s="9">
        <v>1</v>
      </c>
      <c r="M252" s="9">
        <v>1</v>
      </c>
      <c r="N252" s="9" t="s">
        <v>109</v>
      </c>
      <c r="O252" s="9" t="s">
        <v>82</v>
      </c>
      <c r="P252" s="9" t="s">
        <v>611</v>
      </c>
      <c r="Q252" s="9"/>
      <c r="R252" s="19" t="s">
        <v>566</v>
      </c>
      <c r="S252" s="21" t="s">
        <v>19</v>
      </c>
      <c r="T252" s="9"/>
      <c r="U252" s="19" t="s">
        <v>19</v>
      </c>
      <c r="V252" s="19" t="s">
        <v>566</v>
      </c>
      <c r="W252" s="21" t="s">
        <v>94</v>
      </c>
      <c r="X252" s="21" t="s">
        <v>19</v>
      </c>
      <c r="Y252" s="19" t="s">
        <v>19</v>
      </c>
      <c r="Z252" s="21" t="s">
        <v>19</v>
      </c>
      <c r="AA252" s="22" t="s">
        <v>19</v>
      </c>
      <c r="AB252" t="s">
        <v>19</v>
      </c>
      <c r="AC252" t="s">
        <v>165</v>
      </c>
      <c r="AD252" t="s">
        <v>6</v>
      </c>
      <c r="AE252" t="s">
        <v>119</v>
      </c>
      <c r="AF252" t="s">
        <v>87</v>
      </c>
      <c r="AG252" t="s">
        <v>74</v>
      </c>
      <c r="AH252" t="s">
        <v>19</v>
      </c>
    </row>
    <row r="253" ht="14.25" customHeight="1" spans="1:34">
      <c r="A253" s="8" t="s">
        <v>1512</v>
      </c>
      <c r="B253" s="8"/>
      <c r="C253" s="8" t="s">
        <v>73</v>
      </c>
      <c r="D253" s="8" t="s">
        <v>74</v>
      </c>
      <c r="E253" s="8" t="s">
        <v>75</v>
      </c>
      <c r="F253" s="8" t="s">
        <v>74</v>
      </c>
      <c r="G253" s="8" t="s">
        <v>1513</v>
      </c>
      <c r="H253" s="9" t="s">
        <v>1514</v>
      </c>
      <c r="I253" s="9" t="s">
        <v>78</v>
      </c>
      <c r="J253" s="9" t="s">
        <v>2</v>
      </c>
      <c r="K253" s="9" t="s">
        <v>1515</v>
      </c>
      <c r="L253" s="9">
        <v>1</v>
      </c>
      <c r="M253" s="9">
        <v>1</v>
      </c>
      <c r="N253" s="9" t="s">
        <v>125</v>
      </c>
      <c r="O253" s="9" t="s">
        <v>82</v>
      </c>
      <c r="P253" s="9" t="s">
        <v>611</v>
      </c>
      <c r="Q253" s="9"/>
      <c r="R253" s="19" t="s">
        <v>1516</v>
      </c>
      <c r="S253" s="21" t="s">
        <v>19</v>
      </c>
      <c r="T253" s="9"/>
      <c r="U253" s="19" t="s">
        <v>19</v>
      </c>
      <c r="V253" s="19" t="s">
        <v>1516</v>
      </c>
      <c r="W253" s="21" t="s">
        <v>772</v>
      </c>
      <c r="X253" s="21" t="s">
        <v>19</v>
      </c>
      <c r="Y253" s="19" t="s">
        <v>19</v>
      </c>
      <c r="Z253" s="21" t="s">
        <v>19</v>
      </c>
      <c r="AA253" s="22" t="s">
        <v>19</v>
      </c>
      <c r="AB253" t="s">
        <v>19</v>
      </c>
      <c r="AC253" t="s">
        <v>1517</v>
      </c>
      <c r="AD253" t="s">
        <v>6</v>
      </c>
      <c r="AE253" t="s">
        <v>1276</v>
      </c>
      <c r="AF253" t="s">
        <v>87</v>
      </c>
      <c r="AG253" t="s">
        <v>74</v>
      </c>
      <c r="AH253" t="s">
        <v>19</v>
      </c>
    </row>
    <row r="254" ht="14.25" customHeight="1" spans="1:34">
      <c r="A254" s="8" t="s">
        <v>1518</v>
      </c>
      <c r="B254" s="8"/>
      <c r="C254" s="8" t="s">
        <v>73</v>
      </c>
      <c r="D254" s="8" t="s">
        <v>74</v>
      </c>
      <c r="E254" s="8" t="s">
        <v>75</v>
      </c>
      <c r="F254" s="8" t="s">
        <v>74</v>
      </c>
      <c r="G254" s="8" t="s">
        <v>1519</v>
      </c>
      <c r="H254" s="9" t="s">
        <v>1520</v>
      </c>
      <c r="I254" s="9" t="s">
        <v>78</v>
      </c>
      <c r="J254" s="9" t="s">
        <v>2</v>
      </c>
      <c r="K254" s="9" t="s">
        <v>1521</v>
      </c>
      <c r="L254" s="9">
        <v>1</v>
      </c>
      <c r="M254" s="9">
        <v>2</v>
      </c>
      <c r="N254" s="9" t="s">
        <v>125</v>
      </c>
      <c r="O254" s="9" t="s">
        <v>92</v>
      </c>
      <c r="P254" s="9" t="s">
        <v>611</v>
      </c>
      <c r="Q254" s="9"/>
      <c r="R254" s="19" t="s">
        <v>1522</v>
      </c>
      <c r="S254" s="21" t="s">
        <v>19</v>
      </c>
      <c r="T254" s="9"/>
      <c r="U254" s="19" t="s">
        <v>19</v>
      </c>
      <c r="V254" s="19" t="s">
        <v>1522</v>
      </c>
      <c r="W254" s="21" t="s">
        <v>204</v>
      </c>
      <c r="X254" s="21" t="s">
        <v>19</v>
      </c>
      <c r="Y254" s="19" t="s">
        <v>19</v>
      </c>
      <c r="Z254" s="21" t="s">
        <v>19</v>
      </c>
      <c r="AA254" s="22" t="s">
        <v>19</v>
      </c>
      <c r="AB254" t="s">
        <v>19</v>
      </c>
      <c r="AC254" t="s">
        <v>1523</v>
      </c>
      <c r="AD254" t="s">
        <v>6</v>
      </c>
      <c r="AE254" t="s">
        <v>721</v>
      </c>
      <c r="AF254" t="s">
        <v>87</v>
      </c>
      <c r="AG254" t="s">
        <v>74</v>
      </c>
      <c r="AH254" t="s">
        <v>19</v>
      </c>
    </row>
    <row r="255" ht="14.25" customHeight="1" spans="1:34">
      <c r="A255" s="8" t="s">
        <v>1524</v>
      </c>
      <c r="B255" s="8"/>
      <c r="C255" s="8" t="s">
        <v>73</v>
      </c>
      <c r="D255" s="8" t="s">
        <v>74</v>
      </c>
      <c r="E255" s="8" t="s">
        <v>75</v>
      </c>
      <c r="F255" s="8" t="s">
        <v>74</v>
      </c>
      <c r="G255" s="8" t="s">
        <v>1525</v>
      </c>
      <c r="H255" s="9" t="s">
        <v>1526</v>
      </c>
      <c r="I255" s="9" t="s">
        <v>78</v>
      </c>
      <c r="J255" s="9" t="s">
        <v>2</v>
      </c>
      <c r="K255" s="9" t="s">
        <v>1527</v>
      </c>
      <c r="L255" s="9">
        <v>1</v>
      </c>
      <c r="M255" s="9">
        <v>2</v>
      </c>
      <c r="N255" s="9" t="s">
        <v>81</v>
      </c>
      <c r="O255" s="9" t="s">
        <v>92</v>
      </c>
      <c r="P255" s="9" t="s">
        <v>611</v>
      </c>
      <c r="Q255" s="9"/>
      <c r="R255" s="19" t="s">
        <v>1528</v>
      </c>
      <c r="S255" s="21" t="s">
        <v>19</v>
      </c>
      <c r="T255" s="9"/>
      <c r="U255" s="19" t="s">
        <v>19</v>
      </c>
      <c r="V255" s="19" t="s">
        <v>1528</v>
      </c>
      <c r="W255" s="21" t="s">
        <v>1529</v>
      </c>
      <c r="X255" s="21" t="s">
        <v>19</v>
      </c>
      <c r="Y255" s="19" t="s">
        <v>19</v>
      </c>
      <c r="Z255" s="21" t="s">
        <v>19</v>
      </c>
      <c r="AA255" s="22" t="s">
        <v>19</v>
      </c>
      <c r="AB255" t="s">
        <v>19</v>
      </c>
      <c r="AC255" t="s">
        <v>1530</v>
      </c>
      <c r="AD255" t="s">
        <v>6</v>
      </c>
      <c r="AE255" t="s">
        <v>1531</v>
      </c>
      <c r="AF255" t="s">
        <v>87</v>
      </c>
      <c r="AG255" t="s">
        <v>74</v>
      </c>
      <c r="AH255" t="s">
        <v>19</v>
      </c>
    </row>
    <row r="256" ht="14.25" customHeight="1" spans="1:34">
      <c r="A256" s="8" t="s">
        <v>1532</v>
      </c>
      <c r="B256" s="8"/>
      <c r="C256" s="8" t="s">
        <v>73</v>
      </c>
      <c r="D256" s="8" t="s">
        <v>74</v>
      </c>
      <c r="E256" s="8" t="s">
        <v>75</v>
      </c>
      <c r="F256" s="8" t="s">
        <v>74</v>
      </c>
      <c r="G256" s="8" t="s">
        <v>1351</v>
      </c>
      <c r="H256" s="9" t="s">
        <v>1352</v>
      </c>
      <c r="I256" s="9" t="s">
        <v>78</v>
      </c>
      <c r="J256" s="9" t="s">
        <v>2</v>
      </c>
      <c r="K256" s="9" t="s">
        <v>1533</v>
      </c>
      <c r="L256" s="9">
        <v>1</v>
      </c>
      <c r="M256" s="9">
        <v>1</v>
      </c>
      <c r="N256" s="9" t="s">
        <v>81</v>
      </c>
      <c r="O256" s="9" t="s">
        <v>82</v>
      </c>
      <c r="P256" s="9" t="s">
        <v>611</v>
      </c>
      <c r="Q256" s="9"/>
      <c r="R256" s="19" t="s">
        <v>1354</v>
      </c>
      <c r="S256" s="21" t="s">
        <v>19</v>
      </c>
      <c r="T256" s="9"/>
      <c r="U256" s="19" t="s">
        <v>19</v>
      </c>
      <c r="V256" s="19" t="s">
        <v>1354</v>
      </c>
      <c r="W256" s="21" t="s">
        <v>1355</v>
      </c>
      <c r="X256" s="21" t="s">
        <v>19</v>
      </c>
      <c r="Y256" s="19" t="s">
        <v>19</v>
      </c>
      <c r="Z256" s="21" t="s">
        <v>19</v>
      </c>
      <c r="AA256" s="22" t="s">
        <v>19</v>
      </c>
      <c r="AB256" t="s">
        <v>19</v>
      </c>
      <c r="AC256" t="s">
        <v>1356</v>
      </c>
      <c r="AD256" t="s">
        <v>6</v>
      </c>
      <c r="AE256" t="s">
        <v>1534</v>
      </c>
      <c r="AF256" t="s">
        <v>87</v>
      </c>
      <c r="AG256" t="s">
        <v>74</v>
      </c>
      <c r="AH256" t="s">
        <v>19</v>
      </c>
    </row>
    <row r="257" ht="14.25" customHeight="1" spans="1:34">
      <c r="A257" s="8" t="s">
        <v>1535</v>
      </c>
      <c r="B257" s="8"/>
      <c r="C257" s="8" t="s">
        <v>73</v>
      </c>
      <c r="D257" s="8" t="s">
        <v>74</v>
      </c>
      <c r="E257" s="8" t="s">
        <v>75</v>
      </c>
      <c r="F257" s="8" t="s">
        <v>74</v>
      </c>
      <c r="G257" s="8" t="s">
        <v>1509</v>
      </c>
      <c r="H257" s="9" t="s">
        <v>1510</v>
      </c>
      <c r="I257" s="9" t="s">
        <v>78</v>
      </c>
      <c r="J257" s="9" t="s">
        <v>2</v>
      </c>
      <c r="K257" s="9" t="s">
        <v>1536</v>
      </c>
      <c r="L257" s="9">
        <v>1</v>
      </c>
      <c r="M257" s="9">
        <v>2</v>
      </c>
      <c r="N257" s="9" t="s">
        <v>81</v>
      </c>
      <c r="O257" s="9" t="s">
        <v>92</v>
      </c>
      <c r="P257" s="9" t="s">
        <v>611</v>
      </c>
      <c r="Q257" s="9"/>
      <c r="R257" s="19" t="s">
        <v>1537</v>
      </c>
      <c r="S257" s="21" t="s">
        <v>19</v>
      </c>
      <c r="T257" s="9"/>
      <c r="U257" s="19" t="s">
        <v>19</v>
      </c>
      <c r="V257" s="19" t="s">
        <v>1537</v>
      </c>
      <c r="W257" s="21" t="s">
        <v>267</v>
      </c>
      <c r="X257" s="21" t="s">
        <v>19</v>
      </c>
      <c r="Y257" s="19" t="s">
        <v>19</v>
      </c>
      <c r="Z257" s="21" t="s">
        <v>19</v>
      </c>
      <c r="AA257" s="22" t="s">
        <v>19</v>
      </c>
      <c r="AB257" t="s">
        <v>19</v>
      </c>
      <c r="AC257" t="s">
        <v>1538</v>
      </c>
      <c r="AD257" t="s">
        <v>6</v>
      </c>
      <c r="AE257" t="s">
        <v>119</v>
      </c>
      <c r="AF257" t="s">
        <v>87</v>
      </c>
      <c r="AG257" t="s">
        <v>74</v>
      </c>
      <c r="AH257" t="s">
        <v>19</v>
      </c>
    </row>
    <row r="258" ht="14.25" customHeight="1" spans="1:34">
      <c r="A258" s="8" t="s">
        <v>1539</v>
      </c>
      <c r="B258" s="8"/>
      <c r="C258" s="8" t="s">
        <v>73</v>
      </c>
      <c r="D258" s="8" t="s">
        <v>74</v>
      </c>
      <c r="E258" s="8" t="s">
        <v>75</v>
      </c>
      <c r="F258" s="8" t="s">
        <v>74</v>
      </c>
      <c r="G258" s="8" t="s">
        <v>1540</v>
      </c>
      <c r="H258" s="9" t="s">
        <v>1541</v>
      </c>
      <c r="I258" s="9" t="s">
        <v>78</v>
      </c>
      <c r="J258" s="9" t="s">
        <v>2</v>
      </c>
      <c r="K258" s="9" t="s">
        <v>1542</v>
      </c>
      <c r="L258" s="9">
        <v>1</v>
      </c>
      <c r="M258" s="9">
        <v>1</v>
      </c>
      <c r="N258" s="9" t="s">
        <v>92</v>
      </c>
      <c r="O258" s="9" t="s">
        <v>82</v>
      </c>
      <c r="P258" s="9" t="s">
        <v>611</v>
      </c>
      <c r="Q258" s="9"/>
      <c r="R258" s="19" t="s">
        <v>1543</v>
      </c>
      <c r="S258" s="21" t="s">
        <v>19</v>
      </c>
      <c r="T258" s="9"/>
      <c r="U258" s="19" t="s">
        <v>19</v>
      </c>
      <c r="V258" s="19" t="s">
        <v>1543</v>
      </c>
      <c r="W258" s="21" t="s">
        <v>84</v>
      </c>
      <c r="X258" s="21" t="s">
        <v>19</v>
      </c>
      <c r="Y258" s="19" t="s">
        <v>19</v>
      </c>
      <c r="Z258" s="21" t="s">
        <v>19</v>
      </c>
      <c r="AA258" s="22" t="s">
        <v>19</v>
      </c>
      <c r="AB258" t="s">
        <v>19</v>
      </c>
      <c r="AC258" t="s">
        <v>1544</v>
      </c>
      <c r="AD258" t="s">
        <v>6</v>
      </c>
      <c r="AE258" t="s">
        <v>1545</v>
      </c>
      <c r="AF258" t="s">
        <v>87</v>
      </c>
      <c r="AG258" t="s">
        <v>74</v>
      </c>
      <c r="AH258" t="s">
        <v>19</v>
      </c>
    </row>
    <row r="259" ht="14.25" customHeight="1" spans="1:34">
      <c r="A259" s="8" t="s">
        <v>1546</v>
      </c>
      <c r="B259" s="8"/>
      <c r="C259" s="8" t="s">
        <v>73</v>
      </c>
      <c r="D259" s="8" t="s">
        <v>74</v>
      </c>
      <c r="E259" s="8" t="s">
        <v>75</v>
      </c>
      <c r="F259" s="8" t="s">
        <v>74</v>
      </c>
      <c r="G259" s="8" t="s">
        <v>1547</v>
      </c>
      <c r="H259" s="9" t="s">
        <v>1548</v>
      </c>
      <c r="I259" s="9" t="s">
        <v>78</v>
      </c>
      <c r="J259" s="9" t="s">
        <v>2</v>
      </c>
      <c r="K259" s="9" t="s">
        <v>1549</v>
      </c>
      <c r="L259" s="9">
        <v>1</v>
      </c>
      <c r="M259" s="9">
        <v>1</v>
      </c>
      <c r="N259" s="9" t="s">
        <v>92</v>
      </c>
      <c r="O259" s="9" t="s">
        <v>82</v>
      </c>
      <c r="P259" s="9" t="s">
        <v>611</v>
      </c>
      <c r="Q259" s="9"/>
      <c r="R259" s="19" t="s">
        <v>1354</v>
      </c>
      <c r="S259" s="21" t="s">
        <v>19</v>
      </c>
      <c r="T259" s="9"/>
      <c r="U259" s="19" t="s">
        <v>19</v>
      </c>
      <c r="V259" s="19" t="s">
        <v>1354</v>
      </c>
      <c r="W259" s="21" t="s">
        <v>1355</v>
      </c>
      <c r="X259" s="21" t="s">
        <v>19</v>
      </c>
      <c r="Y259" s="19" t="s">
        <v>19</v>
      </c>
      <c r="Z259" s="21" t="s">
        <v>19</v>
      </c>
      <c r="AA259" s="22" t="s">
        <v>19</v>
      </c>
      <c r="AB259" t="s">
        <v>19</v>
      </c>
      <c r="AC259" t="s">
        <v>1356</v>
      </c>
      <c r="AD259" t="s">
        <v>6</v>
      </c>
      <c r="AE259" t="s">
        <v>86</v>
      </c>
      <c r="AF259" t="s">
        <v>87</v>
      </c>
      <c r="AG259" t="s">
        <v>74</v>
      </c>
      <c r="AH259" t="s">
        <v>19</v>
      </c>
    </row>
    <row r="260" ht="14.25" customHeight="1" spans="1:34">
      <c r="A260" s="8" t="s">
        <v>1550</v>
      </c>
      <c r="B260" s="8"/>
      <c r="C260" s="8" t="s">
        <v>73</v>
      </c>
      <c r="D260" s="8" t="s">
        <v>74</v>
      </c>
      <c r="E260" s="8" t="s">
        <v>75</v>
      </c>
      <c r="F260" s="8" t="s">
        <v>74</v>
      </c>
      <c r="G260" s="8" t="s">
        <v>743</v>
      </c>
      <c r="H260" s="9" t="s">
        <v>744</v>
      </c>
      <c r="I260" s="9" t="s">
        <v>78</v>
      </c>
      <c r="J260" s="9" t="s">
        <v>2</v>
      </c>
      <c r="K260" s="9" t="s">
        <v>1551</v>
      </c>
      <c r="L260" s="9">
        <v>1</v>
      </c>
      <c r="M260" s="9">
        <v>1</v>
      </c>
      <c r="N260" s="9" t="s">
        <v>92</v>
      </c>
      <c r="O260" s="9" t="s">
        <v>82</v>
      </c>
      <c r="P260" s="9" t="s">
        <v>611</v>
      </c>
      <c r="Q260" s="9"/>
      <c r="R260" s="19" t="s">
        <v>1552</v>
      </c>
      <c r="S260" s="21" t="s">
        <v>19</v>
      </c>
      <c r="T260" s="9"/>
      <c r="U260" s="19" t="s">
        <v>19</v>
      </c>
      <c r="V260" s="19" t="s">
        <v>1552</v>
      </c>
      <c r="W260" s="21" t="s">
        <v>306</v>
      </c>
      <c r="X260" s="21" t="s">
        <v>19</v>
      </c>
      <c r="Y260" s="19" t="s">
        <v>19</v>
      </c>
      <c r="Z260" s="21" t="s">
        <v>19</v>
      </c>
      <c r="AA260" s="22" t="s">
        <v>19</v>
      </c>
      <c r="AB260" t="s">
        <v>19</v>
      </c>
      <c r="AC260" t="s">
        <v>1553</v>
      </c>
      <c r="AD260" t="s">
        <v>6</v>
      </c>
      <c r="AE260" t="s">
        <v>749</v>
      </c>
      <c r="AF260" t="s">
        <v>87</v>
      </c>
      <c r="AG260" t="s">
        <v>74</v>
      </c>
      <c r="AH260" t="s">
        <v>19</v>
      </c>
    </row>
    <row r="261" ht="14.25" customHeight="1" spans="1:34">
      <c r="A261" s="8" t="s">
        <v>1554</v>
      </c>
      <c r="B261" s="8"/>
      <c r="C261" s="8" t="s">
        <v>73</v>
      </c>
      <c r="D261" s="8" t="s">
        <v>74</v>
      </c>
      <c r="E261" s="8" t="s">
        <v>75</v>
      </c>
      <c r="F261" s="8" t="s">
        <v>74</v>
      </c>
      <c r="G261" s="8" t="s">
        <v>459</v>
      </c>
      <c r="H261" s="9" t="s">
        <v>460</v>
      </c>
      <c r="I261" s="9" t="s">
        <v>78</v>
      </c>
      <c r="J261" s="9" t="s">
        <v>2</v>
      </c>
      <c r="K261" s="9" t="s">
        <v>1555</v>
      </c>
      <c r="L261" s="9">
        <v>1</v>
      </c>
      <c r="M261" s="9">
        <v>1</v>
      </c>
      <c r="N261" s="9" t="s">
        <v>92</v>
      </c>
      <c r="O261" s="9" t="s">
        <v>82</v>
      </c>
      <c r="P261" s="9" t="s">
        <v>611</v>
      </c>
      <c r="Q261" s="9"/>
      <c r="R261" s="19" t="s">
        <v>385</v>
      </c>
      <c r="S261" s="21" t="s">
        <v>19</v>
      </c>
      <c r="T261" s="9"/>
      <c r="U261" s="19" t="s">
        <v>19</v>
      </c>
      <c r="V261" s="19" t="s">
        <v>385</v>
      </c>
      <c r="W261" s="21" t="s">
        <v>211</v>
      </c>
      <c r="X261" s="21" t="s">
        <v>19</v>
      </c>
      <c r="Y261" s="19" t="s">
        <v>19</v>
      </c>
      <c r="Z261" s="21" t="s">
        <v>19</v>
      </c>
      <c r="AA261" s="22" t="s">
        <v>19</v>
      </c>
      <c r="AB261" t="s">
        <v>19</v>
      </c>
      <c r="AC261" t="s">
        <v>386</v>
      </c>
      <c r="AD261" t="s">
        <v>6</v>
      </c>
      <c r="AE261" t="s">
        <v>1556</v>
      </c>
      <c r="AF261" t="s">
        <v>87</v>
      </c>
      <c r="AG261" t="s">
        <v>74</v>
      </c>
      <c r="AH261" t="s">
        <v>19</v>
      </c>
    </row>
    <row r="262" ht="14.25" customHeight="1" spans="1:34">
      <c r="A262" s="8" t="s">
        <v>1557</v>
      </c>
      <c r="B262" s="8"/>
      <c r="C262" s="8" t="s">
        <v>73</v>
      </c>
      <c r="D262" s="8" t="s">
        <v>74</v>
      </c>
      <c r="E262" s="8" t="s">
        <v>75</v>
      </c>
      <c r="F262" s="8" t="s">
        <v>74</v>
      </c>
      <c r="G262" s="8" t="s">
        <v>1558</v>
      </c>
      <c r="H262" s="9" t="s">
        <v>1559</v>
      </c>
      <c r="I262" s="9" t="s">
        <v>78</v>
      </c>
      <c r="J262" s="9" t="s">
        <v>2</v>
      </c>
      <c r="K262" s="9" t="s">
        <v>1560</v>
      </c>
      <c r="L262" s="9">
        <v>1</v>
      </c>
      <c r="M262" s="9">
        <v>1</v>
      </c>
      <c r="N262" s="9" t="s">
        <v>82</v>
      </c>
      <c r="O262" s="9" t="s">
        <v>82</v>
      </c>
      <c r="P262" s="9" t="s">
        <v>611</v>
      </c>
      <c r="Q262" s="9"/>
      <c r="R262" s="19" t="s">
        <v>1561</v>
      </c>
      <c r="S262" s="21" t="s">
        <v>19</v>
      </c>
      <c r="T262" s="9"/>
      <c r="U262" s="19" t="s">
        <v>19</v>
      </c>
      <c r="V262" s="19" t="s">
        <v>1561</v>
      </c>
      <c r="W262" s="21" t="s">
        <v>871</v>
      </c>
      <c r="X262" s="21" t="s">
        <v>19</v>
      </c>
      <c r="Y262" s="19" t="s">
        <v>19</v>
      </c>
      <c r="Z262" s="21" t="s">
        <v>19</v>
      </c>
      <c r="AA262" s="22" t="s">
        <v>19</v>
      </c>
      <c r="AB262" t="s">
        <v>19</v>
      </c>
      <c r="AC262" t="s">
        <v>1037</v>
      </c>
      <c r="AD262" t="s">
        <v>6</v>
      </c>
      <c r="AE262" t="s">
        <v>1562</v>
      </c>
      <c r="AF262" t="s">
        <v>87</v>
      </c>
      <c r="AG262" t="s">
        <v>74</v>
      </c>
      <c r="AH262" t="s">
        <v>19</v>
      </c>
    </row>
    <row r="263" ht="14.25" customHeight="1" spans="1:34">
      <c r="A263" s="8" t="s">
        <v>1563</v>
      </c>
      <c r="B263" s="8"/>
      <c r="C263" s="8" t="s">
        <v>73</v>
      </c>
      <c r="D263" s="8" t="s">
        <v>74</v>
      </c>
      <c r="E263" s="8" t="s">
        <v>75</v>
      </c>
      <c r="F263" s="8" t="s">
        <v>74</v>
      </c>
      <c r="G263" s="8" t="s">
        <v>1564</v>
      </c>
      <c r="H263" s="9" t="s">
        <v>1565</v>
      </c>
      <c r="I263" s="9" t="s">
        <v>78</v>
      </c>
      <c r="J263" s="9" t="s">
        <v>2</v>
      </c>
      <c r="K263" s="9" t="s">
        <v>1566</v>
      </c>
      <c r="L263" s="9">
        <v>1</v>
      </c>
      <c r="M263" s="9">
        <v>1</v>
      </c>
      <c r="N263" s="9" t="s">
        <v>82</v>
      </c>
      <c r="O263" s="9" t="s">
        <v>82</v>
      </c>
      <c r="P263" s="9" t="s">
        <v>611</v>
      </c>
      <c r="Q263" s="9"/>
      <c r="R263" s="19" t="s">
        <v>286</v>
      </c>
      <c r="S263" s="21" t="s">
        <v>19</v>
      </c>
      <c r="T263" s="9"/>
      <c r="U263" s="19" t="s">
        <v>19</v>
      </c>
      <c r="V263" s="19" t="s">
        <v>286</v>
      </c>
      <c r="W263" s="21" t="s">
        <v>287</v>
      </c>
      <c r="X263" s="21" t="s">
        <v>19</v>
      </c>
      <c r="Y263" s="19" t="s">
        <v>19</v>
      </c>
      <c r="Z263" s="21" t="s">
        <v>19</v>
      </c>
      <c r="AA263" s="22" t="s">
        <v>19</v>
      </c>
      <c r="AB263" t="s">
        <v>19</v>
      </c>
      <c r="AC263" t="s">
        <v>288</v>
      </c>
      <c r="AD263" t="s">
        <v>6</v>
      </c>
      <c r="AE263" t="s">
        <v>119</v>
      </c>
      <c r="AF263" t="s">
        <v>87</v>
      </c>
      <c r="AG263" t="s">
        <v>74</v>
      </c>
      <c r="AH263" t="s">
        <v>19</v>
      </c>
    </row>
    <row r="264" ht="14.25" customHeight="1" spans="1:34">
      <c r="A264" s="8" t="s">
        <v>1567</v>
      </c>
      <c r="B264" s="8"/>
      <c r="C264" s="8" t="s">
        <v>73</v>
      </c>
      <c r="D264" s="8" t="s">
        <v>74</v>
      </c>
      <c r="E264" s="8" t="s">
        <v>75</v>
      </c>
      <c r="F264" s="8" t="s">
        <v>74</v>
      </c>
      <c r="G264" s="8" t="s">
        <v>424</v>
      </c>
      <c r="H264" s="9" t="s">
        <v>425</v>
      </c>
      <c r="I264" s="9" t="s">
        <v>78</v>
      </c>
      <c r="J264" s="9" t="s">
        <v>2</v>
      </c>
      <c r="K264" s="9" t="s">
        <v>449</v>
      </c>
      <c r="L264" s="9">
        <v>1</v>
      </c>
      <c r="M264" s="9">
        <v>1</v>
      </c>
      <c r="N264" s="9" t="s">
        <v>82</v>
      </c>
      <c r="O264" s="9" t="s">
        <v>82</v>
      </c>
      <c r="P264" s="9" t="s">
        <v>611</v>
      </c>
      <c r="Q264" s="9"/>
      <c r="R264" s="19" t="s">
        <v>286</v>
      </c>
      <c r="S264" s="21" t="s">
        <v>19</v>
      </c>
      <c r="T264" s="9"/>
      <c r="U264" s="19" t="s">
        <v>19</v>
      </c>
      <c r="V264" s="19" t="s">
        <v>286</v>
      </c>
      <c r="W264" s="21" t="s">
        <v>287</v>
      </c>
      <c r="X264" s="21" t="s">
        <v>19</v>
      </c>
      <c r="Y264" s="19" t="s">
        <v>19</v>
      </c>
      <c r="Z264" s="21" t="s">
        <v>19</v>
      </c>
      <c r="AA264" s="22" t="s">
        <v>19</v>
      </c>
      <c r="AB264" t="s">
        <v>19</v>
      </c>
      <c r="AC264" t="s">
        <v>288</v>
      </c>
      <c r="AD264" t="s">
        <v>6</v>
      </c>
      <c r="AE264" t="s">
        <v>368</v>
      </c>
      <c r="AF264" t="s">
        <v>87</v>
      </c>
      <c r="AG264" t="s">
        <v>74</v>
      </c>
      <c r="AH264" t="s">
        <v>19</v>
      </c>
    </row>
    <row r="265" ht="14.25" customHeight="1" spans="1:34">
      <c r="A265" s="8" t="s">
        <v>1568</v>
      </c>
      <c r="B265" s="8"/>
      <c r="C265" s="8" t="s">
        <v>73</v>
      </c>
      <c r="D265" s="8" t="s">
        <v>74</v>
      </c>
      <c r="E265" s="8" t="s">
        <v>75</v>
      </c>
      <c r="F265" s="8" t="s">
        <v>74</v>
      </c>
      <c r="G265" s="8" t="s">
        <v>1569</v>
      </c>
      <c r="H265" s="9" t="s">
        <v>1570</v>
      </c>
      <c r="I265" s="9" t="s">
        <v>78</v>
      </c>
      <c r="J265" s="9" t="s">
        <v>2</v>
      </c>
      <c r="K265" s="9" t="s">
        <v>1571</v>
      </c>
      <c r="L265" s="9">
        <v>1</v>
      </c>
      <c r="M265" s="9">
        <v>1</v>
      </c>
      <c r="N265" s="9" t="s">
        <v>82</v>
      </c>
      <c r="O265" s="9" t="s">
        <v>82</v>
      </c>
      <c r="P265" s="9" t="s">
        <v>611</v>
      </c>
      <c r="Q265" s="9"/>
      <c r="R265" s="19" t="s">
        <v>1572</v>
      </c>
      <c r="S265" s="21" t="s">
        <v>19</v>
      </c>
      <c r="T265" s="9"/>
      <c r="U265" s="19" t="s">
        <v>19</v>
      </c>
      <c r="V265" s="19" t="s">
        <v>1572</v>
      </c>
      <c r="W265" s="21" t="s">
        <v>166</v>
      </c>
      <c r="X265" s="21" t="s">
        <v>19</v>
      </c>
      <c r="Y265" s="19" t="s">
        <v>19</v>
      </c>
      <c r="Z265" s="21" t="s">
        <v>19</v>
      </c>
      <c r="AA265" s="22" t="s">
        <v>19</v>
      </c>
      <c r="AB265" t="s">
        <v>19</v>
      </c>
      <c r="AC265" t="s">
        <v>657</v>
      </c>
      <c r="AD265" t="s">
        <v>6</v>
      </c>
      <c r="AE265" t="s">
        <v>1573</v>
      </c>
      <c r="AF265" t="s">
        <v>87</v>
      </c>
      <c r="AG265" t="s">
        <v>74</v>
      </c>
      <c r="AH265" t="s">
        <v>19</v>
      </c>
    </row>
    <row r="266" ht="14.25" customHeight="1" spans="1:34">
      <c r="A266" s="8" t="s">
        <v>1574</v>
      </c>
      <c r="B266" s="8"/>
      <c r="C266" s="8" t="s">
        <v>73</v>
      </c>
      <c r="D266" s="8" t="s">
        <v>74</v>
      </c>
      <c r="E266" s="8" t="s">
        <v>75</v>
      </c>
      <c r="F266" s="8" t="s">
        <v>74</v>
      </c>
      <c r="G266" s="8" t="s">
        <v>1575</v>
      </c>
      <c r="H266" s="9" t="s">
        <v>1576</v>
      </c>
      <c r="I266" s="9" t="s">
        <v>78</v>
      </c>
      <c r="J266" s="9" t="s">
        <v>2</v>
      </c>
      <c r="K266" s="9" t="s">
        <v>1577</v>
      </c>
      <c r="L266" s="9">
        <v>2</v>
      </c>
      <c r="M266" s="9">
        <v>1</v>
      </c>
      <c r="N266" s="9" t="s">
        <v>82</v>
      </c>
      <c r="O266" s="9" t="s">
        <v>82</v>
      </c>
      <c r="P266" s="9" t="s">
        <v>611</v>
      </c>
      <c r="Q266" s="9"/>
      <c r="R266" s="19" t="s">
        <v>1578</v>
      </c>
      <c r="S266" s="21" t="s">
        <v>19</v>
      </c>
      <c r="T266" s="9"/>
      <c r="U266" s="19" t="s">
        <v>19</v>
      </c>
      <c r="V266" s="19" t="s">
        <v>1578</v>
      </c>
      <c r="W266" s="21" t="s">
        <v>864</v>
      </c>
      <c r="X266" s="21" t="s">
        <v>19</v>
      </c>
      <c r="Y266" s="19" t="s">
        <v>19</v>
      </c>
      <c r="Z266" s="21" t="s">
        <v>19</v>
      </c>
      <c r="AA266" s="22" t="s">
        <v>19</v>
      </c>
      <c r="AB266" t="s">
        <v>19</v>
      </c>
      <c r="AC266" t="s">
        <v>645</v>
      </c>
      <c r="AD266" t="s">
        <v>6</v>
      </c>
      <c r="AE266" t="s">
        <v>1579</v>
      </c>
      <c r="AF266" t="s">
        <v>87</v>
      </c>
      <c r="AG266" t="s">
        <v>74</v>
      </c>
      <c r="AH266" t="s">
        <v>19</v>
      </c>
    </row>
    <row r="267" ht="14.25" customHeight="1" spans="1:34">
      <c r="A267" s="8" t="s">
        <v>1580</v>
      </c>
      <c r="B267" s="8"/>
      <c r="C267" s="8" t="s">
        <v>73</v>
      </c>
      <c r="D267" s="8" t="s">
        <v>74</v>
      </c>
      <c r="E267" s="8" t="s">
        <v>75</v>
      </c>
      <c r="F267" s="8" t="s">
        <v>74</v>
      </c>
      <c r="G267" s="8" t="s">
        <v>1581</v>
      </c>
      <c r="H267" s="9" t="s">
        <v>1582</v>
      </c>
      <c r="I267" s="9" t="s">
        <v>78</v>
      </c>
      <c r="J267" s="9" t="s">
        <v>2</v>
      </c>
      <c r="K267" s="9" t="s">
        <v>1583</v>
      </c>
      <c r="L267" s="9">
        <v>1</v>
      </c>
      <c r="M267" s="9">
        <v>1</v>
      </c>
      <c r="N267" s="9" t="s">
        <v>82</v>
      </c>
      <c r="O267" s="9" t="s">
        <v>82</v>
      </c>
      <c r="P267" s="9" t="s">
        <v>611</v>
      </c>
      <c r="Q267" s="9"/>
      <c r="R267" s="19" t="s">
        <v>220</v>
      </c>
      <c r="S267" s="21" t="s">
        <v>19</v>
      </c>
      <c r="T267" s="9"/>
      <c r="U267" s="19" t="s">
        <v>19</v>
      </c>
      <c r="V267" s="19" t="s">
        <v>220</v>
      </c>
      <c r="W267" s="21" t="s">
        <v>963</v>
      </c>
      <c r="X267" s="21" t="s">
        <v>19</v>
      </c>
      <c r="Y267" s="19" t="s">
        <v>19</v>
      </c>
      <c r="Z267" s="21" t="s">
        <v>19</v>
      </c>
      <c r="AA267" s="22" t="s">
        <v>19</v>
      </c>
      <c r="AB267" t="s">
        <v>19</v>
      </c>
      <c r="AC267" t="s">
        <v>1584</v>
      </c>
      <c r="AD267" t="s">
        <v>6</v>
      </c>
      <c r="AE267" t="s">
        <v>183</v>
      </c>
      <c r="AF267" t="s">
        <v>87</v>
      </c>
      <c r="AG267" t="s">
        <v>74</v>
      </c>
      <c r="AH267" t="s">
        <v>19</v>
      </c>
    </row>
    <row r="268" ht="14.25" customHeight="1" spans="1:34">
      <c r="A268" s="8" t="s">
        <v>1585</v>
      </c>
      <c r="B268" s="8"/>
      <c r="C268" s="8" t="s">
        <v>73</v>
      </c>
      <c r="D268" s="8" t="s">
        <v>74</v>
      </c>
      <c r="E268" s="8" t="s">
        <v>75</v>
      </c>
      <c r="F268" s="8" t="s">
        <v>74</v>
      </c>
      <c r="G268" s="8" t="s">
        <v>1586</v>
      </c>
      <c r="H268" s="9" t="s">
        <v>1587</v>
      </c>
      <c r="I268" s="9" t="s">
        <v>78</v>
      </c>
      <c r="J268" s="9" t="s">
        <v>2</v>
      </c>
      <c r="K268" s="9" t="s">
        <v>1588</v>
      </c>
      <c r="L268" s="9">
        <v>1</v>
      </c>
      <c r="M268" s="9">
        <v>1</v>
      </c>
      <c r="N268" s="9" t="s">
        <v>82</v>
      </c>
      <c r="O268" s="9" t="s">
        <v>82</v>
      </c>
      <c r="P268" s="9" t="s">
        <v>611</v>
      </c>
      <c r="Q268" s="9"/>
      <c r="R268" s="19" t="s">
        <v>1294</v>
      </c>
      <c r="S268" s="21" t="s">
        <v>19</v>
      </c>
      <c r="T268" s="9"/>
      <c r="U268" s="19" t="s">
        <v>19</v>
      </c>
      <c r="V268" s="19" t="s">
        <v>1294</v>
      </c>
      <c r="W268" s="21" t="s">
        <v>394</v>
      </c>
      <c r="X268" s="21" t="s">
        <v>19</v>
      </c>
      <c r="Y268" s="19" t="s">
        <v>19</v>
      </c>
      <c r="Z268" s="21" t="s">
        <v>19</v>
      </c>
      <c r="AA268" s="22" t="s">
        <v>19</v>
      </c>
      <c r="AB268" t="s">
        <v>19</v>
      </c>
      <c r="AC268" t="s">
        <v>1589</v>
      </c>
      <c r="AD268" t="s">
        <v>6</v>
      </c>
      <c r="AE268" t="s">
        <v>250</v>
      </c>
      <c r="AF268" t="s">
        <v>87</v>
      </c>
      <c r="AG268" t="s">
        <v>74</v>
      </c>
      <c r="AH268" t="s">
        <v>19</v>
      </c>
    </row>
    <row r="269" ht="14.25" customHeight="1" spans="1:34">
      <c r="A269" s="8" t="s">
        <v>1590</v>
      </c>
      <c r="B269" s="8"/>
      <c r="C269" s="8" t="s">
        <v>73</v>
      </c>
      <c r="D269" s="8" t="s">
        <v>74</v>
      </c>
      <c r="E269" s="8" t="s">
        <v>75</v>
      </c>
      <c r="F269" s="8" t="s">
        <v>74</v>
      </c>
      <c r="G269" s="8" t="s">
        <v>1591</v>
      </c>
      <c r="H269" s="9" t="s">
        <v>1592</v>
      </c>
      <c r="I269" s="9" t="s">
        <v>78</v>
      </c>
      <c r="J269" s="9" t="s">
        <v>2</v>
      </c>
      <c r="K269" s="9" t="s">
        <v>1593</v>
      </c>
      <c r="L269" s="9">
        <v>1</v>
      </c>
      <c r="M269" s="9">
        <v>1</v>
      </c>
      <c r="N269" s="9" t="s">
        <v>82</v>
      </c>
      <c r="O269" s="9" t="s">
        <v>82</v>
      </c>
      <c r="P269" s="9" t="s">
        <v>611</v>
      </c>
      <c r="Q269" s="9"/>
      <c r="R269" s="19" t="s">
        <v>515</v>
      </c>
      <c r="S269" s="21" t="s">
        <v>19</v>
      </c>
      <c r="T269" s="9"/>
      <c r="U269" s="19" t="s">
        <v>19</v>
      </c>
      <c r="V269" s="19" t="s">
        <v>515</v>
      </c>
      <c r="W269" s="21" t="s">
        <v>445</v>
      </c>
      <c r="X269" s="21" t="s">
        <v>19</v>
      </c>
      <c r="Y269" s="19" t="s">
        <v>19</v>
      </c>
      <c r="Z269" s="21" t="s">
        <v>19</v>
      </c>
      <c r="AA269" s="22" t="s">
        <v>19</v>
      </c>
      <c r="AB269" t="s">
        <v>19</v>
      </c>
      <c r="AC269" t="s">
        <v>552</v>
      </c>
      <c r="AD269" t="s">
        <v>6</v>
      </c>
      <c r="AE269" t="s">
        <v>1594</v>
      </c>
      <c r="AF269" t="s">
        <v>87</v>
      </c>
      <c r="AG269" t="s">
        <v>74</v>
      </c>
      <c r="AH269" t="s">
        <v>19</v>
      </c>
    </row>
    <row r="270" ht="14.25" customHeight="1" spans="1:34">
      <c r="A270" s="8" t="s">
        <v>1595</v>
      </c>
      <c r="B270" s="8"/>
      <c r="C270" s="8" t="s">
        <v>73</v>
      </c>
      <c r="D270" s="8" t="s">
        <v>74</v>
      </c>
      <c r="E270" s="8" t="s">
        <v>75</v>
      </c>
      <c r="F270" s="8" t="s">
        <v>74</v>
      </c>
      <c r="G270" s="8" t="s">
        <v>1596</v>
      </c>
      <c r="H270" s="9" t="s">
        <v>1597</v>
      </c>
      <c r="I270" s="9" t="s">
        <v>78</v>
      </c>
      <c r="J270" s="9" t="s">
        <v>2</v>
      </c>
      <c r="K270" s="9" t="s">
        <v>1598</v>
      </c>
      <c r="L270" s="9">
        <v>1</v>
      </c>
      <c r="M270" s="9">
        <v>1</v>
      </c>
      <c r="N270" s="9" t="s">
        <v>82</v>
      </c>
      <c r="O270" s="9" t="s">
        <v>82</v>
      </c>
      <c r="P270" s="9" t="s">
        <v>611</v>
      </c>
      <c r="Q270" s="9"/>
      <c r="R270" s="19" t="s">
        <v>566</v>
      </c>
      <c r="S270" s="21" t="s">
        <v>19</v>
      </c>
      <c r="T270" s="9"/>
      <c r="U270" s="19" t="s">
        <v>19</v>
      </c>
      <c r="V270" s="19" t="s">
        <v>566</v>
      </c>
      <c r="W270" s="21" t="s">
        <v>94</v>
      </c>
      <c r="X270" s="21" t="s">
        <v>19</v>
      </c>
      <c r="Y270" s="19" t="s">
        <v>19</v>
      </c>
      <c r="Z270" s="21" t="s">
        <v>19</v>
      </c>
      <c r="AA270" s="22" t="s">
        <v>19</v>
      </c>
      <c r="AB270" t="s">
        <v>19</v>
      </c>
      <c r="AC270" t="s">
        <v>165</v>
      </c>
      <c r="AD270" t="s">
        <v>6</v>
      </c>
      <c r="AE270" t="s">
        <v>1599</v>
      </c>
      <c r="AF270" t="s">
        <v>87</v>
      </c>
      <c r="AG270" t="s">
        <v>74</v>
      </c>
      <c r="AH270" t="s">
        <v>19</v>
      </c>
    </row>
    <row r="271" ht="14.25" customHeight="1" spans="1:34">
      <c r="A271" s="8" t="s">
        <v>1600</v>
      </c>
      <c r="B271" s="8"/>
      <c r="C271" s="8" t="s">
        <v>73</v>
      </c>
      <c r="D271" s="8" t="s">
        <v>74</v>
      </c>
      <c r="E271" s="8" t="s">
        <v>75</v>
      </c>
      <c r="F271" s="8" t="s">
        <v>74</v>
      </c>
      <c r="G271" s="8" t="s">
        <v>973</v>
      </c>
      <c r="H271" s="9" t="s">
        <v>974</v>
      </c>
      <c r="I271" s="9" t="s">
        <v>78</v>
      </c>
      <c r="J271" s="9" t="s">
        <v>2</v>
      </c>
      <c r="K271" s="9" t="s">
        <v>1601</v>
      </c>
      <c r="L271" s="9">
        <v>1</v>
      </c>
      <c r="M271" s="9">
        <v>1</v>
      </c>
      <c r="N271" s="9" t="s">
        <v>82</v>
      </c>
      <c r="O271" s="9" t="s">
        <v>82</v>
      </c>
      <c r="P271" s="9" t="s">
        <v>611</v>
      </c>
      <c r="Q271" s="9"/>
      <c r="R271" s="19" t="s">
        <v>373</v>
      </c>
      <c r="S271" s="21" t="s">
        <v>19</v>
      </c>
      <c r="T271" s="9"/>
      <c r="U271" s="19" t="s">
        <v>19</v>
      </c>
      <c r="V271" s="19" t="s">
        <v>373</v>
      </c>
      <c r="W271" s="21" t="s">
        <v>219</v>
      </c>
      <c r="X271" s="21" t="s">
        <v>19</v>
      </c>
      <c r="Y271" s="19" t="s">
        <v>19</v>
      </c>
      <c r="Z271" s="21" t="s">
        <v>19</v>
      </c>
      <c r="AA271" s="22" t="s">
        <v>19</v>
      </c>
      <c r="AB271" t="s">
        <v>19</v>
      </c>
      <c r="AC271" t="s">
        <v>374</v>
      </c>
      <c r="AD271" t="s">
        <v>6</v>
      </c>
      <c r="AE271" t="s">
        <v>213</v>
      </c>
      <c r="AF271" t="s">
        <v>87</v>
      </c>
      <c r="AG271" t="s">
        <v>74</v>
      </c>
      <c r="AH271" t="s">
        <v>19</v>
      </c>
    </row>
    <row r="272" ht="14.25" customHeight="1" spans="1:34">
      <c r="A272" s="8" t="s">
        <v>1602</v>
      </c>
      <c r="B272" s="8"/>
      <c r="C272" s="8" t="s">
        <v>73</v>
      </c>
      <c r="D272" s="8" t="s">
        <v>74</v>
      </c>
      <c r="E272" s="8" t="s">
        <v>75</v>
      </c>
      <c r="F272" s="8" t="s">
        <v>74</v>
      </c>
      <c r="G272" s="8" t="s">
        <v>410</v>
      </c>
      <c r="H272" s="9" t="s">
        <v>411</v>
      </c>
      <c r="I272" s="9" t="s">
        <v>78</v>
      </c>
      <c r="J272" s="9" t="s">
        <v>2</v>
      </c>
      <c r="K272" s="9" t="s">
        <v>412</v>
      </c>
      <c r="L272" s="9">
        <v>1</v>
      </c>
      <c r="M272" s="9">
        <v>1</v>
      </c>
      <c r="N272" s="9" t="s">
        <v>82</v>
      </c>
      <c r="O272" s="9" t="s">
        <v>82</v>
      </c>
      <c r="P272" s="9" t="s">
        <v>611</v>
      </c>
      <c r="Q272" s="9"/>
      <c r="R272" s="19" t="s">
        <v>1431</v>
      </c>
      <c r="S272" s="21" t="s">
        <v>19</v>
      </c>
      <c r="T272" s="9"/>
      <c r="U272" s="19" t="s">
        <v>19</v>
      </c>
      <c r="V272" s="19" t="s">
        <v>1431</v>
      </c>
      <c r="W272" s="21" t="s">
        <v>227</v>
      </c>
      <c r="X272" s="21" t="s">
        <v>19</v>
      </c>
      <c r="Y272" s="19" t="s">
        <v>19</v>
      </c>
      <c r="Z272" s="21" t="s">
        <v>19</v>
      </c>
      <c r="AA272" s="22" t="s">
        <v>19</v>
      </c>
      <c r="AB272" t="s">
        <v>19</v>
      </c>
      <c r="AC272" t="s">
        <v>248</v>
      </c>
      <c r="AD272" t="s">
        <v>6</v>
      </c>
      <c r="AE272" t="s">
        <v>415</v>
      </c>
      <c r="AF272" t="s">
        <v>87</v>
      </c>
      <c r="AG272" t="s">
        <v>74</v>
      </c>
      <c r="AH272" t="s">
        <v>19</v>
      </c>
    </row>
    <row r="273" ht="14.25" customHeight="1" spans="1:34">
      <c r="A273" s="8" t="s">
        <v>1603</v>
      </c>
      <c r="B273" s="8"/>
      <c r="C273" s="8" t="s">
        <v>73</v>
      </c>
      <c r="D273" s="8" t="s">
        <v>74</v>
      </c>
      <c r="E273" s="8" t="s">
        <v>75</v>
      </c>
      <c r="F273" s="8" t="s">
        <v>74</v>
      </c>
      <c r="G273" s="8" t="s">
        <v>482</v>
      </c>
      <c r="H273" s="9" t="s">
        <v>483</v>
      </c>
      <c r="I273" s="9" t="s">
        <v>78</v>
      </c>
      <c r="J273" s="9" t="s">
        <v>2</v>
      </c>
      <c r="K273" s="9" t="s">
        <v>484</v>
      </c>
      <c r="L273" s="9">
        <v>1</v>
      </c>
      <c r="M273" s="9">
        <v>1</v>
      </c>
      <c r="N273" s="9" t="s">
        <v>82</v>
      </c>
      <c r="O273" s="9" t="s">
        <v>82</v>
      </c>
      <c r="P273" s="9" t="s">
        <v>611</v>
      </c>
      <c r="Q273" s="9"/>
      <c r="R273" s="19" t="s">
        <v>485</v>
      </c>
      <c r="S273" s="21" t="s">
        <v>19</v>
      </c>
      <c r="T273" s="9"/>
      <c r="U273" s="19" t="s">
        <v>19</v>
      </c>
      <c r="V273" s="19" t="s">
        <v>485</v>
      </c>
      <c r="W273" s="21" t="s">
        <v>227</v>
      </c>
      <c r="X273" s="21" t="s">
        <v>19</v>
      </c>
      <c r="Y273" s="19" t="s">
        <v>19</v>
      </c>
      <c r="Z273" s="21" t="s">
        <v>19</v>
      </c>
      <c r="AA273" s="22" t="s">
        <v>19</v>
      </c>
      <c r="AB273" t="s">
        <v>19</v>
      </c>
      <c r="AC273" t="s">
        <v>486</v>
      </c>
      <c r="AD273" t="s">
        <v>6</v>
      </c>
      <c r="AE273" t="s">
        <v>334</v>
      </c>
      <c r="AF273" t="s">
        <v>87</v>
      </c>
      <c r="AG273" t="s">
        <v>74</v>
      </c>
      <c r="AH273" t="s">
        <v>19</v>
      </c>
    </row>
    <row r="274" ht="14.25" customHeight="1" spans="1:34">
      <c r="A274" s="8" t="s">
        <v>1604</v>
      </c>
      <c r="B274" s="8"/>
      <c r="C274" s="8" t="s">
        <v>73</v>
      </c>
      <c r="D274" s="8" t="s">
        <v>74</v>
      </c>
      <c r="E274" s="8" t="s">
        <v>75</v>
      </c>
      <c r="F274" s="8" t="s">
        <v>74</v>
      </c>
      <c r="G274" s="8" t="s">
        <v>1605</v>
      </c>
      <c r="H274" s="9" t="s">
        <v>1606</v>
      </c>
      <c r="I274" s="9" t="s">
        <v>78</v>
      </c>
      <c r="J274" s="9" t="s">
        <v>2</v>
      </c>
      <c r="K274" s="9" t="s">
        <v>1607</v>
      </c>
      <c r="L274" s="9">
        <v>1</v>
      </c>
      <c r="M274" s="9">
        <v>1</v>
      </c>
      <c r="N274" s="9" t="s">
        <v>82</v>
      </c>
      <c r="O274" s="9" t="s">
        <v>82</v>
      </c>
      <c r="P274" s="9" t="s">
        <v>611</v>
      </c>
      <c r="Q274" s="9"/>
      <c r="R274" s="19" t="s">
        <v>175</v>
      </c>
      <c r="S274" s="21" t="s">
        <v>19</v>
      </c>
      <c r="T274" s="9"/>
      <c r="U274" s="19" t="s">
        <v>19</v>
      </c>
      <c r="V274" s="19" t="s">
        <v>175</v>
      </c>
      <c r="W274" s="21" t="s">
        <v>320</v>
      </c>
      <c r="X274" s="21" t="s">
        <v>19</v>
      </c>
      <c r="Y274" s="19" t="s">
        <v>19</v>
      </c>
      <c r="Z274" s="21" t="s">
        <v>19</v>
      </c>
      <c r="AA274" s="22" t="s">
        <v>19</v>
      </c>
      <c r="AB274" t="s">
        <v>19</v>
      </c>
      <c r="AC274" t="s">
        <v>321</v>
      </c>
      <c r="AD274" t="s">
        <v>6</v>
      </c>
      <c r="AE274" t="s">
        <v>213</v>
      </c>
      <c r="AF274" t="s">
        <v>87</v>
      </c>
      <c r="AG274" t="s">
        <v>74</v>
      </c>
      <c r="AH274" t="s">
        <v>19</v>
      </c>
    </row>
    <row r="275" ht="14.25" customHeight="1" spans="1:34">
      <c r="A275" s="8" t="s">
        <v>1608</v>
      </c>
      <c r="B275" s="8"/>
      <c r="C275" s="8" t="s">
        <v>73</v>
      </c>
      <c r="D275" s="8" t="s">
        <v>74</v>
      </c>
      <c r="E275" s="8" t="s">
        <v>75</v>
      </c>
      <c r="F275" s="8" t="s">
        <v>74</v>
      </c>
      <c r="G275" s="8" t="s">
        <v>1609</v>
      </c>
      <c r="H275" s="9" t="s">
        <v>1610</v>
      </c>
      <c r="I275" s="9" t="s">
        <v>78</v>
      </c>
      <c r="J275" s="9" t="s">
        <v>2</v>
      </c>
      <c r="K275" s="9" t="s">
        <v>1611</v>
      </c>
      <c r="L275" s="9">
        <v>3</v>
      </c>
      <c r="M275" s="9">
        <v>1</v>
      </c>
      <c r="N275" s="9" t="s">
        <v>611</v>
      </c>
      <c r="O275" s="9" t="s">
        <v>611</v>
      </c>
      <c r="P275" s="9" t="s">
        <v>1612</v>
      </c>
      <c r="Q275" s="9"/>
      <c r="R275" s="19" t="s">
        <v>1129</v>
      </c>
      <c r="S275" s="21" t="s">
        <v>21</v>
      </c>
      <c r="T275" s="9" t="s">
        <v>1613</v>
      </c>
      <c r="U275" s="19" t="s">
        <v>19</v>
      </c>
      <c r="V275" s="19" t="s">
        <v>127</v>
      </c>
      <c r="W275" s="21" t="s">
        <v>1614</v>
      </c>
      <c r="X275" s="21" t="s">
        <v>19</v>
      </c>
      <c r="Y275" s="19" t="s">
        <v>19</v>
      </c>
      <c r="Z275" s="21" t="s">
        <v>19</v>
      </c>
      <c r="AA275" s="22" t="s">
        <v>19</v>
      </c>
      <c r="AB275" t="s">
        <v>19</v>
      </c>
      <c r="AC275" t="s">
        <v>1615</v>
      </c>
      <c r="AD275" t="s">
        <v>6</v>
      </c>
      <c r="AE275" t="s">
        <v>492</v>
      </c>
      <c r="AF275" t="s">
        <v>87</v>
      </c>
      <c r="AG275" t="s">
        <v>74</v>
      </c>
      <c r="AH275" t="s">
        <v>19</v>
      </c>
    </row>
    <row r="276" customHeight="1" spans="1:32">
      <c r="A276" s="10" t="s">
        <v>1616</v>
      </c>
      <c r="B276" s="10"/>
      <c r="C276" s="10" t="s">
        <v>1617</v>
      </c>
      <c r="D276" s="10"/>
      <c r="E276" s="10"/>
      <c r="F276" s="10"/>
      <c r="G276" s="10" t="s">
        <v>1617</v>
      </c>
      <c r="H276" s="10" t="s">
        <v>1617</v>
      </c>
      <c r="I276" s="10" t="s">
        <v>1617</v>
      </c>
      <c r="J276" s="10" t="s">
        <v>1617</v>
      </c>
      <c r="K276" s="10" t="s">
        <v>1617</v>
      </c>
      <c r="L276" s="10" t="s">
        <v>1617</v>
      </c>
      <c r="M276" s="10" t="s">
        <v>1617</v>
      </c>
      <c r="N276" s="10" t="s">
        <v>1617</v>
      </c>
      <c r="O276" s="10" t="s">
        <v>1617</v>
      </c>
      <c r="P276" s="10" t="s">
        <v>1617</v>
      </c>
      <c r="Q276" s="10"/>
      <c r="R276" s="20" t="s">
        <v>20</v>
      </c>
      <c r="S276" s="20" t="s">
        <v>21</v>
      </c>
      <c r="T276" s="10" t="s">
        <v>1617</v>
      </c>
      <c r="U276" s="20"/>
      <c r="V276" s="20" t="s">
        <v>1618</v>
      </c>
      <c r="W276" s="20" t="s">
        <v>22</v>
      </c>
      <c r="X276" s="20"/>
      <c r="Y276" s="20"/>
      <c r="Z276" s="20"/>
      <c r="AA276" s="10"/>
      <c r="AB276" s="20"/>
      <c r="AC276" s="10"/>
      <c r="AD276" s="10" t="s">
        <v>1617</v>
      </c>
      <c r="AE276" s="10"/>
      <c r="AF27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5"/>
  <sheetViews>
    <sheetView topLeftCell="A14" workbookViewId="0">
      <selection activeCell="A16" sqref="$A16:$XFD16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6" t="s">
        <v>1619</v>
      </c>
      <c r="B1" s="6" t="s">
        <v>1620</v>
      </c>
      <c r="C1" s="6" t="s">
        <v>50</v>
      </c>
      <c r="D1" s="6" t="s">
        <v>51</v>
      </c>
      <c r="E1" s="6" t="s">
        <v>46</v>
      </c>
      <c r="F1" s="6" t="s">
        <v>47</v>
      </c>
      <c r="G1" s="6" t="s">
        <v>1621</v>
      </c>
      <c r="H1" s="6" t="s">
        <v>1622</v>
      </c>
      <c r="I1" s="6" t="s">
        <v>13</v>
      </c>
      <c r="J1" s="6" t="s">
        <v>17</v>
      </c>
      <c r="K1" s="6" t="s">
        <v>18</v>
      </c>
      <c r="L1" s="6" t="s">
        <v>1623</v>
      </c>
      <c r="M1" s="6" t="s">
        <v>1624</v>
      </c>
      <c r="N1" s="6" t="s">
        <v>1625</v>
      </c>
    </row>
    <row r="2" ht="14.25" customHeight="1" spans="1:256">
      <c r="A2" s="8" t="s">
        <v>1626</v>
      </c>
      <c r="B2" s="9" t="s">
        <v>1627</v>
      </c>
      <c r="C2" s="9" t="s">
        <v>78</v>
      </c>
      <c r="D2" s="9" t="s">
        <v>2</v>
      </c>
      <c r="E2" s="9" t="s">
        <v>75</v>
      </c>
      <c r="F2" s="9" t="s">
        <v>74</v>
      </c>
      <c r="G2" s="9" t="s">
        <v>611</v>
      </c>
      <c r="H2" s="9" t="s">
        <v>1628</v>
      </c>
      <c r="I2" s="19" t="s">
        <v>1629</v>
      </c>
      <c r="J2" s="19" t="s">
        <v>19</v>
      </c>
      <c r="K2" s="19" t="s">
        <v>1629</v>
      </c>
      <c r="L2" s="9" t="s">
        <v>1630</v>
      </c>
      <c r="M2" s="9" t="s">
        <v>1631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ht="14.25" customHeight="1" spans="1:256">
      <c r="A3" s="8" t="s">
        <v>1632</v>
      </c>
      <c r="B3" s="9" t="s">
        <v>1633</v>
      </c>
      <c r="C3" s="9" t="s">
        <v>78</v>
      </c>
      <c r="D3" s="9" t="s">
        <v>2</v>
      </c>
      <c r="E3" s="9" t="s">
        <v>75</v>
      </c>
      <c r="F3" s="9" t="s">
        <v>74</v>
      </c>
      <c r="G3" s="9" t="s">
        <v>611</v>
      </c>
      <c r="H3" s="9" t="s">
        <v>1628</v>
      </c>
      <c r="I3" s="19" t="s">
        <v>1629</v>
      </c>
      <c r="J3" s="19" t="s">
        <v>19</v>
      </c>
      <c r="K3" s="19" t="s">
        <v>1629</v>
      </c>
      <c r="L3" s="9" t="s">
        <v>1630</v>
      </c>
      <c r="M3" s="9" t="s">
        <v>1634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ht="14.25" customHeight="1" spans="1:256">
      <c r="A4" s="8" t="s">
        <v>1635</v>
      </c>
      <c r="B4" s="9" t="s">
        <v>1636</v>
      </c>
      <c r="C4" s="9" t="s">
        <v>78</v>
      </c>
      <c r="D4" s="9" t="s">
        <v>2</v>
      </c>
      <c r="E4" s="9" t="s">
        <v>75</v>
      </c>
      <c r="F4" s="9" t="s">
        <v>74</v>
      </c>
      <c r="G4" s="9" t="s">
        <v>611</v>
      </c>
      <c r="H4" s="9" t="s">
        <v>1628</v>
      </c>
      <c r="I4" s="19" t="s">
        <v>1637</v>
      </c>
      <c r="J4" s="19" t="s">
        <v>19</v>
      </c>
      <c r="K4" s="19" t="s">
        <v>1637</v>
      </c>
      <c r="L4" s="9" t="s">
        <v>1630</v>
      </c>
      <c r="M4" s="9" t="s">
        <v>1638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ht="14.25" customHeight="1" spans="1:256">
      <c r="A5" s="8" t="s">
        <v>1639</v>
      </c>
      <c r="B5" s="9" t="s">
        <v>1640</v>
      </c>
      <c r="C5" s="9" t="s">
        <v>78</v>
      </c>
      <c r="D5" s="9" t="s">
        <v>2</v>
      </c>
      <c r="E5" s="9" t="s">
        <v>75</v>
      </c>
      <c r="F5" s="9" t="s">
        <v>74</v>
      </c>
      <c r="G5" s="9" t="s">
        <v>611</v>
      </c>
      <c r="H5" s="9" t="s">
        <v>1628</v>
      </c>
      <c r="I5" s="19" t="s">
        <v>1641</v>
      </c>
      <c r="J5" s="19" t="s">
        <v>19</v>
      </c>
      <c r="K5" s="19" t="s">
        <v>1641</v>
      </c>
      <c r="L5" s="9" t="s">
        <v>1630</v>
      </c>
      <c r="M5" s="9" t="s">
        <v>1642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ht="14.25" customHeight="1" spans="1:256">
      <c r="A6" s="8" t="s">
        <v>1643</v>
      </c>
      <c r="B6" s="9" t="s">
        <v>1644</v>
      </c>
      <c r="C6" s="9" t="s">
        <v>78</v>
      </c>
      <c r="D6" s="9" t="s">
        <v>2</v>
      </c>
      <c r="E6" s="9" t="s">
        <v>75</v>
      </c>
      <c r="F6" s="9" t="s">
        <v>74</v>
      </c>
      <c r="G6" s="9" t="s">
        <v>611</v>
      </c>
      <c r="H6" s="9" t="s">
        <v>1628</v>
      </c>
      <c r="I6" s="19" t="s">
        <v>1645</v>
      </c>
      <c r="J6" s="19" t="s">
        <v>19</v>
      </c>
      <c r="K6" s="19" t="s">
        <v>1645</v>
      </c>
      <c r="L6" s="9" t="s">
        <v>1630</v>
      </c>
      <c r="M6" s="9" t="s">
        <v>1642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ht="14.25" customHeight="1" spans="1:256">
      <c r="A7" s="8" t="s">
        <v>1646</v>
      </c>
      <c r="B7" s="9" t="s">
        <v>1647</v>
      </c>
      <c r="C7" s="9" t="s">
        <v>78</v>
      </c>
      <c r="D7" s="9" t="s">
        <v>2</v>
      </c>
      <c r="E7" s="9" t="s">
        <v>75</v>
      </c>
      <c r="F7" s="9" t="s">
        <v>74</v>
      </c>
      <c r="G7" s="9" t="s">
        <v>611</v>
      </c>
      <c r="H7" s="9" t="s">
        <v>1628</v>
      </c>
      <c r="I7" s="19" t="s">
        <v>1648</v>
      </c>
      <c r="J7" s="19" t="s">
        <v>19</v>
      </c>
      <c r="K7" s="19" t="s">
        <v>1648</v>
      </c>
      <c r="L7" s="9" t="s">
        <v>1630</v>
      </c>
      <c r="M7" s="9" t="s">
        <v>1642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ht="14.25" customHeight="1" spans="1:256">
      <c r="A8" s="8" t="s">
        <v>1649</v>
      </c>
      <c r="B8" s="9" t="s">
        <v>1650</v>
      </c>
      <c r="C8" s="9" t="s">
        <v>78</v>
      </c>
      <c r="D8" s="9" t="s">
        <v>2</v>
      </c>
      <c r="E8" s="9" t="s">
        <v>75</v>
      </c>
      <c r="F8" s="9" t="s">
        <v>74</v>
      </c>
      <c r="G8" s="9" t="s">
        <v>611</v>
      </c>
      <c r="H8" s="9" t="s">
        <v>1628</v>
      </c>
      <c r="I8" s="19" t="s">
        <v>1651</v>
      </c>
      <c r="J8" s="19" t="s">
        <v>19</v>
      </c>
      <c r="K8" s="19" t="s">
        <v>1651</v>
      </c>
      <c r="L8" s="9" t="s">
        <v>1630</v>
      </c>
      <c r="M8" s="9" t="s">
        <v>1652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ht="14.25" customHeight="1" spans="1:256">
      <c r="A9" s="8" t="s">
        <v>1653</v>
      </c>
      <c r="B9" s="9" t="s">
        <v>1654</v>
      </c>
      <c r="C9" s="9" t="s">
        <v>78</v>
      </c>
      <c r="D9" s="9" t="s">
        <v>2</v>
      </c>
      <c r="E9" s="9" t="s">
        <v>75</v>
      </c>
      <c r="F9" s="9" t="s">
        <v>74</v>
      </c>
      <c r="G9" s="9" t="s">
        <v>611</v>
      </c>
      <c r="H9" s="9" t="s">
        <v>1628</v>
      </c>
      <c r="I9" s="19" t="s">
        <v>1655</v>
      </c>
      <c r="J9" s="19" t="s">
        <v>19</v>
      </c>
      <c r="K9" s="19" t="s">
        <v>1655</v>
      </c>
      <c r="L9" s="9" t="s">
        <v>1630</v>
      </c>
      <c r="M9" s="9" t="s">
        <v>1656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ht="14.25" customHeight="1" spans="1:256">
      <c r="A10" s="8" t="s">
        <v>1657</v>
      </c>
      <c r="B10" s="9" t="s">
        <v>1658</v>
      </c>
      <c r="C10" s="9" t="s">
        <v>78</v>
      </c>
      <c r="D10" s="9" t="s">
        <v>2</v>
      </c>
      <c r="E10" s="9" t="s">
        <v>75</v>
      </c>
      <c r="F10" s="9" t="s">
        <v>74</v>
      </c>
      <c r="G10" s="9" t="s">
        <v>611</v>
      </c>
      <c r="H10" s="9" t="s">
        <v>1628</v>
      </c>
      <c r="I10" s="19" t="s">
        <v>1659</v>
      </c>
      <c r="J10" s="19" t="s">
        <v>19</v>
      </c>
      <c r="K10" s="19" t="s">
        <v>1659</v>
      </c>
      <c r="L10" s="9" t="s">
        <v>1630</v>
      </c>
      <c r="M10" s="9" t="s">
        <v>1660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</row>
    <row r="11" ht="14.25" customHeight="1" spans="1:256">
      <c r="A11" s="8" t="s">
        <v>1661</v>
      </c>
      <c r="B11" s="9" t="s">
        <v>1662</v>
      </c>
      <c r="C11" s="9" t="s">
        <v>78</v>
      </c>
      <c r="D11" s="9" t="s">
        <v>2</v>
      </c>
      <c r="E11" s="9" t="s">
        <v>75</v>
      </c>
      <c r="F11" s="9" t="s">
        <v>74</v>
      </c>
      <c r="G11" s="9" t="s">
        <v>611</v>
      </c>
      <c r="H11" s="9" t="s">
        <v>1628</v>
      </c>
      <c r="I11" s="19" t="s">
        <v>1663</v>
      </c>
      <c r="J11" s="19" t="s">
        <v>19</v>
      </c>
      <c r="K11" s="19" t="s">
        <v>1663</v>
      </c>
      <c r="L11" s="9" t="s">
        <v>1630</v>
      </c>
      <c r="M11" s="9" t="s">
        <v>1664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</row>
    <row r="12" ht="14.25" customHeight="1" spans="1:256">
      <c r="A12" s="8" t="s">
        <v>1665</v>
      </c>
      <c r="B12" s="9" t="s">
        <v>1666</v>
      </c>
      <c r="C12" s="9" t="s">
        <v>78</v>
      </c>
      <c r="D12" s="9" t="s">
        <v>2</v>
      </c>
      <c r="E12" s="9" t="s">
        <v>75</v>
      </c>
      <c r="F12" s="9" t="s">
        <v>74</v>
      </c>
      <c r="G12" s="9" t="s">
        <v>611</v>
      </c>
      <c r="H12" s="9" t="s">
        <v>1628</v>
      </c>
      <c r="I12" s="19" t="s">
        <v>1667</v>
      </c>
      <c r="J12" s="19" t="s">
        <v>19</v>
      </c>
      <c r="K12" s="19" t="s">
        <v>1667</v>
      </c>
      <c r="L12" s="9" t="s">
        <v>1630</v>
      </c>
      <c r="M12" s="9" t="s">
        <v>1668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</row>
    <row r="13" ht="14.25" customHeight="1" spans="1:256">
      <c r="A13" s="8" t="s">
        <v>1669</v>
      </c>
      <c r="B13" s="9" t="s">
        <v>1670</v>
      </c>
      <c r="C13" s="9" t="s">
        <v>78</v>
      </c>
      <c r="D13" s="9" t="s">
        <v>2</v>
      </c>
      <c r="E13" s="9" t="s">
        <v>75</v>
      </c>
      <c r="F13" s="9" t="s">
        <v>74</v>
      </c>
      <c r="G13" s="9" t="s">
        <v>611</v>
      </c>
      <c r="H13" s="9" t="s">
        <v>1628</v>
      </c>
      <c r="I13" s="19" t="s">
        <v>1671</v>
      </c>
      <c r="J13" s="19" t="s">
        <v>19</v>
      </c>
      <c r="K13" s="19" t="s">
        <v>1671</v>
      </c>
      <c r="L13" s="9" t="s">
        <v>1630</v>
      </c>
      <c r="M13" s="9" t="s">
        <v>1672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</row>
    <row r="14" ht="14.25" customHeight="1" spans="1:256">
      <c r="A14" s="8" t="s">
        <v>1673</v>
      </c>
      <c r="B14" s="9" t="s">
        <v>1674</v>
      </c>
      <c r="C14" s="9" t="s">
        <v>78</v>
      </c>
      <c r="D14" s="9" t="s">
        <v>2</v>
      </c>
      <c r="E14" s="9" t="s">
        <v>75</v>
      </c>
      <c r="F14" s="9" t="s">
        <v>74</v>
      </c>
      <c r="G14" s="9" t="s">
        <v>611</v>
      </c>
      <c r="H14" s="9" t="s">
        <v>1628</v>
      </c>
      <c r="I14" s="19" t="s">
        <v>1675</v>
      </c>
      <c r="J14" s="19" t="s">
        <v>19</v>
      </c>
      <c r="K14" s="19" t="s">
        <v>1675</v>
      </c>
      <c r="L14" s="9" t="s">
        <v>1630</v>
      </c>
      <c r="M14" s="9" t="s">
        <v>1676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</row>
    <row r="15" ht="14.25" customHeight="1" spans="1:256">
      <c r="A15" s="8" t="s">
        <v>1677</v>
      </c>
      <c r="B15" s="9" t="s">
        <v>1678</v>
      </c>
      <c r="C15" s="9" t="s">
        <v>78</v>
      </c>
      <c r="D15" s="9" t="s">
        <v>2</v>
      </c>
      <c r="E15" s="9" t="s">
        <v>75</v>
      </c>
      <c r="F15" s="9" t="s">
        <v>74</v>
      </c>
      <c r="G15" s="9" t="s">
        <v>611</v>
      </c>
      <c r="H15" s="9" t="s">
        <v>1628</v>
      </c>
      <c r="I15" s="19" t="s">
        <v>1679</v>
      </c>
      <c r="J15" s="19" t="s">
        <v>19</v>
      </c>
      <c r="K15" s="19" t="s">
        <v>1679</v>
      </c>
      <c r="L15" s="9" t="s">
        <v>1630</v>
      </c>
      <c r="M15" s="9" t="s">
        <v>1680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</row>
    <row r="16" ht="14.25" customHeight="1" spans="1:256">
      <c r="A16" s="8" t="s">
        <v>1681</v>
      </c>
      <c r="B16" s="9" t="s">
        <v>1682</v>
      </c>
      <c r="C16" s="9" t="s">
        <v>78</v>
      </c>
      <c r="D16" s="9" t="s">
        <v>2</v>
      </c>
      <c r="E16" s="9" t="s">
        <v>75</v>
      </c>
      <c r="F16" s="9" t="s">
        <v>74</v>
      </c>
      <c r="G16" s="9" t="s">
        <v>611</v>
      </c>
      <c r="H16" s="9" t="s">
        <v>1628</v>
      </c>
      <c r="I16" s="19" t="s">
        <v>1683</v>
      </c>
      <c r="J16" s="19" t="s">
        <v>19</v>
      </c>
      <c r="K16" s="19" t="s">
        <v>1683</v>
      </c>
      <c r="L16" s="9" t="s">
        <v>1630</v>
      </c>
      <c r="M16" s="9" t="s">
        <v>1684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</row>
    <row r="17" ht="14.25" customHeight="1" spans="1:256">
      <c r="A17" s="8" t="s">
        <v>1685</v>
      </c>
      <c r="B17" s="9" t="s">
        <v>1686</v>
      </c>
      <c r="C17" s="9" t="s">
        <v>78</v>
      </c>
      <c r="D17" s="9" t="s">
        <v>2</v>
      </c>
      <c r="E17" s="9" t="s">
        <v>75</v>
      </c>
      <c r="F17" s="9" t="s">
        <v>74</v>
      </c>
      <c r="G17" s="9" t="s">
        <v>611</v>
      </c>
      <c r="H17" s="9" t="s">
        <v>1628</v>
      </c>
      <c r="I17" s="19" t="s">
        <v>1687</v>
      </c>
      <c r="J17" s="19" t="s">
        <v>19</v>
      </c>
      <c r="K17" s="19" t="s">
        <v>1687</v>
      </c>
      <c r="L17" s="9" t="s">
        <v>1630</v>
      </c>
      <c r="M17" s="9" t="s">
        <v>1688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</row>
    <row r="18" ht="14.25" customHeight="1" spans="1:256">
      <c r="A18" s="8" t="s">
        <v>1689</v>
      </c>
      <c r="B18" s="9" t="s">
        <v>1690</v>
      </c>
      <c r="C18" s="9" t="s">
        <v>78</v>
      </c>
      <c r="D18" s="9" t="s">
        <v>2</v>
      </c>
      <c r="E18" s="9" t="s">
        <v>75</v>
      </c>
      <c r="F18" s="9" t="s">
        <v>74</v>
      </c>
      <c r="G18" s="9" t="s">
        <v>611</v>
      </c>
      <c r="H18" s="9" t="s">
        <v>1628</v>
      </c>
      <c r="I18" s="19" t="s">
        <v>1691</v>
      </c>
      <c r="J18" s="19" t="s">
        <v>19</v>
      </c>
      <c r="K18" s="19" t="s">
        <v>1691</v>
      </c>
      <c r="L18" s="9" t="s">
        <v>1630</v>
      </c>
      <c r="M18" s="9" t="s">
        <v>1692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</row>
    <row r="19" ht="14.25" customHeight="1" spans="1:256">
      <c r="A19" s="8" t="s">
        <v>1693</v>
      </c>
      <c r="B19" s="9" t="s">
        <v>1694</v>
      </c>
      <c r="C19" s="9" t="s">
        <v>78</v>
      </c>
      <c r="D19" s="9" t="s">
        <v>2</v>
      </c>
      <c r="E19" s="9" t="s">
        <v>75</v>
      </c>
      <c r="F19" s="9" t="s">
        <v>74</v>
      </c>
      <c r="G19" s="9" t="s">
        <v>611</v>
      </c>
      <c r="H19" s="9" t="s">
        <v>1628</v>
      </c>
      <c r="I19" s="19" t="s">
        <v>1695</v>
      </c>
      <c r="J19" s="19" t="s">
        <v>19</v>
      </c>
      <c r="K19" s="19" t="s">
        <v>1695</v>
      </c>
      <c r="L19" s="9" t="s">
        <v>1630</v>
      </c>
      <c r="M19" s="9" t="s">
        <v>1696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</row>
    <row r="20" ht="14.25" customHeight="1" spans="1:256">
      <c r="A20" s="8" t="s">
        <v>1697</v>
      </c>
      <c r="B20" s="9" t="s">
        <v>1698</v>
      </c>
      <c r="C20" s="9" t="s">
        <v>78</v>
      </c>
      <c r="D20" s="9" t="s">
        <v>2</v>
      </c>
      <c r="E20" s="9" t="s">
        <v>75</v>
      </c>
      <c r="F20" s="9" t="s">
        <v>74</v>
      </c>
      <c r="G20" s="9" t="s">
        <v>611</v>
      </c>
      <c r="H20" s="9" t="s">
        <v>1628</v>
      </c>
      <c r="I20" s="19" t="s">
        <v>1699</v>
      </c>
      <c r="J20" s="19" t="s">
        <v>19</v>
      </c>
      <c r="K20" s="19" t="s">
        <v>1699</v>
      </c>
      <c r="L20" s="9" t="s">
        <v>1630</v>
      </c>
      <c r="M20" s="9" t="s">
        <v>1700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</row>
    <row r="21" ht="14.25" customHeight="1" spans="1:256">
      <c r="A21" s="8" t="s">
        <v>1701</v>
      </c>
      <c r="B21" s="9" t="s">
        <v>1702</v>
      </c>
      <c r="C21" s="9" t="s">
        <v>78</v>
      </c>
      <c r="D21" s="9" t="s">
        <v>2</v>
      </c>
      <c r="E21" s="9" t="s">
        <v>75</v>
      </c>
      <c r="F21" s="9" t="s">
        <v>74</v>
      </c>
      <c r="G21" s="9" t="s">
        <v>611</v>
      </c>
      <c r="H21" s="9" t="s">
        <v>1628</v>
      </c>
      <c r="I21" s="19" t="s">
        <v>1703</v>
      </c>
      <c r="J21" s="19" t="s">
        <v>19</v>
      </c>
      <c r="K21" s="19" t="s">
        <v>1703</v>
      </c>
      <c r="L21" s="9" t="s">
        <v>1630</v>
      </c>
      <c r="M21" s="9" t="s">
        <v>1704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</row>
    <row r="22" ht="14.25" customHeight="1" spans="1:256">
      <c r="A22" s="8" t="s">
        <v>1705</v>
      </c>
      <c r="B22" s="9" t="s">
        <v>1706</v>
      </c>
      <c r="C22" s="9" t="s">
        <v>78</v>
      </c>
      <c r="D22" s="9" t="s">
        <v>2</v>
      </c>
      <c r="E22" s="9" t="s">
        <v>75</v>
      </c>
      <c r="F22" s="9" t="s">
        <v>74</v>
      </c>
      <c r="G22" s="9" t="s">
        <v>611</v>
      </c>
      <c r="H22" s="9" t="s">
        <v>1628</v>
      </c>
      <c r="I22" s="19" t="s">
        <v>1707</v>
      </c>
      <c r="J22" s="19" t="s">
        <v>19</v>
      </c>
      <c r="K22" s="19" t="s">
        <v>1707</v>
      </c>
      <c r="L22" s="9" t="s">
        <v>1630</v>
      </c>
      <c r="M22" s="9" t="s">
        <v>1708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</row>
    <row r="23" ht="14.25" customHeight="1" spans="1:256">
      <c r="A23" s="8" t="s">
        <v>1709</v>
      </c>
      <c r="B23" s="9" t="s">
        <v>1710</v>
      </c>
      <c r="C23" s="9" t="s">
        <v>78</v>
      </c>
      <c r="D23" s="9" t="s">
        <v>2</v>
      </c>
      <c r="E23" s="9" t="s">
        <v>75</v>
      </c>
      <c r="F23" s="9" t="s">
        <v>74</v>
      </c>
      <c r="G23" s="9" t="s">
        <v>611</v>
      </c>
      <c r="H23" s="9" t="s">
        <v>1628</v>
      </c>
      <c r="I23" s="19" t="s">
        <v>1711</v>
      </c>
      <c r="J23" s="19" t="s">
        <v>19</v>
      </c>
      <c r="K23" s="19" t="s">
        <v>1711</v>
      </c>
      <c r="L23" s="9" t="s">
        <v>1630</v>
      </c>
      <c r="M23" s="9" t="s">
        <v>1712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</row>
    <row r="24" ht="14.25" customHeight="1" spans="1:256">
      <c r="A24" s="8" t="s">
        <v>1713</v>
      </c>
      <c r="B24" s="9" t="s">
        <v>1714</v>
      </c>
      <c r="C24" s="9" t="s">
        <v>78</v>
      </c>
      <c r="D24" s="9" t="s">
        <v>2</v>
      </c>
      <c r="E24" s="9" t="s">
        <v>75</v>
      </c>
      <c r="F24" s="9" t="s">
        <v>74</v>
      </c>
      <c r="G24" s="9" t="s">
        <v>611</v>
      </c>
      <c r="H24" s="9" t="s">
        <v>1628</v>
      </c>
      <c r="I24" s="19" t="s">
        <v>1715</v>
      </c>
      <c r="J24" s="19" t="s">
        <v>19</v>
      </c>
      <c r="K24" s="19" t="s">
        <v>1715</v>
      </c>
      <c r="L24" s="9" t="s">
        <v>1630</v>
      </c>
      <c r="M24" s="9" t="s">
        <v>1716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</row>
    <row r="25" ht="14.25" customHeight="1" spans="1:256">
      <c r="A25" s="8" t="s">
        <v>1717</v>
      </c>
      <c r="B25" s="9" t="s">
        <v>1718</v>
      </c>
      <c r="C25" s="9" t="s">
        <v>78</v>
      </c>
      <c r="D25" s="9" t="s">
        <v>2</v>
      </c>
      <c r="E25" s="9" t="s">
        <v>75</v>
      </c>
      <c r="F25" s="9" t="s">
        <v>74</v>
      </c>
      <c r="G25" s="9" t="s">
        <v>611</v>
      </c>
      <c r="H25" s="9" t="s">
        <v>1628</v>
      </c>
      <c r="I25" s="19" t="s">
        <v>1719</v>
      </c>
      <c r="J25" s="19" t="s">
        <v>19</v>
      </c>
      <c r="K25" s="19" t="s">
        <v>1719</v>
      </c>
      <c r="L25" s="9" t="s">
        <v>1630</v>
      </c>
      <c r="M25" s="9" t="s">
        <v>1720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</row>
    <row r="26" ht="14.25" customHeight="1" spans="1:256">
      <c r="A26" s="8" t="s">
        <v>1721</v>
      </c>
      <c r="B26" s="9" t="s">
        <v>1722</v>
      </c>
      <c r="C26" s="9" t="s">
        <v>78</v>
      </c>
      <c r="D26" s="9" t="s">
        <v>2</v>
      </c>
      <c r="E26" s="9" t="s">
        <v>75</v>
      </c>
      <c r="F26" s="9" t="s">
        <v>74</v>
      </c>
      <c r="G26" s="9" t="s">
        <v>611</v>
      </c>
      <c r="H26" s="9" t="s">
        <v>1628</v>
      </c>
      <c r="I26" s="19" t="s">
        <v>1723</v>
      </c>
      <c r="J26" s="19" t="s">
        <v>19</v>
      </c>
      <c r="K26" s="19" t="s">
        <v>1723</v>
      </c>
      <c r="L26" s="9" t="s">
        <v>1630</v>
      </c>
      <c r="M26" s="9" t="s">
        <v>1724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</row>
    <row r="27" ht="14.25" customHeight="1" spans="1:256">
      <c r="A27" s="8" t="s">
        <v>1725</v>
      </c>
      <c r="B27" s="9" t="s">
        <v>1726</v>
      </c>
      <c r="C27" s="9" t="s">
        <v>78</v>
      </c>
      <c r="D27" s="9" t="s">
        <v>2</v>
      </c>
      <c r="E27" s="9" t="s">
        <v>75</v>
      </c>
      <c r="F27" s="9" t="s">
        <v>74</v>
      </c>
      <c r="G27" s="9" t="s">
        <v>611</v>
      </c>
      <c r="H27" s="9" t="s">
        <v>1628</v>
      </c>
      <c r="I27" s="19" t="s">
        <v>1727</v>
      </c>
      <c r="J27" s="19" t="s">
        <v>19</v>
      </c>
      <c r="K27" s="19" t="s">
        <v>1727</v>
      </c>
      <c r="L27" s="9" t="s">
        <v>1630</v>
      </c>
      <c r="M27" s="9" t="s">
        <v>1728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</row>
    <row r="28" ht="14.25" customHeight="1" spans="1:256">
      <c r="A28" s="8" t="s">
        <v>1729</v>
      </c>
      <c r="B28" s="9" t="s">
        <v>1730</v>
      </c>
      <c r="C28" s="9" t="s">
        <v>78</v>
      </c>
      <c r="D28" s="9" t="s">
        <v>2</v>
      </c>
      <c r="E28" s="9" t="s">
        <v>75</v>
      </c>
      <c r="F28" s="9" t="s">
        <v>74</v>
      </c>
      <c r="G28" s="9" t="s">
        <v>611</v>
      </c>
      <c r="H28" s="9" t="s">
        <v>1628</v>
      </c>
      <c r="I28" s="19" t="s">
        <v>1731</v>
      </c>
      <c r="J28" s="19" t="s">
        <v>19</v>
      </c>
      <c r="K28" s="19" t="s">
        <v>1731</v>
      </c>
      <c r="L28" s="9" t="s">
        <v>1630</v>
      </c>
      <c r="M28" s="9" t="s">
        <v>1732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</row>
    <row r="29" ht="14.25" customHeight="1" spans="1:256">
      <c r="A29" s="8" t="s">
        <v>1733</v>
      </c>
      <c r="B29" s="9" t="s">
        <v>1734</v>
      </c>
      <c r="C29" s="9" t="s">
        <v>78</v>
      </c>
      <c r="D29" s="9" t="s">
        <v>2</v>
      </c>
      <c r="E29" s="9" t="s">
        <v>75</v>
      </c>
      <c r="F29" s="9" t="s">
        <v>74</v>
      </c>
      <c r="G29" s="9" t="s">
        <v>611</v>
      </c>
      <c r="H29" s="9" t="s">
        <v>1628</v>
      </c>
      <c r="I29" s="19" t="s">
        <v>1735</v>
      </c>
      <c r="J29" s="19" t="s">
        <v>19</v>
      </c>
      <c r="K29" s="19" t="s">
        <v>1735</v>
      </c>
      <c r="L29" s="9" t="s">
        <v>1630</v>
      </c>
      <c r="M29" s="9" t="s">
        <v>1736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</row>
    <row r="30" ht="14.25" customHeight="1" spans="1:256">
      <c r="A30" s="8" t="s">
        <v>1737</v>
      </c>
      <c r="B30" s="9" t="s">
        <v>1738</v>
      </c>
      <c r="C30" s="9" t="s">
        <v>78</v>
      </c>
      <c r="D30" s="9" t="s">
        <v>2</v>
      </c>
      <c r="E30" s="9" t="s">
        <v>75</v>
      </c>
      <c r="F30" s="9" t="s">
        <v>74</v>
      </c>
      <c r="G30" s="9" t="s">
        <v>611</v>
      </c>
      <c r="H30" s="9" t="s">
        <v>1628</v>
      </c>
      <c r="I30" s="19" t="s">
        <v>1739</v>
      </c>
      <c r="J30" s="19" t="s">
        <v>19</v>
      </c>
      <c r="K30" s="19" t="s">
        <v>1739</v>
      </c>
      <c r="L30" s="9" t="s">
        <v>1630</v>
      </c>
      <c r="M30" s="9" t="s">
        <v>1740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</row>
    <row r="31" ht="14.25" customHeight="1" spans="1:256">
      <c r="A31" s="8" t="s">
        <v>1741</v>
      </c>
      <c r="B31" s="9" t="s">
        <v>1742</v>
      </c>
      <c r="C31" s="9" t="s">
        <v>78</v>
      </c>
      <c r="D31" s="9" t="s">
        <v>2</v>
      </c>
      <c r="E31" s="9" t="s">
        <v>75</v>
      </c>
      <c r="F31" s="9" t="s">
        <v>74</v>
      </c>
      <c r="G31" s="9" t="s">
        <v>611</v>
      </c>
      <c r="H31" s="9" t="s">
        <v>1628</v>
      </c>
      <c r="I31" s="19" t="s">
        <v>1743</v>
      </c>
      <c r="J31" s="19" t="s">
        <v>19</v>
      </c>
      <c r="K31" s="19" t="s">
        <v>1743</v>
      </c>
      <c r="L31" s="9" t="s">
        <v>1630</v>
      </c>
      <c r="M31" s="9" t="s">
        <v>1744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</row>
    <row r="32" ht="14.25" customHeight="1" spans="1:256">
      <c r="A32" s="8" t="s">
        <v>1745</v>
      </c>
      <c r="B32" s="9" t="s">
        <v>1746</v>
      </c>
      <c r="C32" s="9" t="s">
        <v>78</v>
      </c>
      <c r="D32" s="9" t="s">
        <v>2</v>
      </c>
      <c r="E32" s="9" t="s">
        <v>75</v>
      </c>
      <c r="F32" s="9" t="s">
        <v>74</v>
      </c>
      <c r="G32" s="9" t="s">
        <v>611</v>
      </c>
      <c r="H32" s="9" t="s">
        <v>1628</v>
      </c>
      <c r="I32" s="19" t="s">
        <v>1747</v>
      </c>
      <c r="J32" s="19" t="s">
        <v>19</v>
      </c>
      <c r="K32" s="19" t="s">
        <v>1747</v>
      </c>
      <c r="L32" s="9" t="s">
        <v>1630</v>
      </c>
      <c r="M32" s="9" t="s">
        <v>1748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</row>
    <row r="33" ht="14.25" customHeight="1" spans="1:256">
      <c r="A33" s="8" t="s">
        <v>1749</v>
      </c>
      <c r="B33" s="9" t="s">
        <v>1750</v>
      </c>
      <c r="C33" s="9" t="s">
        <v>78</v>
      </c>
      <c r="D33" s="9" t="s">
        <v>2</v>
      </c>
      <c r="E33" s="9" t="s">
        <v>75</v>
      </c>
      <c r="F33" s="9" t="s">
        <v>74</v>
      </c>
      <c r="G33" s="9" t="s">
        <v>611</v>
      </c>
      <c r="H33" s="9" t="s">
        <v>1628</v>
      </c>
      <c r="I33" s="19" t="s">
        <v>1751</v>
      </c>
      <c r="J33" s="19" t="s">
        <v>19</v>
      </c>
      <c r="K33" s="19" t="s">
        <v>1751</v>
      </c>
      <c r="L33" s="9" t="s">
        <v>1630</v>
      </c>
      <c r="M33" s="9" t="s">
        <v>1752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</row>
    <row r="34" ht="14.25" customHeight="1" spans="1:256">
      <c r="A34" s="8" t="s">
        <v>1753</v>
      </c>
      <c r="B34" s="9" t="s">
        <v>1754</v>
      </c>
      <c r="C34" s="9" t="s">
        <v>78</v>
      </c>
      <c r="D34" s="9" t="s">
        <v>2</v>
      </c>
      <c r="E34" s="9" t="s">
        <v>75</v>
      </c>
      <c r="F34" s="9" t="s">
        <v>74</v>
      </c>
      <c r="G34" s="9" t="s">
        <v>611</v>
      </c>
      <c r="H34" s="9" t="s">
        <v>1628</v>
      </c>
      <c r="I34" s="19" t="s">
        <v>1755</v>
      </c>
      <c r="J34" s="19" t="s">
        <v>19</v>
      </c>
      <c r="K34" s="19" t="s">
        <v>1755</v>
      </c>
      <c r="L34" s="9" t="s">
        <v>1630</v>
      </c>
      <c r="M34" s="9" t="s">
        <v>1756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</row>
    <row r="35" ht="14.25" customHeight="1" spans="1:256">
      <c r="A35" s="8" t="s">
        <v>1757</v>
      </c>
      <c r="B35" s="9" t="s">
        <v>1758</v>
      </c>
      <c r="C35" s="9" t="s">
        <v>78</v>
      </c>
      <c r="D35" s="9" t="s">
        <v>2</v>
      </c>
      <c r="E35" s="9" t="s">
        <v>75</v>
      </c>
      <c r="F35" s="9" t="s">
        <v>74</v>
      </c>
      <c r="G35" s="9" t="s">
        <v>611</v>
      </c>
      <c r="H35" s="9" t="s">
        <v>1628</v>
      </c>
      <c r="I35" s="19" t="s">
        <v>1699</v>
      </c>
      <c r="J35" s="19" t="s">
        <v>19</v>
      </c>
      <c r="K35" s="19" t="s">
        <v>1699</v>
      </c>
      <c r="L35" s="9" t="s">
        <v>1630</v>
      </c>
      <c r="M35" s="9" t="s">
        <v>1759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</row>
    <row r="36" ht="14.25" customHeight="1" spans="1:256">
      <c r="A36" s="8" t="s">
        <v>1760</v>
      </c>
      <c r="B36" s="9" t="s">
        <v>1761</v>
      </c>
      <c r="C36" s="9" t="s">
        <v>78</v>
      </c>
      <c r="D36" s="9" t="s">
        <v>2</v>
      </c>
      <c r="E36" s="9" t="s">
        <v>75</v>
      </c>
      <c r="F36" s="9" t="s">
        <v>74</v>
      </c>
      <c r="G36" s="9" t="s">
        <v>611</v>
      </c>
      <c r="H36" s="9" t="s">
        <v>1628</v>
      </c>
      <c r="I36" s="19" t="s">
        <v>1762</v>
      </c>
      <c r="J36" s="19" t="s">
        <v>19</v>
      </c>
      <c r="K36" s="19" t="s">
        <v>1762</v>
      </c>
      <c r="L36" s="9" t="s">
        <v>1630</v>
      </c>
      <c r="M36" s="9" t="s">
        <v>1763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</row>
    <row r="37" ht="14.25" customHeight="1" spans="1:256">
      <c r="A37" s="8" t="s">
        <v>1764</v>
      </c>
      <c r="B37" s="9" t="s">
        <v>1765</v>
      </c>
      <c r="C37" s="9" t="s">
        <v>78</v>
      </c>
      <c r="D37" s="9" t="s">
        <v>2</v>
      </c>
      <c r="E37" s="9" t="s">
        <v>75</v>
      </c>
      <c r="F37" s="9" t="s">
        <v>74</v>
      </c>
      <c r="G37" s="9" t="s">
        <v>611</v>
      </c>
      <c r="H37" s="9" t="s">
        <v>1628</v>
      </c>
      <c r="I37" s="19" t="s">
        <v>1766</v>
      </c>
      <c r="J37" s="19" t="s">
        <v>19</v>
      </c>
      <c r="K37" s="19" t="s">
        <v>1766</v>
      </c>
      <c r="L37" s="9" t="s">
        <v>1630</v>
      </c>
      <c r="M37" s="9" t="s">
        <v>1767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</row>
    <row r="38" ht="14.25" customHeight="1" spans="1:256">
      <c r="A38" s="8" t="s">
        <v>1768</v>
      </c>
      <c r="B38" s="9" t="s">
        <v>1769</v>
      </c>
      <c r="C38" s="9" t="s">
        <v>78</v>
      </c>
      <c r="D38" s="9" t="s">
        <v>2</v>
      </c>
      <c r="E38" s="9" t="s">
        <v>75</v>
      </c>
      <c r="F38" s="9" t="s">
        <v>74</v>
      </c>
      <c r="G38" s="9" t="s">
        <v>611</v>
      </c>
      <c r="H38" s="9" t="s">
        <v>1628</v>
      </c>
      <c r="I38" s="19" t="s">
        <v>1770</v>
      </c>
      <c r="J38" s="19" t="s">
        <v>19</v>
      </c>
      <c r="K38" s="19" t="s">
        <v>1770</v>
      </c>
      <c r="L38" s="9" t="s">
        <v>1630</v>
      </c>
      <c r="M38" s="9" t="s">
        <v>1771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</row>
    <row r="39" ht="14.25" customHeight="1" spans="1:256">
      <c r="A39" s="8" t="s">
        <v>1772</v>
      </c>
      <c r="B39" s="9" t="s">
        <v>1773</v>
      </c>
      <c r="C39" s="9" t="s">
        <v>78</v>
      </c>
      <c r="D39" s="9" t="s">
        <v>2</v>
      </c>
      <c r="E39" s="9" t="s">
        <v>75</v>
      </c>
      <c r="F39" s="9" t="s">
        <v>74</v>
      </c>
      <c r="G39" s="9" t="s">
        <v>611</v>
      </c>
      <c r="H39" s="9" t="s">
        <v>1628</v>
      </c>
      <c r="I39" s="19" t="s">
        <v>1774</v>
      </c>
      <c r="J39" s="19" t="s">
        <v>19</v>
      </c>
      <c r="K39" s="19" t="s">
        <v>1774</v>
      </c>
      <c r="L39" s="9" t="s">
        <v>1630</v>
      </c>
      <c r="M39" s="9" t="s">
        <v>1775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</row>
    <row r="40" ht="14.25" customHeight="1" spans="1:256">
      <c r="A40" s="8" t="s">
        <v>1776</v>
      </c>
      <c r="B40" s="9" t="s">
        <v>1777</v>
      </c>
      <c r="C40" s="9" t="s">
        <v>78</v>
      </c>
      <c r="D40" s="9" t="s">
        <v>2</v>
      </c>
      <c r="E40" s="9" t="s">
        <v>75</v>
      </c>
      <c r="F40" s="9" t="s">
        <v>74</v>
      </c>
      <c r="G40" s="9" t="s">
        <v>611</v>
      </c>
      <c r="H40" s="9" t="s">
        <v>1628</v>
      </c>
      <c r="I40" s="19" t="s">
        <v>1778</v>
      </c>
      <c r="J40" s="19" t="s">
        <v>19</v>
      </c>
      <c r="K40" s="19" t="s">
        <v>1778</v>
      </c>
      <c r="L40" s="9" t="s">
        <v>1630</v>
      </c>
      <c r="M40" s="9" t="s">
        <v>1779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</row>
    <row r="41" ht="14.25" customHeight="1" spans="1:256">
      <c r="A41" s="8" t="s">
        <v>1780</v>
      </c>
      <c r="B41" s="9" t="s">
        <v>1781</v>
      </c>
      <c r="C41" s="9" t="s">
        <v>78</v>
      </c>
      <c r="D41" s="9" t="s">
        <v>2</v>
      </c>
      <c r="E41" s="9" t="s">
        <v>75</v>
      </c>
      <c r="F41" s="9" t="s">
        <v>74</v>
      </c>
      <c r="G41" s="9" t="s">
        <v>611</v>
      </c>
      <c r="H41" s="9" t="s">
        <v>1628</v>
      </c>
      <c r="I41" s="19" t="s">
        <v>1782</v>
      </c>
      <c r="J41" s="19" t="s">
        <v>19</v>
      </c>
      <c r="K41" s="19" t="s">
        <v>1782</v>
      </c>
      <c r="L41" s="9" t="s">
        <v>1630</v>
      </c>
      <c r="M41" s="9" t="s">
        <v>1783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</row>
    <row r="42" ht="14.25" customHeight="1" spans="1:256">
      <c r="A42" s="8" t="s">
        <v>1784</v>
      </c>
      <c r="B42" s="9" t="s">
        <v>1785</v>
      </c>
      <c r="C42" s="9" t="s">
        <v>78</v>
      </c>
      <c r="D42" s="9" t="s">
        <v>2</v>
      </c>
      <c r="E42" s="9" t="s">
        <v>75</v>
      </c>
      <c r="F42" s="9" t="s">
        <v>74</v>
      </c>
      <c r="G42" s="9" t="s">
        <v>611</v>
      </c>
      <c r="H42" s="9" t="s">
        <v>1628</v>
      </c>
      <c r="I42" s="19" t="s">
        <v>1786</v>
      </c>
      <c r="J42" s="19" t="s">
        <v>19</v>
      </c>
      <c r="K42" s="19" t="s">
        <v>1786</v>
      </c>
      <c r="L42" s="9" t="s">
        <v>1630</v>
      </c>
      <c r="M42" s="9" t="s">
        <v>1787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</row>
    <row r="43" ht="14.25" customHeight="1" spans="1:256">
      <c r="A43" s="8" t="s">
        <v>1788</v>
      </c>
      <c r="B43" s="9" t="s">
        <v>1789</v>
      </c>
      <c r="C43" s="9" t="s">
        <v>78</v>
      </c>
      <c r="D43" s="9" t="s">
        <v>2</v>
      </c>
      <c r="E43" s="9" t="s">
        <v>75</v>
      </c>
      <c r="F43" s="9" t="s">
        <v>74</v>
      </c>
      <c r="G43" s="9" t="s">
        <v>611</v>
      </c>
      <c r="H43" s="9" t="s">
        <v>1628</v>
      </c>
      <c r="I43" s="19" t="s">
        <v>1790</v>
      </c>
      <c r="J43" s="19" t="s">
        <v>19</v>
      </c>
      <c r="K43" s="19" t="s">
        <v>1790</v>
      </c>
      <c r="L43" s="9" t="s">
        <v>1630</v>
      </c>
      <c r="M43" s="9" t="s">
        <v>1791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</row>
    <row r="44" ht="14.25" customHeight="1" spans="1:256">
      <c r="A44" s="8" t="s">
        <v>1792</v>
      </c>
      <c r="B44" s="9" t="s">
        <v>1793</v>
      </c>
      <c r="C44" s="9" t="s">
        <v>78</v>
      </c>
      <c r="D44" s="9" t="s">
        <v>2</v>
      </c>
      <c r="E44" s="9" t="s">
        <v>75</v>
      </c>
      <c r="F44" s="9" t="s">
        <v>74</v>
      </c>
      <c r="G44" s="9" t="s">
        <v>611</v>
      </c>
      <c r="H44" s="9" t="s">
        <v>1628</v>
      </c>
      <c r="I44" s="19" t="s">
        <v>1794</v>
      </c>
      <c r="J44" s="19" t="s">
        <v>19</v>
      </c>
      <c r="K44" s="19" t="s">
        <v>1794</v>
      </c>
      <c r="L44" s="9" t="s">
        <v>1630</v>
      </c>
      <c r="M44" s="9" t="s">
        <v>1795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</row>
    <row r="45" ht="14.25" customHeight="1" spans="1:256">
      <c r="A45" s="8" t="s">
        <v>1796</v>
      </c>
      <c r="B45" s="9" t="s">
        <v>1797</v>
      </c>
      <c r="C45" s="9" t="s">
        <v>78</v>
      </c>
      <c r="D45" s="9" t="s">
        <v>2</v>
      </c>
      <c r="E45" s="9" t="s">
        <v>75</v>
      </c>
      <c r="F45" s="9" t="s">
        <v>74</v>
      </c>
      <c r="G45" s="9" t="s">
        <v>611</v>
      </c>
      <c r="H45" s="9" t="s">
        <v>1628</v>
      </c>
      <c r="I45" s="19" t="s">
        <v>1798</v>
      </c>
      <c r="J45" s="19" t="s">
        <v>19</v>
      </c>
      <c r="K45" s="19" t="s">
        <v>1798</v>
      </c>
      <c r="L45" s="9" t="s">
        <v>1630</v>
      </c>
      <c r="M45" s="9" t="s">
        <v>1799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</row>
    <row r="46" ht="14.25" customHeight="1" spans="1:256">
      <c r="A46" s="8" t="s">
        <v>1800</v>
      </c>
      <c r="B46" s="9" t="s">
        <v>1801</v>
      </c>
      <c r="C46" s="9" t="s">
        <v>78</v>
      </c>
      <c r="D46" s="9" t="s">
        <v>2</v>
      </c>
      <c r="E46" s="9" t="s">
        <v>75</v>
      </c>
      <c r="F46" s="9" t="s">
        <v>74</v>
      </c>
      <c r="G46" s="9" t="s">
        <v>611</v>
      </c>
      <c r="H46" s="9" t="s">
        <v>1628</v>
      </c>
      <c r="I46" s="19" t="s">
        <v>1802</v>
      </c>
      <c r="J46" s="19" t="s">
        <v>19</v>
      </c>
      <c r="K46" s="19" t="s">
        <v>1802</v>
      </c>
      <c r="L46" s="9" t="s">
        <v>1630</v>
      </c>
      <c r="M46" s="9" t="s">
        <v>1803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</row>
    <row r="47" ht="14.25" customHeight="1" spans="1:256">
      <c r="A47" s="8" t="s">
        <v>1804</v>
      </c>
      <c r="B47" s="9" t="s">
        <v>1805</v>
      </c>
      <c r="C47" s="9" t="s">
        <v>78</v>
      </c>
      <c r="D47" s="9" t="s">
        <v>2</v>
      </c>
      <c r="E47" s="9" t="s">
        <v>75</v>
      </c>
      <c r="F47" s="9" t="s">
        <v>74</v>
      </c>
      <c r="G47" s="9" t="s">
        <v>611</v>
      </c>
      <c r="H47" s="9" t="s">
        <v>1628</v>
      </c>
      <c r="I47" s="19" t="s">
        <v>1806</v>
      </c>
      <c r="J47" s="19" t="s">
        <v>19</v>
      </c>
      <c r="K47" s="19" t="s">
        <v>1806</v>
      </c>
      <c r="L47" s="9" t="s">
        <v>1630</v>
      </c>
      <c r="M47" s="9" t="s">
        <v>1807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</row>
    <row r="48" ht="14.25" customHeight="1" spans="1:256">
      <c r="A48" s="8" t="s">
        <v>1808</v>
      </c>
      <c r="B48" s="9" t="s">
        <v>1809</v>
      </c>
      <c r="C48" s="9" t="s">
        <v>78</v>
      </c>
      <c r="D48" s="9" t="s">
        <v>2</v>
      </c>
      <c r="E48" s="9" t="s">
        <v>75</v>
      </c>
      <c r="F48" s="9" t="s">
        <v>74</v>
      </c>
      <c r="G48" s="9" t="s">
        <v>611</v>
      </c>
      <c r="H48" s="9" t="s">
        <v>1628</v>
      </c>
      <c r="I48" s="19" t="s">
        <v>1810</v>
      </c>
      <c r="J48" s="19" t="s">
        <v>19</v>
      </c>
      <c r="K48" s="19" t="s">
        <v>1810</v>
      </c>
      <c r="L48" s="9" t="s">
        <v>1630</v>
      </c>
      <c r="M48" s="9" t="s">
        <v>1811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</row>
    <row r="49" ht="14.25" customHeight="1" spans="1:256">
      <c r="A49" s="8" t="s">
        <v>1812</v>
      </c>
      <c r="B49" s="9" t="s">
        <v>1813</v>
      </c>
      <c r="C49" s="9" t="s">
        <v>78</v>
      </c>
      <c r="D49" s="9" t="s">
        <v>2</v>
      </c>
      <c r="E49" s="9" t="s">
        <v>75</v>
      </c>
      <c r="F49" s="9" t="s">
        <v>74</v>
      </c>
      <c r="G49" s="9" t="s">
        <v>611</v>
      </c>
      <c r="H49" s="9" t="s">
        <v>1628</v>
      </c>
      <c r="I49" s="19" t="s">
        <v>1814</v>
      </c>
      <c r="J49" s="19" t="s">
        <v>19</v>
      </c>
      <c r="K49" s="19" t="s">
        <v>1814</v>
      </c>
      <c r="L49" s="9" t="s">
        <v>1630</v>
      </c>
      <c r="M49" s="9" t="s">
        <v>1815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</row>
    <row r="50" ht="14.25" customHeight="1" spans="1:256">
      <c r="A50" s="8" t="s">
        <v>1816</v>
      </c>
      <c r="B50" s="9" t="s">
        <v>1817</v>
      </c>
      <c r="C50" s="9" t="s">
        <v>78</v>
      </c>
      <c r="D50" s="9" t="s">
        <v>2</v>
      </c>
      <c r="E50" s="9" t="s">
        <v>75</v>
      </c>
      <c r="F50" s="9" t="s">
        <v>74</v>
      </c>
      <c r="G50" s="9" t="s">
        <v>611</v>
      </c>
      <c r="H50" s="9" t="s">
        <v>1628</v>
      </c>
      <c r="I50" s="19" t="s">
        <v>1818</v>
      </c>
      <c r="J50" s="19" t="s">
        <v>19</v>
      </c>
      <c r="K50" s="19" t="s">
        <v>1818</v>
      </c>
      <c r="L50" s="9" t="s">
        <v>1630</v>
      </c>
      <c r="M50" s="9" t="s">
        <v>1819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</row>
    <row r="51" ht="14.25" customHeight="1" spans="1:256">
      <c r="A51" s="8" t="s">
        <v>1820</v>
      </c>
      <c r="B51" s="9" t="s">
        <v>1821</v>
      </c>
      <c r="C51" s="9" t="s">
        <v>78</v>
      </c>
      <c r="D51" s="9" t="s">
        <v>2</v>
      </c>
      <c r="E51" s="9" t="s">
        <v>75</v>
      </c>
      <c r="F51" s="9" t="s">
        <v>74</v>
      </c>
      <c r="G51" s="9" t="s">
        <v>611</v>
      </c>
      <c r="H51" s="9" t="s">
        <v>1628</v>
      </c>
      <c r="I51" s="19" t="s">
        <v>1790</v>
      </c>
      <c r="J51" s="19" t="s">
        <v>19</v>
      </c>
      <c r="K51" s="19" t="s">
        <v>1790</v>
      </c>
      <c r="L51" s="9" t="s">
        <v>1630</v>
      </c>
      <c r="M51" s="9" t="s">
        <v>1822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</row>
    <row r="52" ht="14.25" customHeight="1" spans="1:256">
      <c r="A52" s="8" t="s">
        <v>1823</v>
      </c>
      <c r="B52" s="9" t="s">
        <v>1824</v>
      </c>
      <c r="C52" s="9" t="s">
        <v>78</v>
      </c>
      <c r="D52" s="9" t="s">
        <v>2</v>
      </c>
      <c r="E52" s="9" t="s">
        <v>75</v>
      </c>
      <c r="F52" s="9" t="s">
        <v>74</v>
      </c>
      <c r="G52" s="9" t="s">
        <v>611</v>
      </c>
      <c r="H52" s="9" t="s">
        <v>1628</v>
      </c>
      <c r="I52" s="19" t="s">
        <v>1825</v>
      </c>
      <c r="J52" s="19" t="s">
        <v>19</v>
      </c>
      <c r="K52" s="19" t="s">
        <v>1825</v>
      </c>
      <c r="L52" s="9" t="s">
        <v>1630</v>
      </c>
      <c r="M52" s="9" t="s">
        <v>1826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</row>
    <row r="53" ht="14.25" customHeight="1" spans="1:256">
      <c r="A53" s="8" t="s">
        <v>1827</v>
      </c>
      <c r="B53" s="9" t="s">
        <v>1828</v>
      </c>
      <c r="C53" s="9" t="s">
        <v>78</v>
      </c>
      <c r="D53" s="9" t="s">
        <v>2</v>
      </c>
      <c r="E53" s="9" t="s">
        <v>75</v>
      </c>
      <c r="F53" s="9" t="s">
        <v>74</v>
      </c>
      <c r="G53" s="9" t="s">
        <v>611</v>
      </c>
      <c r="H53" s="9" t="s">
        <v>1628</v>
      </c>
      <c r="I53" s="19" t="s">
        <v>1829</v>
      </c>
      <c r="J53" s="19" t="s">
        <v>19</v>
      </c>
      <c r="K53" s="19" t="s">
        <v>1829</v>
      </c>
      <c r="L53" s="9" t="s">
        <v>1630</v>
      </c>
      <c r="M53" s="9" t="s">
        <v>1830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</row>
    <row r="54" ht="14.25" customHeight="1" spans="1:256">
      <c r="A54" s="8" t="s">
        <v>1831</v>
      </c>
      <c r="B54" s="9" t="s">
        <v>1832</v>
      </c>
      <c r="C54" s="9" t="s">
        <v>78</v>
      </c>
      <c r="D54" s="9" t="s">
        <v>2</v>
      </c>
      <c r="E54" s="9" t="s">
        <v>75</v>
      </c>
      <c r="F54" s="9" t="s">
        <v>74</v>
      </c>
      <c r="G54" s="9" t="s">
        <v>611</v>
      </c>
      <c r="H54" s="9" t="s">
        <v>1628</v>
      </c>
      <c r="I54" s="19" t="s">
        <v>1833</v>
      </c>
      <c r="J54" s="19" t="s">
        <v>19</v>
      </c>
      <c r="K54" s="19" t="s">
        <v>1833</v>
      </c>
      <c r="L54" s="9" t="s">
        <v>1630</v>
      </c>
      <c r="M54" s="9" t="s">
        <v>1834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</row>
    <row r="55" ht="14.25" customHeight="1" spans="1:256">
      <c r="A55" s="8" t="s">
        <v>1835</v>
      </c>
      <c r="B55" s="9" t="s">
        <v>1836</v>
      </c>
      <c r="C55" s="9" t="s">
        <v>78</v>
      </c>
      <c r="D55" s="9" t="s">
        <v>2</v>
      </c>
      <c r="E55" s="9" t="s">
        <v>75</v>
      </c>
      <c r="F55" s="9" t="s">
        <v>74</v>
      </c>
      <c r="G55" s="9" t="s">
        <v>611</v>
      </c>
      <c r="H55" s="9" t="s">
        <v>1628</v>
      </c>
      <c r="I55" s="19" t="s">
        <v>1837</v>
      </c>
      <c r="J55" s="19" t="s">
        <v>19</v>
      </c>
      <c r="K55" s="19" t="s">
        <v>1837</v>
      </c>
      <c r="L55" s="9" t="s">
        <v>1630</v>
      </c>
      <c r="M55" s="9" t="s">
        <v>1838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</row>
    <row r="56" ht="14.25" customHeight="1" spans="1:256">
      <c r="A56" s="8" t="s">
        <v>1839</v>
      </c>
      <c r="B56" s="9" t="s">
        <v>1840</v>
      </c>
      <c r="C56" s="9" t="s">
        <v>78</v>
      </c>
      <c r="D56" s="9" t="s">
        <v>2</v>
      </c>
      <c r="E56" s="9" t="s">
        <v>75</v>
      </c>
      <c r="F56" s="9" t="s">
        <v>74</v>
      </c>
      <c r="G56" s="9" t="s">
        <v>611</v>
      </c>
      <c r="H56" s="9" t="s">
        <v>1628</v>
      </c>
      <c r="I56" s="19" t="s">
        <v>1841</v>
      </c>
      <c r="J56" s="19" t="s">
        <v>19</v>
      </c>
      <c r="K56" s="19" t="s">
        <v>1841</v>
      </c>
      <c r="L56" s="9" t="s">
        <v>1630</v>
      </c>
      <c r="M56" s="9" t="s">
        <v>1842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9"/>
      <c r="IU56" s="9"/>
      <c r="IV56" s="9"/>
    </row>
    <row r="57" ht="14.25" customHeight="1" spans="1:256">
      <c r="A57" s="8" t="s">
        <v>1843</v>
      </c>
      <c r="B57" s="9" t="s">
        <v>1844</v>
      </c>
      <c r="C57" s="9" t="s">
        <v>78</v>
      </c>
      <c r="D57" s="9" t="s">
        <v>2</v>
      </c>
      <c r="E57" s="9" t="s">
        <v>75</v>
      </c>
      <c r="F57" s="9" t="s">
        <v>74</v>
      </c>
      <c r="G57" s="9" t="s">
        <v>611</v>
      </c>
      <c r="H57" s="9" t="s">
        <v>1628</v>
      </c>
      <c r="I57" s="19" t="s">
        <v>1845</v>
      </c>
      <c r="J57" s="19" t="s">
        <v>19</v>
      </c>
      <c r="K57" s="19" t="s">
        <v>1845</v>
      </c>
      <c r="L57" s="9" t="s">
        <v>1630</v>
      </c>
      <c r="M57" s="9" t="s">
        <v>1846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</row>
    <row r="58" ht="14.25" customHeight="1" spans="1:256">
      <c r="A58" s="8" t="s">
        <v>1847</v>
      </c>
      <c r="B58" s="9" t="s">
        <v>1848</v>
      </c>
      <c r="C58" s="9" t="s">
        <v>78</v>
      </c>
      <c r="D58" s="9" t="s">
        <v>2</v>
      </c>
      <c r="E58" s="9" t="s">
        <v>75</v>
      </c>
      <c r="F58" s="9" t="s">
        <v>74</v>
      </c>
      <c r="G58" s="9" t="s">
        <v>611</v>
      </c>
      <c r="H58" s="9" t="s">
        <v>1628</v>
      </c>
      <c r="I58" s="19" t="s">
        <v>1849</v>
      </c>
      <c r="J58" s="19" t="s">
        <v>19</v>
      </c>
      <c r="K58" s="19" t="s">
        <v>1849</v>
      </c>
      <c r="L58" s="9" t="s">
        <v>1630</v>
      </c>
      <c r="M58" s="9" t="s">
        <v>1850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9"/>
      <c r="IU58" s="9"/>
      <c r="IV58" s="9"/>
    </row>
    <row r="59" ht="14.25" customHeight="1" spans="1:256">
      <c r="A59" s="8" t="s">
        <v>1851</v>
      </c>
      <c r="B59" s="9" t="s">
        <v>1852</v>
      </c>
      <c r="C59" s="9" t="s">
        <v>78</v>
      </c>
      <c r="D59" s="9" t="s">
        <v>2</v>
      </c>
      <c r="E59" s="9" t="s">
        <v>75</v>
      </c>
      <c r="F59" s="9" t="s">
        <v>74</v>
      </c>
      <c r="G59" s="9" t="s">
        <v>611</v>
      </c>
      <c r="H59" s="9" t="s">
        <v>1628</v>
      </c>
      <c r="I59" s="19" t="s">
        <v>1853</v>
      </c>
      <c r="J59" s="19" t="s">
        <v>19</v>
      </c>
      <c r="K59" s="19" t="s">
        <v>1853</v>
      </c>
      <c r="L59" s="9" t="s">
        <v>1630</v>
      </c>
      <c r="M59" s="9" t="s">
        <v>1854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9"/>
      <c r="IU59" s="9"/>
      <c r="IV59" s="9"/>
    </row>
    <row r="60" ht="14.25" customHeight="1" spans="1:256">
      <c r="A60" s="8" t="s">
        <v>1855</v>
      </c>
      <c r="B60" s="9" t="s">
        <v>1856</v>
      </c>
      <c r="C60" s="9" t="s">
        <v>78</v>
      </c>
      <c r="D60" s="9" t="s">
        <v>2</v>
      </c>
      <c r="E60" s="9" t="s">
        <v>75</v>
      </c>
      <c r="F60" s="9" t="s">
        <v>74</v>
      </c>
      <c r="G60" s="9" t="s">
        <v>611</v>
      </c>
      <c r="H60" s="9" t="s">
        <v>1628</v>
      </c>
      <c r="I60" s="19" t="s">
        <v>1857</v>
      </c>
      <c r="J60" s="19" t="s">
        <v>19</v>
      </c>
      <c r="K60" s="19" t="s">
        <v>1857</v>
      </c>
      <c r="L60" s="9" t="s">
        <v>1630</v>
      </c>
      <c r="M60" s="9" t="s">
        <v>1858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</row>
    <row r="61" ht="14.25" customHeight="1" spans="1:256">
      <c r="A61" s="8" t="s">
        <v>1859</v>
      </c>
      <c r="B61" s="9" t="s">
        <v>1860</v>
      </c>
      <c r="C61" s="9" t="s">
        <v>78</v>
      </c>
      <c r="D61" s="9" t="s">
        <v>2</v>
      </c>
      <c r="E61" s="9" t="s">
        <v>75</v>
      </c>
      <c r="F61" s="9" t="s">
        <v>74</v>
      </c>
      <c r="G61" s="9" t="s">
        <v>611</v>
      </c>
      <c r="H61" s="9" t="s">
        <v>1628</v>
      </c>
      <c r="I61" s="19" t="s">
        <v>1861</v>
      </c>
      <c r="J61" s="19" t="s">
        <v>19</v>
      </c>
      <c r="K61" s="19" t="s">
        <v>1861</v>
      </c>
      <c r="L61" s="9" t="s">
        <v>1630</v>
      </c>
      <c r="M61" s="9" t="s">
        <v>1862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  <c r="IT61" s="9"/>
      <c r="IU61" s="9"/>
      <c r="IV61" s="9"/>
    </row>
    <row r="62" ht="14.25" customHeight="1" spans="1:256">
      <c r="A62" s="8" t="s">
        <v>1863</v>
      </c>
      <c r="B62" s="9" t="s">
        <v>1864</v>
      </c>
      <c r="C62" s="9" t="s">
        <v>78</v>
      </c>
      <c r="D62" s="9" t="s">
        <v>2</v>
      </c>
      <c r="E62" s="9" t="s">
        <v>75</v>
      </c>
      <c r="F62" s="9" t="s">
        <v>74</v>
      </c>
      <c r="G62" s="9" t="s">
        <v>611</v>
      </c>
      <c r="H62" s="9" t="s">
        <v>1628</v>
      </c>
      <c r="I62" s="19" t="s">
        <v>1865</v>
      </c>
      <c r="J62" s="19" t="s">
        <v>19</v>
      </c>
      <c r="K62" s="19" t="s">
        <v>1865</v>
      </c>
      <c r="L62" s="9" t="s">
        <v>1630</v>
      </c>
      <c r="M62" s="9" t="s">
        <v>1866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  <c r="IT62" s="9"/>
      <c r="IU62" s="9"/>
      <c r="IV62" s="9"/>
    </row>
    <row r="63" ht="14.25" customHeight="1" spans="1:256">
      <c r="A63" s="8" t="s">
        <v>1867</v>
      </c>
      <c r="B63" s="9" t="s">
        <v>1868</v>
      </c>
      <c r="C63" s="9" t="s">
        <v>78</v>
      </c>
      <c r="D63" s="9" t="s">
        <v>2</v>
      </c>
      <c r="E63" s="9" t="s">
        <v>75</v>
      </c>
      <c r="F63" s="9" t="s">
        <v>74</v>
      </c>
      <c r="G63" s="9" t="s">
        <v>611</v>
      </c>
      <c r="H63" s="9" t="s">
        <v>1628</v>
      </c>
      <c r="I63" s="19" t="s">
        <v>1869</v>
      </c>
      <c r="J63" s="19" t="s">
        <v>19</v>
      </c>
      <c r="K63" s="19" t="s">
        <v>1869</v>
      </c>
      <c r="L63" s="9" t="s">
        <v>1630</v>
      </c>
      <c r="M63" s="9" t="s">
        <v>1870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9"/>
      <c r="IU63" s="9"/>
      <c r="IV63" s="9"/>
    </row>
    <row r="64" ht="14.25" customHeight="1" spans="1:256">
      <c r="A64" s="8" t="s">
        <v>1871</v>
      </c>
      <c r="B64" s="9" t="s">
        <v>1872</v>
      </c>
      <c r="C64" s="9" t="s">
        <v>78</v>
      </c>
      <c r="D64" s="9" t="s">
        <v>2</v>
      </c>
      <c r="E64" s="9" t="s">
        <v>75</v>
      </c>
      <c r="F64" s="9" t="s">
        <v>74</v>
      </c>
      <c r="G64" s="9" t="s">
        <v>611</v>
      </c>
      <c r="H64" s="9" t="s">
        <v>1628</v>
      </c>
      <c r="I64" s="19" t="s">
        <v>1873</v>
      </c>
      <c r="J64" s="19" t="s">
        <v>19</v>
      </c>
      <c r="K64" s="19" t="s">
        <v>1873</v>
      </c>
      <c r="L64" s="9" t="s">
        <v>1630</v>
      </c>
      <c r="M64" s="9" t="s">
        <v>1874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  <c r="IS64" s="9"/>
      <c r="IT64" s="9"/>
      <c r="IU64" s="9"/>
      <c r="IV64" s="9"/>
    </row>
    <row r="65" customHeight="1" spans="1:14">
      <c r="A65" s="10" t="s">
        <v>1616</v>
      </c>
      <c r="B65" s="10" t="s">
        <v>1617</v>
      </c>
      <c r="C65" s="10" t="s">
        <v>1617</v>
      </c>
      <c r="D65" s="10" t="s">
        <v>1617</v>
      </c>
      <c r="E65" s="10"/>
      <c r="F65" s="10"/>
      <c r="G65" s="10" t="s">
        <v>1617</v>
      </c>
      <c r="H65" s="10" t="s">
        <v>1617</v>
      </c>
      <c r="I65" s="20" t="s">
        <v>23</v>
      </c>
      <c r="J65" s="20"/>
      <c r="K65" s="20"/>
      <c r="L65" s="10"/>
      <c r="M65" s="10" t="s">
        <v>1617</v>
      </c>
      <c r="N65" t="s">
        <v>1617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6" t="s">
        <v>43</v>
      </c>
      <c r="B1" s="6" t="s">
        <v>44</v>
      </c>
      <c r="C1" s="6" t="s">
        <v>55</v>
      </c>
      <c r="D1" s="6" t="s">
        <v>56</v>
      </c>
      <c r="E1" s="6" t="s">
        <v>57</v>
      </c>
      <c r="F1" s="6" t="s">
        <v>1875</v>
      </c>
      <c r="G1" s="6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351"/>
  <sheetViews>
    <sheetView tabSelected="1" topLeftCell="A323" workbookViewId="0">
      <selection activeCell="A344" sqref="A344:B351"/>
    </sheetView>
  </sheetViews>
  <sheetFormatPr defaultColWidth="9.14285714285714" defaultRowHeight="12.75"/>
  <cols>
    <col min="1" max="1" width="18.4285714285714" customWidth="1"/>
    <col min="2" max="3" width="12.1428571428571" customWidth="1"/>
    <col min="4" max="4" width="13.2857142857143" style="5" customWidth="1"/>
  </cols>
  <sheetData>
    <row r="1" spans="1:8">
      <c r="A1" s="6" t="s">
        <v>43</v>
      </c>
      <c r="B1" s="6" t="s">
        <v>56</v>
      </c>
      <c r="C1" s="6" t="s">
        <v>57</v>
      </c>
      <c r="D1" s="6" t="s">
        <v>18</v>
      </c>
      <c r="H1" s="7" t="s">
        <v>1876</v>
      </c>
    </row>
    <row r="2" ht="14.25" hidden="1" customHeight="1" spans="1:9">
      <c r="A2" s="8" t="s">
        <v>72</v>
      </c>
      <c r="B2" s="9" t="s">
        <v>81</v>
      </c>
      <c r="C2" s="9" t="s">
        <v>82</v>
      </c>
      <c r="D2" s="5">
        <v>300</v>
      </c>
      <c r="E2" t="str">
        <f>VLOOKUP(A2,HOP!A:L,12,0)</f>
        <v>300.00</v>
      </c>
      <c r="F2" t="str">
        <f>VLOOKUP(A2,HOP!A:C,3,0)</f>
        <v>2161592</v>
      </c>
      <c r="G2">
        <f>D2-E2</f>
        <v>0</v>
      </c>
      <c r="H2" t="str">
        <f>$H$1&amp;F2</f>
        <v>，2161592</v>
      </c>
      <c r="I2" t="str">
        <f>VLOOKUP(A2,HOP!A:T,20,0)</f>
        <v>直连</v>
      </c>
    </row>
    <row r="3" ht="14.25" hidden="1" customHeight="1" spans="1:9">
      <c r="A3" s="8" t="s">
        <v>88</v>
      </c>
      <c r="B3" s="9" t="s">
        <v>92</v>
      </c>
      <c r="C3" s="9" t="s">
        <v>82</v>
      </c>
      <c r="D3" s="5">
        <v>135</v>
      </c>
      <c r="E3" t="str">
        <f>VLOOKUP(A3,HOP!A:L,12,0)</f>
        <v>135.00</v>
      </c>
      <c r="F3" t="str">
        <f>VLOOKUP(A3,HOP!A:C,3,0)</f>
        <v>2164734</v>
      </c>
      <c r="G3">
        <f t="shared" ref="G3:G66" si="0">D3-E3</f>
        <v>0</v>
      </c>
      <c r="H3" t="str">
        <f t="shared" ref="H3:H66" si="1">$H$1&amp;F3</f>
        <v>，2164734</v>
      </c>
      <c r="I3" t="str">
        <f>VLOOKUP(A3,HOP!A:T,20,0)</f>
        <v>直连</v>
      </c>
    </row>
    <row r="4" ht="14.25" hidden="1" customHeight="1" spans="1:9">
      <c r="A4" s="8" t="s">
        <v>97</v>
      </c>
      <c r="B4" s="9" t="s">
        <v>92</v>
      </c>
      <c r="C4" s="9" t="s">
        <v>82</v>
      </c>
      <c r="D4" s="5">
        <v>137</v>
      </c>
      <c r="E4" t="str">
        <f>VLOOKUP(A4,HOP!A:L,12,0)</f>
        <v>137.00</v>
      </c>
      <c r="F4" t="str">
        <f>VLOOKUP(A4,HOP!A:C,3,0)</f>
        <v>2164471</v>
      </c>
      <c r="G4">
        <f t="shared" si="0"/>
        <v>0</v>
      </c>
      <c r="H4" t="str">
        <f t="shared" si="1"/>
        <v>，2164471</v>
      </c>
      <c r="I4" t="str">
        <f>VLOOKUP(A4,HOP!A:T,20,0)</f>
        <v>直连</v>
      </c>
    </row>
    <row r="5" ht="14.25" hidden="1" customHeight="1" spans="1:9">
      <c r="A5" s="8" t="s">
        <v>104</v>
      </c>
      <c r="B5" s="9" t="s">
        <v>109</v>
      </c>
      <c r="C5" s="9" t="s">
        <v>82</v>
      </c>
      <c r="D5" s="5">
        <v>740</v>
      </c>
      <c r="E5" t="str">
        <f>VLOOKUP(A5,HOP!A:L,12,0)</f>
        <v>740.00</v>
      </c>
      <c r="F5" t="str">
        <f>VLOOKUP(A5,HOP!A:C,3,0)</f>
        <v>2153661</v>
      </c>
      <c r="G5">
        <f t="shared" si="0"/>
        <v>0</v>
      </c>
      <c r="H5" t="str">
        <f t="shared" si="1"/>
        <v>，2153661</v>
      </c>
      <c r="I5" t="str">
        <f>VLOOKUP(A5,HOP!A:T,20,0)</f>
        <v>直连</v>
      </c>
    </row>
    <row r="6" ht="14.25" hidden="1" customHeight="1" spans="1:9">
      <c r="A6" s="8" t="s">
        <v>114</v>
      </c>
      <c r="B6" s="9" t="s">
        <v>109</v>
      </c>
      <c r="C6" s="9" t="s">
        <v>82</v>
      </c>
      <c r="D6" s="5">
        <v>1480</v>
      </c>
      <c r="E6" t="str">
        <f>VLOOKUP(A6,HOP!A:L,12,0)</f>
        <v>1480.00</v>
      </c>
      <c r="F6" t="str">
        <f>VLOOKUP(A6,HOP!A:C,3,0)</f>
        <v>2153657</v>
      </c>
      <c r="G6">
        <f t="shared" si="0"/>
        <v>0</v>
      </c>
      <c r="H6" t="str">
        <f t="shared" si="1"/>
        <v>，2153657</v>
      </c>
      <c r="I6" t="str">
        <f>VLOOKUP(A6,HOP!A:T,20,0)</f>
        <v>直连</v>
      </c>
    </row>
    <row r="7" ht="14.25" hidden="1" customHeight="1" spans="1:9">
      <c r="A7" s="8" t="s">
        <v>120</v>
      </c>
      <c r="B7" s="9" t="s">
        <v>125</v>
      </c>
      <c r="C7" s="9" t="s">
        <v>82</v>
      </c>
      <c r="D7" s="5">
        <v>704</v>
      </c>
      <c r="E7" t="str">
        <f>VLOOKUP(A7,HOP!A:L,12,0)</f>
        <v>704.00</v>
      </c>
      <c r="F7" t="str">
        <f>VLOOKUP(A7,HOP!A:C,3,0)</f>
        <v>2149277</v>
      </c>
      <c r="G7">
        <f t="shared" si="0"/>
        <v>0</v>
      </c>
      <c r="H7" t="str">
        <f t="shared" si="1"/>
        <v>，2149277</v>
      </c>
      <c r="I7" t="str">
        <f>VLOOKUP(A7,HOP!A:T,20,0)</f>
        <v>直连</v>
      </c>
    </row>
    <row r="8" ht="14.25" hidden="1" customHeight="1" spans="1:9">
      <c r="A8" s="8" t="s">
        <v>130</v>
      </c>
      <c r="B8" s="9" t="s">
        <v>80</v>
      </c>
      <c r="C8" s="9" t="s">
        <v>82</v>
      </c>
      <c r="D8" s="5">
        <v>423</v>
      </c>
      <c r="E8" t="str">
        <f>VLOOKUP(A8,HOP!A:L,12,0)</f>
        <v>423.00</v>
      </c>
      <c r="F8" t="str">
        <f>VLOOKUP(A8,HOP!A:C,3,0)</f>
        <v>2161106</v>
      </c>
      <c r="G8">
        <f t="shared" si="0"/>
        <v>0</v>
      </c>
      <c r="H8" t="str">
        <f t="shared" si="1"/>
        <v>，2161106</v>
      </c>
      <c r="I8" t="str">
        <f>VLOOKUP(A8,HOP!A:T,20,0)</f>
        <v>直连</v>
      </c>
    </row>
    <row r="9" ht="14.25" hidden="1" customHeight="1" spans="1:9">
      <c r="A9" s="8" t="s">
        <v>138</v>
      </c>
      <c r="B9" s="9" t="s">
        <v>92</v>
      </c>
      <c r="C9" s="9" t="s">
        <v>82</v>
      </c>
      <c r="D9" s="5">
        <v>226</v>
      </c>
      <c r="E9" t="str">
        <f>VLOOKUP(A9,HOP!A:L,12,0)</f>
        <v>226.00</v>
      </c>
      <c r="F9" t="str">
        <f>VLOOKUP(A9,HOP!A:C,3,0)</f>
        <v>2161770</v>
      </c>
      <c r="G9">
        <f t="shared" si="0"/>
        <v>0</v>
      </c>
      <c r="H9" t="str">
        <f t="shared" si="1"/>
        <v>，2161770</v>
      </c>
      <c r="I9" t="str">
        <f>VLOOKUP(A9,HOP!A:T,20,0)</f>
        <v>直连</v>
      </c>
    </row>
    <row r="10" ht="14.25" hidden="1" customHeight="1" spans="1:9">
      <c r="A10" s="8" t="s">
        <v>146</v>
      </c>
      <c r="B10" s="9" t="s">
        <v>81</v>
      </c>
      <c r="C10" s="9" t="s">
        <v>82</v>
      </c>
      <c r="D10" s="5">
        <v>336</v>
      </c>
      <c r="E10" t="str">
        <f>VLOOKUP(A10,HOP!A:L,12,0)</f>
        <v>336.00</v>
      </c>
      <c r="F10" t="str">
        <f>VLOOKUP(A10,HOP!A:C,3,0)</f>
        <v>2161982</v>
      </c>
      <c r="G10">
        <f t="shared" si="0"/>
        <v>0</v>
      </c>
      <c r="H10" t="str">
        <f t="shared" si="1"/>
        <v>，2161982</v>
      </c>
      <c r="I10" t="str">
        <f>VLOOKUP(A10,HOP!A:T,20,0)</f>
        <v>直连</v>
      </c>
    </row>
    <row r="11" ht="14.25" hidden="1" customHeight="1" spans="1:9">
      <c r="A11" s="8" t="s">
        <v>154</v>
      </c>
      <c r="B11" s="9" t="s">
        <v>81</v>
      </c>
      <c r="C11" s="9" t="s">
        <v>82</v>
      </c>
      <c r="D11" s="5">
        <v>336</v>
      </c>
      <c r="E11" t="str">
        <f>VLOOKUP(A11,HOP!A:L,12,0)</f>
        <v>336.00</v>
      </c>
      <c r="F11" t="str">
        <f>VLOOKUP(A11,HOP!A:C,3,0)</f>
        <v>2162733</v>
      </c>
      <c r="G11">
        <f t="shared" si="0"/>
        <v>0</v>
      </c>
      <c r="H11" t="str">
        <f t="shared" si="1"/>
        <v>，2162733</v>
      </c>
      <c r="I11" t="str">
        <f>VLOOKUP(A11,HOP!A:T,20,0)</f>
        <v>直连</v>
      </c>
    </row>
    <row r="12" ht="14.25" hidden="1" customHeight="1" spans="1:9">
      <c r="A12" s="8" t="s">
        <v>161</v>
      </c>
      <c r="B12" s="9" t="s">
        <v>92</v>
      </c>
      <c r="C12" s="9" t="s">
        <v>82</v>
      </c>
      <c r="D12" s="5">
        <v>118</v>
      </c>
      <c r="E12" t="str">
        <f>VLOOKUP(A12,HOP!A:L,12,0)</f>
        <v>118.00</v>
      </c>
      <c r="F12" t="str">
        <f>VLOOKUP(A12,HOP!A:C,3,0)</f>
        <v>2162904</v>
      </c>
      <c r="G12">
        <f t="shared" si="0"/>
        <v>0</v>
      </c>
      <c r="H12" t="str">
        <f t="shared" si="1"/>
        <v>，2162904</v>
      </c>
      <c r="I12" t="str">
        <f>VLOOKUP(A12,HOP!A:T,20,0)</f>
        <v>直连</v>
      </c>
    </row>
    <row r="13" ht="14.25" hidden="1" customHeight="1" spans="1:9">
      <c r="A13" s="8" t="s">
        <v>169</v>
      </c>
      <c r="B13" s="9" t="s">
        <v>92</v>
      </c>
      <c r="C13" s="9" t="s">
        <v>82</v>
      </c>
      <c r="D13" s="5">
        <v>81</v>
      </c>
      <c r="E13" t="str">
        <f>VLOOKUP(A13,HOP!A:L,12,0)</f>
        <v>81.00</v>
      </c>
      <c r="F13" t="str">
        <f>VLOOKUP(A13,HOP!A:C,3,0)</f>
        <v>2163687</v>
      </c>
      <c r="G13">
        <f t="shared" si="0"/>
        <v>0</v>
      </c>
      <c r="H13" t="str">
        <f t="shared" si="1"/>
        <v>，2163687</v>
      </c>
      <c r="I13" t="str">
        <f>VLOOKUP(A13,HOP!A:T,20,0)</f>
        <v>直连</v>
      </c>
    </row>
    <row r="14" ht="14.25" hidden="1" customHeight="1" spans="1:9">
      <c r="A14" s="8" t="s">
        <v>177</v>
      </c>
      <c r="B14" s="9" t="s">
        <v>81</v>
      </c>
      <c r="C14" s="9" t="s">
        <v>82</v>
      </c>
      <c r="D14" s="5">
        <v>200</v>
      </c>
      <c r="E14" t="str">
        <f>VLOOKUP(A14,HOP!A:L,12,0)</f>
        <v>200.00</v>
      </c>
      <c r="F14" t="str">
        <f>VLOOKUP(A14,HOP!A:C,3,0)</f>
        <v>2161837</v>
      </c>
      <c r="G14">
        <f t="shared" si="0"/>
        <v>0</v>
      </c>
      <c r="H14" t="str">
        <f t="shared" si="1"/>
        <v>，2161837</v>
      </c>
      <c r="I14" t="str">
        <f>VLOOKUP(A14,HOP!A:T,20,0)</f>
        <v>直连</v>
      </c>
    </row>
    <row r="15" ht="14.25" hidden="1" customHeight="1" spans="1:9">
      <c r="A15" s="8" t="s">
        <v>184</v>
      </c>
      <c r="B15" s="9" t="s">
        <v>92</v>
      </c>
      <c r="C15" s="9" t="s">
        <v>82</v>
      </c>
      <c r="D15" s="5">
        <v>82</v>
      </c>
      <c r="E15" t="str">
        <f>VLOOKUP(A15,HOP!A:L,12,0)</f>
        <v>82.00</v>
      </c>
      <c r="F15" t="str">
        <f>VLOOKUP(A15,HOP!A:C,3,0)</f>
        <v>2162372</v>
      </c>
      <c r="G15">
        <f t="shared" si="0"/>
        <v>0</v>
      </c>
      <c r="H15" t="str">
        <f t="shared" si="1"/>
        <v>，2162372</v>
      </c>
      <c r="I15" t="str">
        <f>VLOOKUP(A15,HOP!A:T,20,0)</f>
        <v>直连</v>
      </c>
    </row>
    <row r="16" ht="14.25" hidden="1" customHeight="1" spans="1:9">
      <c r="A16" s="8" t="s">
        <v>191</v>
      </c>
      <c r="B16" s="9" t="s">
        <v>92</v>
      </c>
      <c r="C16" s="9" t="s">
        <v>82</v>
      </c>
      <c r="D16" s="5">
        <v>101</v>
      </c>
      <c r="E16" t="str">
        <f>VLOOKUP(A16,HOP!A:L,12,0)</f>
        <v>101.00</v>
      </c>
      <c r="F16" t="str">
        <f>VLOOKUP(A16,HOP!A:C,3,0)</f>
        <v>2164348</v>
      </c>
      <c r="G16">
        <f t="shared" si="0"/>
        <v>0</v>
      </c>
      <c r="H16" t="str">
        <f t="shared" si="1"/>
        <v>，2164348</v>
      </c>
      <c r="I16" t="str">
        <f>VLOOKUP(A16,HOP!A:T,20,0)</f>
        <v>直连</v>
      </c>
    </row>
    <row r="17" ht="14.25" hidden="1" customHeight="1" spans="1:9">
      <c r="A17" s="8" t="s">
        <v>199</v>
      </c>
      <c r="B17" s="9" t="s">
        <v>81</v>
      </c>
      <c r="C17" s="9" t="s">
        <v>82</v>
      </c>
      <c r="D17" s="5">
        <v>600</v>
      </c>
      <c r="E17" t="str">
        <f>VLOOKUP(A17,HOP!A:L,12,0)</f>
        <v>600.00</v>
      </c>
      <c r="F17" t="str">
        <f>VLOOKUP(A17,HOP!A:C,3,0)</f>
        <v>2162331</v>
      </c>
      <c r="G17">
        <f t="shared" si="0"/>
        <v>0</v>
      </c>
      <c r="H17" t="str">
        <f t="shared" si="1"/>
        <v>，2162331</v>
      </c>
      <c r="I17" t="str">
        <f>VLOOKUP(A17,HOP!A:T,20,0)</f>
        <v>直连</v>
      </c>
    </row>
    <row r="18" ht="14.25" hidden="1" customHeight="1" spans="1:9">
      <c r="A18" s="8" t="s">
        <v>206</v>
      </c>
      <c r="B18" s="9" t="s">
        <v>92</v>
      </c>
      <c r="C18" s="9" t="s">
        <v>82</v>
      </c>
      <c r="D18" s="5">
        <v>142</v>
      </c>
      <c r="E18" t="str">
        <f>VLOOKUP(A18,HOP!A:L,12,0)</f>
        <v>142.00</v>
      </c>
      <c r="F18" t="str">
        <f>VLOOKUP(A18,HOP!A:C,3,0)</f>
        <v>2164499</v>
      </c>
      <c r="G18">
        <f t="shared" si="0"/>
        <v>0</v>
      </c>
      <c r="H18" t="str">
        <f t="shared" si="1"/>
        <v>，2164499</v>
      </c>
      <c r="I18" t="str">
        <f>VLOOKUP(A18,HOP!A:T,20,0)</f>
        <v>直连</v>
      </c>
    </row>
    <row r="19" ht="14.25" hidden="1" customHeight="1" spans="1:9">
      <c r="A19" s="8" t="s">
        <v>214</v>
      </c>
      <c r="B19" s="9" t="s">
        <v>92</v>
      </c>
      <c r="C19" s="9" t="s">
        <v>82</v>
      </c>
      <c r="D19" s="5">
        <v>151</v>
      </c>
      <c r="E19" t="str">
        <f>VLOOKUP(A19,HOP!A:L,12,0)</f>
        <v>151.00</v>
      </c>
      <c r="F19" t="str">
        <f>VLOOKUP(A19,HOP!A:C,3,0)</f>
        <v>2164453</v>
      </c>
      <c r="G19">
        <f t="shared" si="0"/>
        <v>0</v>
      </c>
      <c r="H19" t="str">
        <f t="shared" si="1"/>
        <v>，2164453</v>
      </c>
      <c r="I19" t="str">
        <f>VLOOKUP(A19,HOP!A:T,20,0)</f>
        <v>直连</v>
      </c>
    </row>
    <row r="20" ht="14.25" hidden="1" customHeight="1" spans="1:9">
      <c r="A20" s="8" t="s">
        <v>222</v>
      </c>
      <c r="B20" s="9" t="s">
        <v>92</v>
      </c>
      <c r="C20" s="9" t="s">
        <v>82</v>
      </c>
      <c r="D20" s="5">
        <v>107</v>
      </c>
      <c r="E20" t="str">
        <f>VLOOKUP(A20,HOP!A:L,12,0)</f>
        <v>107.00</v>
      </c>
      <c r="F20" t="str">
        <f>VLOOKUP(A20,HOP!A:C,3,0)</f>
        <v>2164513</v>
      </c>
      <c r="G20">
        <f t="shared" si="0"/>
        <v>0</v>
      </c>
      <c r="H20" t="str">
        <f t="shared" si="1"/>
        <v>，2164513</v>
      </c>
      <c r="I20" t="str">
        <f>VLOOKUP(A20,HOP!A:T,20,0)</f>
        <v>直连</v>
      </c>
    </row>
    <row r="21" ht="14.25" hidden="1" customHeight="1" spans="1:9">
      <c r="A21" s="8" t="s">
        <v>229</v>
      </c>
      <c r="B21" s="9" t="s">
        <v>92</v>
      </c>
      <c r="C21" s="9" t="s">
        <v>82</v>
      </c>
      <c r="D21" s="5">
        <v>87</v>
      </c>
      <c r="E21" t="str">
        <f>VLOOKUP(A21,HOP!A:L,12,0)</f>
        <v>87.00</v>
      </c>
      <c r="F21" t="str">
        <f>VLOOKUP(A21,HOP!A:C,3,0)</f>
        <v>2163730</v>
      </c>
      <c r="G21">
        <f t="shared" si="0"/>
        <v>0</v>
      </c>
      <c r="H21" t="str">
        <f t="shared" si="1"/>
        <v>，2163730</v>
      </c>
      <c r="I21" t="str">
        <f>VLOOKUP(A21,HOP!A:T,20,0)</f>
        <v>直连</v>
      </c>
    </row>
    <row r="22" ht="14.25" hidden="1" customHeight="1" spans="1:9">
      <c r="A22" s="8" t="s">
        <v>236</v>
      </c>
      <c r="B22" s="9" t="s">
        <v>92</v>
      </c>
      <c r="C22" s="9" t="s">
        <v>82</v>
      </c>
      <c r="D22" s="5">
        <v>51</v>
      </c>
      <c r="E22" t="str">
        <f>VLOOKUP(A22,HOP!A:L,12,0)</f>
        <v>51.00</v>
      </c>
      <c r="F22" t="str">
        <f>VLOOKUP(A22,HOP!A:C,3,0)</f>
        <v>2163755</v>
      </c>
      <c r="G22">
        <f t="shared" si="0"/>
        <v>0</v>
      </c>
      <c r="H22" t="str">
        <f t="shared" si="1"/>
        <v>，2163755</v>
      </c>
      <c r="I22" t="str">
        <f>VLOOKUP(A22,HOP!A:T,20,0)</f>
        <v>直连</v>
      </c>
    </row>
    <row r="23" ht="14.25" hidden="1" customHeight="1" spans="1:9">
      <c r="A23" s="8" t="s">
        <v>244</v>
      </c>
      <c r="B23" s="9" t="s">
        <v>92</v>
      </c>
      <c r="C23" s="9" t="s">
        <v>82</v>
      </c>
      <c r="D23" s="5">
        <v>95</v>
      </c>
      <c r="E23" t="str">
        <f>VLOOKUP(A23,HOP!A:L,12,0)</f>
        <v>95.00</v>
      </c>
      <c r="F23" t="str">
        <f>VLOOKUP(A23,HOP!A:C,3,0)</f>
        <v>2164417</v>
      </c>
      <c r="G23">
        <f t="shared" si="0"/>
        <v>0</v>
      </c>
      <c r="H23" t="str">
        <f t="shared" si="1"/>
        <v>，2164417</v>
      </c>
      <c r="I23" t="str">
        <f>VLOOKUP(A23,HOP!A:T,20,0)</f>
        <v>直连</v>
      </c>
    </row>
    <row r="24" ht="14.25" hidden="1" customHeight="1" spans="1:9">
      <c r="A24" s="8" t="s">
        <v>251</v>
      </c>
      <c r="B24" s="9" t="s">
        <v>92</v>
      </c>
      <c r="C24" s="9" t="s">
        <v>82</v>
      </c>
      <c r="D24" s="5">
        <v>115</v>
      </c>
      <c r="E24" t="str">
        <f>VLOOKUP(A24,HOP!A:L,12,0)</f>
        <v>115.00</v>
      </c>
      <c r="F24" t="str">
        <f>VLOOKUP(A24,HOP!A:C,3,0)</f>
        <v>2164475</v>
      </c>
      <c r="G24">
        <f t="shared" si="0"/>
        <v>0</v>
      </c>
      <c r="H24" t="str">
        <f t="shared" si="1"/>
        <v>，2164475</v>
      </c>
      <c r="I24" t="str">
        <f>VLOOKUP(A24,HOP!A:T,20,0)</f>
        <v>直连</v>
      </c>
    </row>
    <row r="25" ht="14.25" hidden="1" customHeight="1" spans="1:9">
      <c r="A25" s="8" t="s">
        <v>257</v>
      </c>
      <c r="B25" s="9" t="s">
        <v>92</v>
      </c>
      <c r="C25" s="9" t="s">
        <v>82</v>
      </c>
      <c r="D25" s="5">
        <v>151</v>
      </c>
      <c r="E25" t="str">
        <f>VLOOKUP(A25,HOP!A:L,12,0)</f>
        <v>151.00</v>
      </c>
      <c r="F25" t="str">
        <f>VLOOKUP(A25,HOP!A:C,3,0)</f>
        <v>2164486</v>
      </c>
      <c r="G25">
        <f t="shared" si="0"/>
        <v>0</v>
      </c>
      <c r="H25" t="str">
        <f t="shared" si="1"/>
        <v>，2164486</v>
      </c>
      <c r="I25" t="str">
        <f>VLOOKUP(A25,HOP!A:T,20,0)</f>
        <v>直连</v>
      </c>
    </row>
    <row r="26" ht="14.25" hidden="1" customHeight="1" spans="1:9">
      <c r="A26" s="8" t="s">
        <v>262</v>
      </c>
      <c r="B26" s="9" t="s">
        <v>92</v>
      </c>
      <c r="C26" s="9" t="s">
        <v>82</v>
      </c>
      <c r="D26" s="5">
        <v>276</v>
      </c>
      <c r="E26" t="str">
        <f>VLOOKUP(A26,HOP!A:L,12,0)</f>
        <v>276.00</v>
      </c>
      <c r="F26" t="str">
        <f>VLOOKUP(A26,HOP!A:C,3,0)</f>
        <v>2164111</v>
      </c>
      <c r="G26">
        <f t="shared" si="0"/>
        <v>0</v>
      </c>
      <c r="H26" t="str">
        <f t="shared" si="1"/>
        <v>，2164111</v>
      </c>
      <c r="I26" t="str">
        <f>VLOOKUP(A26,HOP!A:T,20,0)</f>
        <v>直连</v>
      </c>
    </row>
    <row r="27" ht="14.25" hidden="1" customHeight="1" spans="1:9">
      <c r="A27" s="8" t="s">
        <v>270</v>
      </c>
      <c r="B27" s="9" t="s">
        <v>92</v>
      </c>
      <c r="C27" s="9" t="s">
        <v>82</v>
      </c>
      <c r="D27" s="5">
        <v>163</v>
      </c>
      <c r="E27" t="str">
        <f>VLOOKUP(A27,HOP!A:L,12,0)</f>
        <v>163.00</v>
      </c>
      <c r="F27" t="str">
        <f>VLOOKUP(A27,HOP!A:C,3,0)</f>
        <v>2164216</v>
      </c>
      <c r="G27">
        <f t="shared" si="0"/>
        <v>0</v>
      </c>
      <c r="H27" t="str">
        <f t="shared" si="1"/>
        <v>，2164216</v>
      </c>
      <c r="I27" t="str">
        <f>VLOOKUP(A27,HOP!A:T,20,0)</f>
        <v>直连</v>
      </c>
    </row>
    <row r="28" ht="14.25" hidden="1" customHeight="1" spans="1:9">
      <c r="A28" s="8" t="s">
        <v>277</v>
      </c>
      <c r="B28" s="9" t="s">
        <v>92</v>
      </c>
      <c r="C28" s="9" t="s">
        <v>82</v>
      </c>
      <c r="D28" s="5">
        <v>100</v>
      </c>
      <c r="E28" t="str">
        <f>VLOOKUP(A28,HOP!A:L,12,0)</f>
        <v>100.00</v>
      </c>
      <c r="F28" t="str">
        <f>VLOOKUP(A28,HOP!A:C,3,0)</f>
        <v>2163986</v>
      </c>
      <c r="G28">
        <f t="shared" si="0"/>
        <v>0</v>
      </c>
      <c r="H28" t="str">
        <f t="shared" si="1"/>
        <v>，2163986</v>
      </c>
      <c r="I28" t="str">
        <f>VLOOKUP(A28,HOP!A:T,20,0)</f>
        <v>直连</v>
      </c>
    </row>
    <row r="29" ht="14.25" hidden="1" customHeight="1" spans="1:9">
      <c r="A29" s="8" t="s">
        <v>282</v>
      </c>
      <c r="B29" s="9" t="s">
        <v>92</v>
      </c>
      <c r="C29" s="9" t="s">
        <v>82</v>
      </c>
      <c r="D29" s="5">
        <v>155</v>
      </c>
      <c r="E29" t="str">
        <f>VLOOKUP(A29,HOP!A:L,12,0)</f>
        <v>155.00</v>
      </c>
      <c r="F29" t="str">
        <f>VLOOKUP(A29,HOP!A:C,3,0)</f>
        <v>2164258</v>
      </c>
      <c r="G29">
        <f t="shared" si="0"/>
        <v>0</v>
      </c>
      <c r="H29" t="str">
        <f t="shared" si="1"/>
        <v>，2164258</v>
      </c>
      <c r="I29" t="str">
        <f>VLOOKUP(A29,HOP!A:T,20,0)</f>
        <v>直连</v>
      </c>
    </row>
    <row r="30" ht="14.25" hidden="1" customHeight="1" spans="1:9">
      <c r="A30" s="8" t="s">
        <v>289</v>
      </c>
      <c r="B30" s="9" t="s">
        <v>92</v>
      </c>
      <c r="C30" s="9" t="s">
        <v>82</v>
      </c>
      <c r="D30" s="5">
        <v>152</v>
      </c>
      <c r="E30" t="str">
        <f>VLOOKUP(A30,HOP!A:L,12,0)</f>
        <v>152.00</v>
      </c>
      <c r="F30" t="str">
        <f>VLOOKUP(A30,HOP!A:C,3,0)</f>
        <v>2164327</v>
      </c>
      <c r="G30">
        <f t="shared" si="0"/>
        <v>0</v>
      </c>
      <c r="H30" t="str">
        <f t="shared" si="1"/>
        <v>，2164327</v>
      </c>
      <c r="I30" t="str">
        <f>VLOOKUP(A30,HOP!A:T,20,0)</f>
        <v>直连</v>
      </c>
    </row>
    <row r="31" ht="14.25" hidden="1" customHeight="1" spans="1:9">
      <c r="A31" s="8" t="s">
        <v>294</v>
      </c>
      <c r="B31" s="9" t="s">
        <v>92</v>
      </c>
      <c r="C31" s="9" t="s">
        <v>82</v>
      </c>
      <c r="D31" s="5">
        <v>154</v>
      </c>
      <c r="E31" t="str">
        <f>VLOOKUP(A31,HOP!A:L,12,0)</f>
        <v>154.00</v>
      </c>
      <c r="F31" t="str">
        <f>VLOOKUP(A31,HOP!A:C,3,0)</f>
        <v>2164627</v>
      </c>
      <c r="G31">
        <f t="shared" si="0"/>
        <v>0</v>
      </c>
      <c r="H31" t="str">
        <f t="shared" si="1"/>
        <v>，2164627</v>
      </c>
      <c r="I31" t="str">
        <f>VLOOKUP(A31,HOP!A:T,20,0)</f>
        <v>直连</v>
      </c>
    </row>
    <row r="32" ht="14.25" hidden="1" customHeight="1" spans="1:9">
      <c r="A32" s="8" t="s">
        <v>301</v>
      </c>
      <c r="B32" s="9" t="s">
        <v>92</v>
      </c>
      <c r="C32" s="9" t="s">
        <v>82</v>
      </c>
      <c r="D32" s="5">
        <v>228</v>
      </c>
      <c r="E32" t="str">
        <f>VLOOKUP(A32,HOP!A:L,12,0)</f>
        <v>228.00</v>
      </c>
      <c r="F32" t="str">
        <f>VLOOKUP(A32,HOP!A:C,3,0)</f>
        <v>2164591</v>
      </c>
      <c r="G32">
        <f t="shared" si="0"/>
        <v>0</v>
      </c>
      <c r="H32" t="str">
        <f t="shared" si="1"/>
        <v>，2164591</v>
      </c>
      <c r="I32" t="str">
        <f>VLOOKUP(A32,HOP!A:T,20,0)</f>
        <v>直连</v>
      </c>
    </row>
    <row r="33" ht="14.25" hidden="1" customHeight="1" spans="1:9">
      <c r="A33" s="8" t="s">
        <v>309</v>
      </c>
      <c r="B33" s="9" t="s">
        <v>92</v>
      </c>
      <c r="C33" s="9" t="s">
        <v>82</v>
      </c>
      <c r="D33" s="5">
        <v>86</v>
      </c>
      <c r="E33" t="str">
        <f>VLOOKUP(A33,HOP!A:L,12,0)</f>
        <v>86.00</v>
      </c>
      <c r="F33" t="str">
        <f>VLOOKUP(A33,HOP!A:C,3,0)</f>
        <v>2164624</v>
      </c>
      <c r="G33">
        <f t="shared" si="0"/>
        <v>0</v>
      </c>
      <c r="H33" t="str">
        <f t="shared" si="1"/>
        <v>，2164624</v>
      </c>
      <c r="I33" t="str">
        <f>VLOOKUP(A33,HOP!A:T,20,0)</f>
        <v>直连</v>
      </c>
    </row>
    <row r="34" ht="14.25" hidden="1" customHeight="1" spans="1:9">
      <c r="A34" s="8" t="s">
        <v>316</v>
      </c>
      <c r="B34" s="9" t="s">
        <v>92</v>
      </c>
      <c r="C34" s="9" t="s">
        <v>82</v>
      </c>
      <c r="D34" s="5">
        <v>70</v>
      </c>
      <c r="E34" t="str">
        <f>VLOOKUP(A34,HOP!A:L,12,0)</f>
        <v>70.00</v>
      </c>
      <c r="F34" t="str">
        <f>VLOOKUP(A34,HOP!A:C,3,0)</f>
        <v>2164829</v>
      </c>
      <c r="G34">
        <f t="shared" si="0"/>
        <v>0</v>
      </c>
      <c r="H34" t="str">
        <f t="shared" si="1"/>
        <v>，2164829</v>
      </c>
      <c r="I34" t="str">
        <f>VLOOKUP(A34,HOP!A:T,20,0)</f>
        <v>直连</v>
      </c>
    </row>
    <row r="35" ht="14.25" hidden="1" customHeight="1" spans="1:9">
      <c r="A35" s="8" t="s">
        <v>323</v>
      </c>
      <c r="B35" s="9" t="s">
        <v>92</v>
      </c>
      <c r="C35" s="9" t="s">
        <v>82</v>
      </c>
      <c r="D35" s="5">
        <v>160</v>
      </c>
      <c r="E35" t="str">
        <f>VLOOKUP(A35,HOP!A:L,12,0)</f>
        <v>160.00</v>
      </c>
      <c r="F35" t="str">
        <f>VLOOKUP(A35,HOP!A:C,3,0)</f>
        <v>2164822</v>
      </c>
      <c r="G35">
        <f t="shared" si="0"/>
        <v>0</v>
      </c>
      <c r="H35" t="str">
        <f t="shared" si="1"/>
        <v>，2164822</v>
      </c>
      <c r="I35" t="str">
        <f>VLOOKUP(A35,HOP!A:T,20,0)</f>
        <v>直连</v>
      </c>
    </row>
    <row r="36" ht="14.25" hidden="1" customHeight="1" spans="1:9">
      <c r="A36" s="8" t="s">
        <v>330</v>
      </c>
      <c r="B36" s="9" t="s">
        <v>92</v>
      </c>
      <c r="C36" s="9" t="s">
        <v>82</v>
      </c>
      <c r="D36" s="5">
        <v>70</v>
      </c>
      <c r="E36" t="str">
        <f>VLOOKUP(A36,HOP!A:L,12,0)</f>
        <v>70.00</v>
      </c>
      <c r="F36" t="str">
        <f>VLOOKUP(A36,HOP!A:C,3,0)</f>
        <v>2164567</v>
      </c>
      <c r="G36">
        <f t="shared" si="0"/>
        <v>0</v>
      </c>
      <c r="H36" t="str">
        <f t="shared" si="1"/>
        <v>，2164567</v>
      </c>
      <c r="I36" t="str">
        <f>VLOOKUP(A36,HOP!A:T,20,0)</f>
        <v>直连</v>
      </c>
    </row>
    <row r="37" ht="14.25" hidden="1" customHeight="1" spans="1:9">
      <c r="A37" s="8" t="s">
        <v>335</v>
      </c>
      <c r="B37" s="9" t="s">
        <v>92</v>
      </c>
      <c r="C37" s="9" t="s">
        <v>82</v>
      </c>
      <c r="D37" s="5">
        <v>206</v>
      </c>
      <c r="E37" t="str">
        <f>VLOOKUP(A37,HOP!A:L,12,0)</f>
        <v>206.00</v>
      </c>
      <c r="F37" t="str">
        <f>VLOOKUP(A37,HOP!A:C,3,0)</f>
        <v>2164787</v>
      </c>
      <c r="G37">
        <f t="shared" si="0"/>
        <v>0</v>
      </c>
      <c r="H37" t="str">
        <f t="shared" si="1"/>
        <v>，2164787</v>
      </c>
      <c r="I37" t="str">
        <f>VLOOKUP(A37,HOP!A:T,20,0)</f>
        <v>直连</v>
      </c>
    </row>
    <row r="38" ht="14.25" hidden="1" customHeight="1" spans="1:9">
      <c r="A38" s="8" t="s">
        <v>343</v>
      </c>
      <c r="B38" s="9" t="s">
        <v>92</v>
      </c>
      <c r="C38" s="9" t="s">
        <v>82</v>
      </c>
      <c r="D38" s="5">
        <v>63</v>
      </c>
      <c r="E38" t="str">
        <f>VLOOKUP(A38,HOP!A:L,12,0)</f>
        <v>63.00</v>
      </c>
      <c r="F38" t="str">
        <f>VLOOKUP(A38,HOP!A:C,3,0)</f>
        <v>2164236</v>
      </c>
      <c r="G38">
        <f t="shared" si="0"/>
        <v>0</v>
      </c>
      <c r="H38" t="str">
        <f t="shared" si="1"/>
        <v>，2164236</v>
      </c>
      <c r="I38" t="str">
        <f>VLOOKUP(A38,HOP!A:T,20,0)</f>
        <v>直连</v>
      </c>
    </row>
    <row r="39" ht="14.25" hidden="1" customHeight="1" spans="1:9">
      <c r="A39" s="8" t="s">
        <v>351</v>
      </c>
      <c r="B39" s="9" t="s">
        <v>92</v>
      </c>
      <c r="C39" s="9" t="s">
        <v>82</v>
      </c>
      <c r="D39" s="5">
        <v>124</v>
      </c>
      <c r="E39" t="str">
        <f>VLOOKUP(A39,HOP!A:L,12,0)</f>
        <v>124.00</v>
      </c>
      <c r="F39" t="str">
        <f>VLOOKUP(A39,HOP!A:C,3,0)</f>
        <v>2164960</v>
      </c>
      <c r="G39">
        <f t="shared" si="0"/>
        <v>0</v>
      </c>
      <c r="H39" t="str">
        <f t="shared" si="1"/>
        <v>，2164960</v>
      </c>
      <c r="I39" t="str">
        <f>VLOOKUP(A39,HOP!A:T,20,0)</f>
        <v>直连</v>
      </c>
    </row>
    <row r="40" ht="14.25" hidden="1" customHeight="1" spans="1:9">
      <c r="A40" s="8" t="s">
        <v>358</v>
      </c>
      <c r="B40" s="9" t="s">
        <v>92</v>
      </c>
      <c r="C40" s="9" t="s">
        <v>82</v>
      </c>
      <c r="D40" s="5">
        <v>115</v>
      </c>
      <c r="E40" t="str">
        <f>VLOOKUP(A40,HOP!A:L,12,0)</f>
        <v>115.00</v>
      </c>
      <c r="F40" t="str">
        <f>VLOOKUP(A40,HOP!A:C,3,0)</f>
        <v>2164709</v>
      </c>
      <c r="G40">
        <f t="shared" si="0"/>
        <v>0</v>
      </c>
      <c r="H40" t="str">
        <f t="shared" si="1"/>
        <v>，2164709</v>
      </c>
      <c r="I40" t="str">
        <f>VLOOKUP(A40,HOP!A:T,20,0)</f>
        <v>直连</v>
      </c>
    </row>
    <row r="41" ht="14.25" hidden="1" customHeight="1" spans="1:9">
      <c r="A41" s="8" t="s">
        <v>362</v>
      </c>
      <c r="B41" s="9" t="s">
        <v>92</v>
      </c>
      <c r="C41" s="9" t="s">
        <v>82</v>
      </c>
      <c r="D41" s="5">
        <v>174</v>
      </c>
      <c r="E41" t="str">
        <f>VLOOKUP(A41,HOP!A:L,12,0)</f>
        <v>174.00</v>
      </c>
      <c r="F41" t="str">
        <f>VLOOKUP(A41,HOP!A:C,3,0)</f>
        <v>2164928</v>
      </c>
      <c r="G41">
        <f t="shared" si="0"/>
        <v>0</v>
      </c>
      <c r="H41" t="str">
        <f t="shared" si="1"/>
        <v>，2164928</v>
      </c>
      <c r="I41" t="str">
        <f>VLOOKUP(A41,HOP!A:T,20,0)</f>
        <v>直连</v>
      </c>
    </row>
    <row r="42" ht="14.25" hidden="1" customHeight="1" spans="1:9">
      <c r="A42" s="8" t="s">
        <v>369</v>
      </c>
      <c r="B42" s="9" t="s">
        <v>92</v>
      </c>
      <c r="C42" s="9" t="s">
        <v>82</v>
      </c>
      <c r="D42" s="5">
        <v>148</v>
      </c>
      <c r="E42" t="str">
        <f>VLOOKUP(A42,HOP!A:L,12,0)</f>
        <v>148.00</v>
      </c>
      <c r="F42" t="str">
        <f>VLOOKUP(A42,HOP!A:C,3,0)</f>
        <v>2164128</v>
      </c>
      <c r="G42">
        <f t="shared" si="0"/>
        <v>0</v>
      </c>
      <c r="H42" t="str">
        <f t="shared" si="1"/>
        <v>，2164128</v>
      </c>
      <c r="I42" t="str">
        <f>VLOOKUP(A42,HOP!A:T,20,0)</f>
        <v>直连</v>
      </c>
    </row>
    <row r="43" ht="14.25" hidden="1" customHeight="1" spans="1:9">
      <c r="A43" s="8" t="s">
        <v>375</v>
      </c>
      <c r="B43" s="9" t="s">
        <v>92</v>
      </c>
      <c r="C43" s="9" t="s">
        <v>82</v>
      </c>
      <c r="D43" s="5">
        <v>89</v>
      </c>
      <c r="E43" t="str">
        <f>VLOOKUP(A43,HOP!A:L,12,0)</f>
        <v>89.00</v>
      </c>
      <c r="F43" t="str">
        <f>VLOOKUP(A43,HOP!A:C,3,0)</f>
        <v>2162678</v>
      </c>
      <c r="G43">
        <f t="shared" si="0"/>
        <v>0</v>
      </c>
      <c r="H43" t="str">
        <f t="shared" si="1"/>
        <v>，2162678</v>
      </c>
      <c r="I43" t="str">
        <f>VLOOKUP(A43,HOP!A:T,20,0)</f>
        <v>直连</v>
      </c>
    </row>
    <row r="44" ht="14.25" hidden="1" customHeight="1" spans="1:9">
      <c r="A44" s="8" t="s">
        <v>381</v>
      </c>
      <c r="B44" s="9" t="s">
        <v>92</v>
      </c>
      <c r="C44" s="9" t="s">
        <v>82</v>
      </c>
      <c r="D44" s="5">
        <v>146</v>
      </c>
      <c r="E44" t="str">
        <f>VLOOKUP(A44,HOP!A:L,12,0)</f>
        <v>146.00</v>
      </c>
      <c r="F44" t="str">
        <f>VLOOKUP(A44,HOP!A:C,3,0)</f>
        <v>2164055</v>
      </c>
      <c r="G44">
        <f t="shared" si="0"/>
        <v>0</v>
      </c>
      <c r="H44" t="str">
        <f t="shared" si="1"/>
        <v>，2164055</v>
      </c>
      <c r="I44" t="str">
        <f>VLOOKUP(A44,HOP!A:T,20,0)</f>
        <v>直连</v>
      </c>
    </row>
    <row r="45" ht="14.25" hidden="1" customHeight="1" spans="1:9">
      <c r="A45" s="8" t="s">
        <v>388</v>
      </c>
      <c r="B45" s="9" t="s">
        <v>92</v>
      </c>
      <c r="C45" s="9" t="s">
        <v>82</v>
      </c>
      <c r="D45" s="5">
        <v>242</v>
      </c>
      <c r="E45" t="str">
        <f>VLOOKUP(A45,HOP!A:L,12,0)</f>
        <v>242.00</v>
      </c>
      <c r="F45" t="str">
        <f>VLOOKUP(A45,HOP!A:C,3,0)</f>
        <v>2155794</v>
      </c>
      <c r="G45">
        <f t="shared" si="0"/>
        <v>0</v>
      </c>
      <c r="H45" t="str">
        <f t="shared" si="1"/>
        <v>，2155794</v>
      </c>
      <c r="I45" t="str">
        <f>VLOOKUP(A45,HOP!A:T,20,0)</f>
        <v>直连</v>
      </c>
    </row>
    <row r="46" ht="14.25" hidden="1" customHeight="1" spans="1:9">
      <c r="A46" s="8" t="s">
        <v>397</v>
      </c>
      <c r="B46" s="9" t="s">
        <v>92</v>
      </c>
      <c r="C46" s="9" t="s">
        <v>82</v>
      </c>
      <c r="D46" s="5">
        <v>763</v>
      </c>
      <c r="E46" t="str">
        <f>VLOOKUP(A46,HOP!A:L,12,0)</f>
        <v>763.00</v>
      </c>
      <c r="F46" t="str">
        <f>VLOOKUP(A46,HOP!A:C,3,0)</f>
        <v>2160103</v>
      </c>
      <c r="G46">
        <f t="shared" si="0"/>
        <v>0</v>
      </c>
      <c r="H46" t="str">
        <f t="shared" si="1"/>
        <v>，2160103</v>
      </c>
      <c r="I46" t="str">
        <f>VLOOKUP(A46,HOP!A:T,20,0)</f>
        <v>直连</v>
      </c>
    </row>
    <row r="47" ht="14.25" hidden="1" customHeight="1" spans="1:9">
      <c r="A47" s="8" t="s">
        <v>404</v>
      </c>
      <c r="B47" s="9" t="s">
        <v>81</v>
      </c>
      <c r="C47" s="9" t="s">
        <v>82</v>
      </c>
      <c r="D47" s="5">
        <v>196</v>
      </c>
      <c r="E47" t="str">
        <f>VLOOKUP(A47,HOP!A:L,12,0)</f>
        <v>196.00</v>
      </c>
      <c r="F47" t="str">
        <f>VLOOKUP(A47,HOP!A:C,3,0)</f>
        <v>2162701</v>
      </c>
      <c r="G47">
        <f t="shared" si="0"/>
        <v>0</v>
      </c>
      <c r="H47" t="str">
        <f t="shared" si="1"/>
        <v>，2162701</v>
      </c>
      <c r="I47" t="str">
        <f>VLOOKUP(A47,HOP!A:T,20,0)</f>
        <v>直连</v>
      </c>
    </row>
    <row r="48" ht="14.25" hidden="1" customHeight="1" spans="1:9">
      <c r="A48" s="8" t="s">
        <v>409</v>
      </c>
      <c r="B48" s="9" t="s">
        <v>81</v>
      </c>
      <c r="C48" s="9" t="s">
        <v>82</v>
      </c>
      <c r="D48" s="5">
        <v>220</v>
      </c>
      <c r="E48" t="str">
        <f>VLOOKUP(A48,HOP!A:L,12,0)</f>
        <v>220.00</v>
      </c>
      <c r="F48" t="str">
        <f>VLOOKUP(A48,HOP!A:C,3,0)</f>
        <v>2163261</v>
      </c>
      <c r="G48">
        <f t="shared" si="0"/>
        <v>0</v>
      </c>
      <c r="H48" t="str">
        <f t="shared" si="1"/>
        <v>，2163261</v>
      </c>
      <c r="I48" t="str">
        <f>VLOOKUP(A48,HOP!A:T,20,0)</f>
        <v>Saas酒店</v>
      </c>
    </row>
    <row r="49" ht="14.25" hidden="1" customHeight="1" spans="1:9">
      <c r="A49" s="8" t="s">
        <v>416</v>
      </c>
      <c r="B49" s="9" t="s">
        <v>92</v>
      </c>
      <c r="C49" s="9" t="s">
        <v>82</v>
      </c>
      <c r="D49" s="5">
        <v>147</v>
      </c>
      <c r="E49" t="str">
        <f>VLOOKUP(A49,HOP!A:L,12,0)</f>
        <v>147.00</v>
      </c>
      <c r="F49" t="str">
        <f>VLOOKUP(A49,HOP!A:C,3,0)</f>
        <v>2163691</v>
      </c>
      <c r="G49">
        <f t="shared" si="0"/>
        <v>0</v>
      </c>
      <c r="H49" t="str">
        <f t="shared" si="1"/>
        <v>，2163691</v>
      </c>
      <c r="I49" t="str">
        <f>VLOOKUP(A49,HOP!A:T,20,0)</f>
        <v>直连</v>
      </c>
    </row>
    <row r="50" ht="14.25" hidden="1" customHeight="1" spans="1:9">
      <c r="A50" s="8" t="s">
        <v>423</v>
      </c>
      <c r="B50" s="9" t="s">
        <v>92</v>
      </c>
      <c r="C50" s="9" t="s">
        <v>82</v>
      </c>
      <c r="D50" s="5">
        <v>173</v>
      </c>
      <c r="E50" t="str">
        <f>VLOOKUP(A50,HOP!A:L,12,0)</f>
        <v>173.00</v>
      </c>
      <c r="F50" t="str">
        <f>VLOOKUP(A50,HOP!A:C,3,0)</f>
        <v>2164452</v>
      </c>
      <c r="G50">
        <f t="shared" si="0"/>
        <v>0</v>
      </c>
      <c r="H50" t="str">
        <f t="shared" si="1"/>
        <v>，2164452</v>
      </c>
      <c r="I50" t="str">
        <f>VLOOKUP(A50,HOP!A:T,20,0)</f>
        <v>直连</v>
      </c>
    </row>
    <row r="51" ht="14.25" hidden="1" customHeight="1" spans="1:9">
      <c r="A51" s="8" t="s">
        <v>431</v>
      </c>
      <c r="B51" s="9" t="s">
        <v>92</v>
      </c>
      <c r="C51" s="9" t="s">
        <v>82</v>
      </c>
      <c r="D51" s="5">
        <v>168</v>
      </c>
      <c r="E51" t="str">
        <f>VLOOKUP(A51,HOP!A:L,12,0)</f>
        <v>168.00</v>
      </c>
      <c r="F51" t="str">
        <f>VLOOKUP(A51,HOP!A:C,3,0)</f>
        <v>2164315</v>
      </c>
      <c r="G51">
        <f t="shared" si="0"/>
        <v>0</v>
      </c>
      <c r="H51" t="str">
        <f t="shared" si="1"/>
        <v>，2164315</v>
      </c>
      <c r="I51" t="str">
        <f>VLOOKUP(A51,HOP!A:T,20,0)</f>
        <v>直连</v>
      </c>
    </row>
    <row r="52" ht="14.25" hidden="1" customHeight="1" spans="1:9">
      <c r="A52" s="8" t="s">
        <v>436</v>
      </c>
      <c r="B52" s="9" t="s">
        <v>92</v>
      </c>
      <c r="C52" s="9" t="s">
        <v>82</v>
      </c>
      <c r="D52" s="5">
        <v>146</v>
      </c>
      <c r="E52" t="str">
        <f>VLOOKUP(A52,HOP!A:L,12,0)</f>
        <v>146.00</v>
      </c>
      <c r="F52" t="str">
        <f>VLOOKUP(A52,HOP!A:C,3,0)</f>
        <v>2163929</v>
      </c>
      <c r="G52">
        <f t="shared" si="0"/>
        <v>0</v>
      </c>
      <c r="H52" t="str">
        <f t="shared" si="1"/>
        <v>，2163929</v>
      </c>
      <c r="I52" t="str">
        <f>VLOOKUP(A52,HOP!A:T,20,0)</f>
        <v>直连</v>
      </c>
    </row>
    <row r="53" ht="14.25" hidden="1" customHeight="1" spans="1:9">
      <c r="A53" s="8" t="s">
        <v>440</v>
      </c>
      <c r="B53" s="9" t="s">
        <v>92</v>
      </c>
      <c r="C53" s="9" t="s">
        <v>82</v>
      </c>
      <c r="D53" s="5">
        <v>80</v>
      </c>
      <c r="E53" t="str">
        <f>VLOOKUP(A53,HOP!A:L,12,0)</f>
        <v>80.00</v>
      </c>
      <c r="F53" t="str">
        <f>VLOOKUP(A53,HOP!A:C,3,0)</f>
        <v>2163935</v>
      </c>
      <c r="G53">
        <f t="shared" si="0"/>
        <v>0</v>
      </c>
      <c r="H53" t="str">
        <f t="shared" si="1"/>
        <v>，2163935</v>
      </c>
      <c r="I53" t="str">
        <f>VLOOKUP(A53,HOP!A:T,20,0)</f>
        <v>直连</v>
      </c>
    </row>
    <row r="54" ht="14.25" hidden="1" customHeight="1" spans="1:9">
      <c r="A54" s="8" t="s">
        <v>448</v>
      </c>
      <c r="B54" s="9" t="s">
        <v>92</v>
      </c>
      <c r="C54" s="9" t="s">
        <v>82</v>
      </c>
      <c r="D54" s="5">
        <v>173</v>
      </c>
      <c r="E54" t="str">
        <f>VLOOKUP(A54,HOP!A:L,12,0)</f>
        <v>173.00</v>
      </c>
      <c r="F54" t="str">
        <f>VLOOKUP(A54,HOP!A:C,3,0)</f>
        <v>2163900</v>
      </c>
      <c r="G54">
        <f t="shared" si="0"/>
        <v>0</v>
      </c>
      <c r="H54" t="str">
        <f t="shared" si="1"/>
        <v>，2163900</v>
      </c>
      <c r="I54" t="str">
        <f>VLOOKUP(A54,HOP!A:T,20,0)</f>
        <v>直连</v>
      </c>
    </row>
    <row r="55" ht="14.25" hidden="1" customHeight="1" spans="1:9">
      <c r="A55" s="8" t="s">
        <v>450</v>
      </c>
      <c r="B55" s="9" t="s">
        <v>92</v>
      </c>
      <c r="C55" s="9" t="s">
        <v>82</v>
      </c>
      <c r="D55" s="5">
        <v>174</v>
      </c>
      <c r="E55" t="str">
        <f>VLOOKUP(A55,HOP!A:L,12,0)</f>
        <v>174.00</v>
      </c>
      <c r="F55" t="str">
        <f>VLOOKUP(A55,HOP!A:C,3,0)</f>
        <v>2164014</v>
      </c>
      <c r="G55">
        <f t="shared" si="0"/>
        <v>0</v>
      </c>
      <c r="H55" t="str">
        <f t="shared" si="1"/>
        <v>，2164014</v>
      </c>
      <c r="I55" t="str">
        <f>VLOOKUP(A55,HOP!A:T,20,0)</f>
        <v>直连</v>
      </c>
    </row>
    <row r="56" ht="14.25" hidden="1" customHeight="1" spans="1:9">
      <c r="A56" s="8" t="s">
        <v>454</v>
      </c>
      <c r="B56" s="9" t="s">
        <v>92</v>
      </c>
      <c r="C56" s="9" t="s">
        <v>82</v>
      </c>
      <c r="D56" s="5">
        <v>137</v>
      </c>
      <c r="E56" t="str">
        <f>VLOOKUP(A56,HOP!A:L,12,0)</f>
        <v>137.00</v>
      </c>
      <c r="F56" t="str">
        <f>VLOOKUP(A56,HOP!A:C,3,0)</f>
        <v>2163883</v>
      </c>
      <c r="G56">
        <f t="shared" si="0"/>
        <v>0</v>
      </c>
      <c r="H56" t="str">
        <f t="shared" si="1"/>
        <v>，2163883</v>
      </c>
      <c r="I56" t="str">
        <f>VLOOKUP(A56,HOP!A:T,20,0)</f>
        <v>直连</v>
      </c>
    </row>
    <row r="57" ht="14.25" hidden="1" customHeight="1" spans="1:9">
      <c r="A57" s="8" t="s">
        <v>458</v>
      </c>
      <c r="B57" s="9" t="s">
        <v>92</v>
      </c>
      <c r="C57" s="9" t="s">
        <v>82</v>
      </c>
      <c r="D57" s="5">
        <v>165</v>
      </c>
      <c r="E57" t="str">
        <f>VLOOKUP(A57,HOP!A:L,12,0)</f>
        <v>165.00</v>
      </c>
      <c r="F57" t="str">
        <f>VLOOKUP(A57,HOP!A:C,3,0)</f>
        <v>2163902</v>
      </c>
      <c r="G57">
        <f t="shared" si="0"/>
        <v>0</v>
      </c>
      <c r="H57" t="str">
        <f t="shared" si="1"/>
        <v>，2163902</v>
      </c>
      <c r="I57" t="str">
        <f>VLOOKUP(A57,HOP!A:T,20,0)</f>
        <v>直连</v>
      </c>
    </row>
    <row r="58" ht="14.25" hidden="1" customHeight="1" spans="1:9">
      <c r="A58" s="8" t="s">
        <v>465</v>
      </c>
      <c r="B58" s="9" t="s">
        <v>92</v>
      </c>
      <c r="C58" s="9" t="s">
        <v>82</v>
      </c>
      <c r="D58" s="5">
        <v>121</v>
      </c>
      <c r="E58" t="str">
        <f>VLOOKUP(A58,HOP!A:L,12,0)</f>
        <v>121.00</v>
      </c>
      <c r="F58" t="str">
        <f>VLOOKUP(A58,HOP!A:C,3,0)</f>
        <v>2164048</v>
      </c>
      <c r="G58">
        <f t="shared" si="0"/>
        <v>0</v>
      </c>
      <c r="H58" t="str">
        <f t="shared" si="1"/>
        <v>，2164048</v>
      </c>
      <c r="I58" t="str">
        <f>VLOOKUP(A58,HOP!A:T,20,0)</f>
        <v>直连</v>
      </c>
    </row>
    <row r="59" ht="14.25" hidden="1" customHeight="1" spans="1:9">
      <c r="A59" s="8" t="s">
        <v>471</v>
      </c>
      <c r="B59" s="9" t="s">
        <v>92</v>
      </c>
      <c r="C59" s="9" t="s">
        <v>82</v>
      </c>
      <c r="D59" s="5">
        <v>80</v>
      </c>
      <c r="E59" t="str">
        <f>VLOOKUP(A59,HOP!A:L,12,0)</f>
        <v>80.00</v>
      </c>
      <c r="F59" t="str">
        <f>VLOOKUP(A59,HOP!A:C,3,0)</f>
        <v>2164347</v>
      </c>
      <c r="G59">
        <f t="shared" si="0"/>
        <v>0</v>
      </c>
      <c r="H59" t="str">
        <f t="shared" si="1"/>
        <v>，2164347</v>
      </c>
      <c r="I59" t="str">
        <f>VLOOKUP(A59,HOP!A:T,20,0)</f>
        <v>直连</v>
      </c>
    </row>
    <row r="60" ht="14.25" hidden="1" customHeight="1" spans="1:9">
      <c r="A60" s="8" t="s">
        <v>476</v>
      </c>
      <c r="B60" s="9" t="s">
        <v>92</v>
      </c>
      <c r="C60" s="9" t="s">
        <v>82</v>
      </c>
      <c r="D60" s="5">
        <v>108</v>
      </c>
      <c r="E60" t="str">
        <f>VLOOKUP(A60,HOP!A:L,12,0)</f>
        <v>108.00</v>
      </c>
      <c r="F60" t="str">
        <f>VLOOKUP(A60,HOP!A:C,3,0)</f>
        <v>2164230</v>
      </c>
      <c r="G60">
        <f t="shared" si="0"/>
        <v>0</v>
      </c>
      <c r="H60" t="str">
        <f t="shared" si="1"/>
        <v>，2164230</v>
      </c>
      <c r="I60" t="str">
        <f>VLOOKUP(A60,HOP!A:T,20,0)</f>
        <v>直连</v>
      </c>
    </row>
    <row r="61" ht="14.25" hidden="1" customHeight="1" spans="1:9">
      <c r="A61" s="8" t="s">
        <v>481</v>
      </c>
      <c r="B61" s="9" t="s">
        <v>92</v>
      </c>
      <c r="C61" s="9" t="s">
        <v>82</v>
      </c>
      <c r="D61" s="5">
        <v>112</v>
      </c>
      <c r="E61" t="str">
        <f>VLOOKUP(A61,HOP!A:L,12,0)</f>
        <v>112.00</v>
      </c>
      <c r="F61" t="str">
        <f>VLOOKUP(A61,HOP!A:C,3,0)</f>
        <v>2164015</v>
      </c>
      <c r="G61">
        <f t="shared" si="0"/>
        <v>0</v>
      </c>
      <c r="H61" t="str">
        <f t="shared" si="1"/>
        <v>，2164015</v>
      </c>
      <c r="I61" t="str">
        <f>VLOOKUP(A61,HOP!A:T,20,0)</f>
        <v>直连</v>
      </c>
    </row>
    <row r="62" ht="14.25" hidden="1" customHeight="1" spans="1:9">
      <c r="A62" s="8" t="s">
        <v>487</v>
      </c>
      <c r="B62" s="9" t="s">
        <v>92</v>
      </c>
      <c r="C62" s="9" t="s">
        <v>82</v>
      </c>
      <c r="D62" s="5">
        <v>71</v>
      </c>
      <c r="E62" t="str">
        <f>VLOOKUP(A62,HOP!A:L,12,0)</f>
        <v>71.00</v>
      </c>
      <c r="F62" t="str">
        <f>VLOOKUP(A62,HOP!A:C,3,0)</f>
        <v>2164213</v>
      </c>
      <c r="G62">
        <f t="shared" si="0"/>
        <v>0</v>
      </c>
      <c r="H62" t="str">
        <f t="shared" si="1"/>
        <v>，2164213</v>
      </c>
      <c r="I62" t="str">
        <f>VLOOKUP(A62,HOP!A:T,20,0)</f>
        <v>直连</v>
      </c>
    </row>
    <row r="63" ht="14.25" hidden="1" customHeight="1" spans="1:9">
      <c r="A63" s="8" t="s">
        <v>493</v>
      </c>
      <c r="B63" s="9" t="s">
        <v>92</v>
      </c>
      <c r="C63" s="9" t="s">
        <v>82</v>
      </c>
      <c r="D63" s="5">
        <v>126</v>
      </c>
      <c r="E63" t="str">
        <f>VLOOKUP(A63,HOP!A:L,12,0)</f>
        <v>126.00</v>
      </c>
      <c r="F63" t="str">
        <f>VLOOKUP(A63,HOP!A:C,3,0)</f>
        <v>2164242</v>
      </c>
      <c r="G63">
        <f t="shared" si="0"/>
        <v>0</v>
      </c>
      <c r="H63" t="str">
        <f t="shared" si="1"/>
        <v>，2164242</v>
      </c>
      <c r="I63" t="str">
        <f>VLOOKUP(A63,HOP!A:T,20,0)</f>
        <v>直连</v>
      </c>
    </row>
    <row r="64" ht="14.25" hidden="1" customHeight="1" spans="1:9">
      <c r="A64" s="8" t="s">
        <v>500</v>
      </c>
      <c r="B64" s="9" t="s">
        <v>92</v>
      </c>
      <c r="C64" s="9" t="s">
        <v>82</v>
      </c>
      <c r="D64" s="5">
        <v>148</v>
      </c>
      <c r="E64" t="str">
        <f>VLOOKUP(A64,HOP!A:L,12,0)</f>
        <v>148.00</v>
      </c>
      <c r="F64" t="str">
        <f>VLOOKUP(A64,HOP!A:C,3,0)</f>
        <v>2164349</v>
      </c>
      <c r="G64">
        <f t="shared" si="0"/>
        <v>0</v>
      </c>
      <c r="H64" t="str">
        <f t="shared" si="1"/>
        <v>，2164349</v>
      </c>
      <c r="I64" t="str">
        <f>VLOOKUP(A64,HOP!A:T,20,0)</f>
        <v>直连</v>
      </c>
    </row>
    <row r="65" ht="14.25" hidden="1" customHeight="1" spans="1:9">
      <c r="A65" s="8" t="s">
        <v>505</v>
      </c>
      <c r="B65" s="9" t="s">
        <v>92</v>
      </c>
      <c r="C65" s="9" t="s">
        <v>82</v>
      </c>
      <c r="D65" s="5">
        <v>77</v>
      </c>
      <c r="E65" t="str">
        <f>VLOOKUP(A65,HOP!A:L,12,0)</f>
        <v>77.00</v>
      </c>
      <c r="F65" t="str">
        <f>VLOOKUP(A65,HOP!A:C,3,0)</f>
        <v>2164226</v>
      </c>
      <c r="G65">
        <f t="shared" si="0"/>
        <v>0</v>
      </c>
      <c r="H65" t="str">
        <f t="shared" si="1"/>
        <v>，2164226</v>
      </c>
      <c r="I65" t="str">
        <f>VLOOKUP(A65,HOP!A:T,20,0)</f>
        <v>直连</v>
      </c>
    </row>
    <row r="66" ht="14.25" hidden="1" customHeight="1" spans="1:9">
      <c r="A66" s="8" t="s">
        <v>510</v>
      </c>
      <c r="B66" s="9" t="s">
        <v>92</v>
      </c>
      <c r="C66" s="9" t="s">
        <v>82</v>
      </c>
      <c r="D66" s="5">
        <v>91</v>
      </c>
      <c r="E66" t="str">
        <f>VLOOKUP(A66,HOP!A:L,12,0)</f>
        <v>91.00</v>
      </c>
      <c r="F66" t="str">
        <f>VLOOKUP(A66,HOP!A:C,3,0)</f>
        <v>2164228</v>
      </c>
      <c r="G66">
        <f t="shared" si="0"/>
        <v>0</v>
      </c>
      <c r="H66" t="str">
        <f t="shared" si="1"/>
        <v>，2164228</v>
      </c>
      <c r="I66" t="str">
        <f>VLOOKUP(A66,HOP!A:T,20,0)</f>
        <v>直连</v>
      </c>
    </row>
    <row r="67" ht="14.25" hidden="1" customHeight="1" spans="1:9">
      <c r="A67" s="8" t="s">
        <v>517</v>
      </c>
      <c r="B67" s="9" t="s">
        <v>92</v>
      </c>
      <c r="C67" s="9" t="s">
        <v>82</v>
      </c>
      <c r="D67" s="5">
        <v>142</v>
      </c>
      <c r="E67" t="str">
        <f>VLOOKUP(A67,HOP!A:L,12,0)</f>
        <v>142.00</v>
      </c>
      <c r="F67" t="str">
        <f>VLOOKUP(A67,HOP!A:C,3,0)</f>
        <v>2163901</v>
      </c>
      <c r="G67">
        <f t="shared" ref="G67:G130" si="2">D67-E67</f>
        <v>0</v>
      </c>
      <c r="H67" t="str">
        <f t="shared" ref="H67:H130" si="3">$H$1&amp;F67</f>
        <v>，2163901</v>
      </c>
      <c r="I67" t="str">
        <f>VLOOKUP(A67,HOP!A:T,20,0)</f>
        <v>直连</v>
      </c>
    </row>
    <row r="68" ht="14.25" hidden="1" customHeight="1" spans="1:9">
      <c r="A68" s="8" t="s">
        <v>521</v>
      </c>
      <c r="B68" s="9" t="s">
        <v>92</v>
      </c>
      <c r="C68" s="9" t="s">
        <v>82</v>
      </c>
      <c r="D68" s="5">
        <v>147</v>
      </c>
      <c r="E68" t="str">
        <f>VLOOKUP(A68,HOP!A:L,12,0)</f>
        <v>147.00</v>
      </c>
      <c r="F68" t="str">
        <f>VLOOKUP(A68,HOP!A:C,3,0)</f>
        <v>2164503</v>
      </c>
      <c r="G68">
        <f t="shared" si="2"/>
        <v>0</v>
      </c>
      <c r="H68" t="str">
        <f t="shared" si="3"/>
        <v>，2164503</v>
      </c>
      <c r="I68" t="str">
        <f>VLOOKUP(A68,HOP!A:T,20,0)</f>
        <v>直连</v>
      </c>
    </row>
    <row r="69" ht="14.25" hidden="1" customHeight="1" spans="1:9">
      <c r="A69" s="8" t="s">
        <v>523</v>
      </c>
      <c r="B69" s="9" t="s">
        <v>92</v>
      </c>
      <c r="C69" s="9" t="s">
        <v>82</v>
      </c>
      <c r="D69" s="5">
        <v>135</v>
      </c>
      <c r="E69" t="str">
        <f>VLOOKUP(A69,HOP!A:L,12,0)</f>
        <v>135.00</v>
      </c>
      <c r="F69" t="str">
        <f>VLOOKUP(A69,HOP!A:C,3,0)</f>
        <v>2164765</v>
      </c>
      <c r="G69">
        <f t="shared" si="2"/>
        <v>0</v>
      </c>
      <c r="H69" t="str">
        <f t="shared" si="3"/>
        <v>，2164765</v>
      </c>
      <c r="I69" t="str">
        <f>VLOOKUP(A69,HOP!A:T,20,0)</f>
        <v>直连</v>
      </c>
    </row>
    <row r="70" ht="14.25" hidden="1" customHeight="1" spans="1:9">
      <c r="A70" s="8" t="s">
        <v>528</v>
      </c>
      <c r="B70" s="9" t="s">
        <v>92</v>
      </c>
      <c r="C70" s="9" t="s">
        <v>82</v>
      </c>
      <c r="D70" s="5">
        <v>113</v>
      </c>
      <c r="E70" t="str">
        <f>VLOOKUP(A70,HOP!A:L,12,0)</f>
        <v>113.00</v>
      </c>
      <c r="F70" t="str">
        <f>VLOOKUP(A70,HOP!A:C,3,0)</f>
        <v>2164824</v>
      </c>
      <c r="G70">
        <f t="shared" si="2"/>
        <v>0</v>
      </c>
      <c r="H70" t="str">
        <f t="shared" si="3"/>
        <v>，2164824</v>
      </c>
      <c r="I70" t="str">
        <f>VLOOKUP(A70,HOP!A:T,20,0)</f>
        <v>直连</v>
      </c>
    </row>
    <row r="71" ht="14.25" hidden="1" customHeight="1" spans="1:9">
      <c r="A71" s="8" t="s">
        <v>535</v>
      </c>
      <c r="B71" s="9" t="s">
        <v>92</v>
      </c>
      <c r="C71" s="9" t="s">
        <v>82</v>
      </c>
      <c r="D71" s="5">
        <v>70</v>
      </c>
      <c r="E71" t="str">
        <f>VLOOKUP(A71,HOP!A:L,12,0)</f>
        <v>70.00</v>
      </c>
      <c r="F71" t="str">
        <f>VLOOKUP(A71,HOP!A:C,3,0)</f>
        <v>2164889</v>
      </c>
      <c r="G71">
        <f t="shared" si="2"/>
        <v>0</v>
      </c>
      <c r="H71" t="str">
        <f t="shared" si="3"/>
        <v>，2164889</v>
      </c>
      <c r="I71" t="str">
        <f>VLOOKUP(A71,HOP!A:T,20,0)</f>
        <v>直连</v>
      </c>
    </row>
    <row r="72" ht="14.25" hidden="1" customHeight="1" spans="1:9">
      <c r="A72" s="8" t="s">
        <v>540</v>
      </c>
      <c r="B72" s="9" t="s">
        <v>92</v>
      </c>
      <c r="C72" s="9" t="s">
        <v>82</v>
      </c>
      <c r="D72" s="5">
        <v>639</v>
      </c>
      <c r="E72" t="str">
        <f>VLOOKUP(A72,HOP!A:L,12,0)</f>
        <v>639.00</v>
      </c>
      <c r="F72" t="str">
        <f>VLOOKUP(A72,HOP!A:C,3,0)</f>
        <v>2164818</v>
      </c>
      <c r="G72">
        <f t="shared" si="2"/>
        <v>0</v>
      </c>
      <c r="H72" t="str">
        <f t="shared" si="3"/>
        <v>，2164818</v>
      </c>
      <c r="I72" t="str">
        <f>VLOOKUP(A72,HOP!A:T,20,0)</f>
        <v>直连</v>
      </c>
    </row>
    <row r="73" ht="14.25" hidden="1" customHeight="1" spans="1:9">
      <c r="A73" s="8" t="s">
        <v>548</v>
      </c>
      <c r="B73" s="9" t="s">
        <v>92</v>
      </c>
      <c r="C73" s="9" t="s">
        <v>82</v>
      </c>
      <c r="D73" s="5">
        <v>79</v>
      </c>
      <c r="E73" t="str">
        <f>VLOOKUP(A73,HOP!A:L,12,0)</f>
        <v>79.00</v>
      </c>
      <c r="F73" t="str">
        <f>VLOOKUP(A73,HOP!A:C,3,0)</f>
        <v>2164744</v>
      </c>
      <c r="G73">
        <f t="shared" si="2"/>
        <v>0</v>
      </c>
      <c r="H73" t="str">
        <f t="shared" si="3"/>
        <v>，2164744</v>
      </c>
      <c r="I73" t="str">
        <f>VLOOKUP(A73,HOP!A:T,20,0)</f>
        <v>直连</v>
      </c>
    </row>
    <row r="74" ht="14.25" hidden="1" customHeight="1" spans="1:9">
      <c r="A74" s="8" t="s">
        <v>554</v>
      </c>
      <c r="B74" s="9" t="s">
        <v>92</v>
      </c>
      <c r="C74" s="9" t="s">
        <v>82</v>
      </c>
      <c r="D74" s="5">
        <v>207</v>
      </c>
      <c r="E74" t="str">
        <f>VLOOKUP(A74,HOP!A:L,12,0)</f>
        <v>207.00</v>
      </c>
      <c r="F74" t="str">
        <f>VLOOKUP(A74,HOP!A:C,3,0)</f>
        <v>2164530</v>
      </c>
      <c r="G74">
        <f t="shared" si="2"/>
        <v>0</v>
      </c>
      <c r="H74" t="str">
        <f t="shared" si="3"/>
        <v>，2164530</v>
      </c>
      <c r="I74" t="str">
        <f>VLOOKUP(A74,HOP!A:T,20,0)</f>
        <v>直连</v>
      </c>
    </row>
    <row r="75" ht="14.25" hidden="1" customHeight="1" spans="1:9">
      <c r="A75" s="8" t="s">
        <v>562</v>
      </c>
      <c r="B75" s="9" t="s">
        <v>92</v>
      </c>
      <c r="C75" s="9" t="s">
        <v>82</v>
      </c>
      <c r="D75" s="5">
        <v>136</v>
      </c>
      <c r="E75" t="str">
        <f>VLOOKUP(A75,HOP!A:L,12,0)</f>
        <v>136.00</v>
      </c>
      <c r="F75" t="str">
        <f>VLOOKUP(A75,HOP!A:C,3,0)</f>
        <v>2164910</v>
      </c>
      <c r="G75">
        <f t="shared" si="2"/>
        <v>0</v>
      </c>
      <c r="H75" t="str">
        <f t="shared" si="3"/>
        <v>，2164910</v>
      </c>
      <c r="I75" t="str">
        <f>VLOOKUP(A75,HOP!A:T,20,0)</f>
        <v>直连</v>
      </c>
    </row>
    <row r="76" ht="14.25" hidden="1" customHeight="1" spans="1:9">
      <c r="A76" s="8" t="s">
        <v>567</v>
      </c>
      <c r="B76" s="9" t="s">
        <v>92</v>
      </c>
      <c r="C76" s="9" t="s">
        <v>82</v>
      </c>
      <c r="D76" s="5">
        <v>137</v>
      </c>
      <c r="E76" t="str">
        <f>VLOOKUP(A76,HOP!A:L,12,0)</f>
        <v>137.00</v>
      </c>
      <c r="F76" t="str">
        <f>VLOOKUP(A76,HOP!A:C,3,0)</f>
        <v>2164937</v>
      </c>
      <c r="G76">
        <f t="shared" si="2"/>
        <v>0</v>
      </c>
      <c r="H76" t="str">
        <f t="shared" si="3"/>
        <v>，2164937</v>
      </c>
      <c r="I76" t="str">
        <f>VLOOKUP(A76,HOP!A:T,20,0)</f>
        <v>直连</v>
      </c>
    </row>
    <row r="77" ht="14.25" hidden="1" customHeight="1" spans="1:9">
      <c r="A77" s="51" t="s">
        <v>572</v>
      </c>
      <c r="B77" s="9" t="s">
        <v>80</v>
      </c>
      <c r="C77" s="9" t="s">
        <v>81</v>
      </c>
      <c r="D77" s="5">
        <v>308</v>
      </c>
      <c r="E77">
        <v>308</v>
      </c>
      <c r="F77">
        <v>2168173</v>
      </c>
      <c r="G77">
        <f t="shared" si="2"/>
        <v>0</v>
      </c>
      <c r="H77" t="str">
        <f t="shared" si="3"/>
        <v>，2168173</v>
      </c>
      <c r="I77" t="e">
        <f>VLOOKUP(A77,HOP!A:T,20,0)</f>
        <v>#N/A</v>
      </c>
    </row>
    <row r="78" ht="14.25" hidden="1" customHeight="1" spans="1:9">
      <c r="A78" s="8" t="s">
        <v>581</v>
      </c>
      <c r="B78" s="9" t="s">
        <v>92</v>
      </c>
      <c r="C78" s="9" t="s">
        <v>82</v>
      </c>
      <c r="D78" s="5">
        <v>155</v>
      </c>
      <c r="E78" t="str">
        <f>VLOOKUP(A78,HOP!A:L,12,0)</f>
        <v>155.00</v>
      </c>
      <c r="F78" t="str">
        <f>VLOOKUP(A78,HOP!A:C,3,0)</f>
        <v>2164073</v>
      </c>
      <c r="G78">
        <f t="shared" si="2"/>
        <v>0</v>
      </c>
      <c r="H78" t="str">
        <f t="shared" si="3"/>
        <v>，2164073</v>
      </c>
      <c r="I78" t="str">
        <f>VLOOKUP(A78,HOP!A:T,20,0)</f>
        <v>直连</v>
      </c>
    </row>
    <row r="79" ht="14.25" hidden="1" customHeight="1" spans="1:9">
      <c r="A79" s="8" t="s">
        <v>585</v>
      </c>
      <c r="B79" s="9" t="s">
        <v>92</v>
      </c>
      <c r="C79" s="9" t="s">
        <v>82</v>
      </c>
      <c r="D79" s="5">
        <v>101</v>
      </c>
      <c r="E79" t="str">
        <f>VLOOKUP(A79,HOP!A:L,12,0)</f>
        <v>101.00</v>
      </c>
      <c r="F79" t="str">
        <f>VLOOKUP(A79,HOP!A:C,3,0)</f>
        <v>2164942</v>
      </c>
      <c r="G79">
        <f t="shared" si="2"/>
        <v>0</v>
      </c>
      <c r="H79" t="str">
        <f t="shared" si="3"/>
        <v>，2164942</v>
      </c>
      <c r="I79" t="str">
        <f>VLOOKUP(A79,HOP!A:T,20,0)</f>
        <v>直连</v>
      </c>
    </row>
    <row r="80" ht="14.25" hidden="1" customHeight="1" spans="1:9">
      <c r="A80" s="8" t="s">
        <v>589</v>
      </c>
      <c r="B80" s="9" t="s">
        <v>92</v>
      </c>
      <c r="C80" s="9" t="s">
        <v>82</v>
      </c>
      <c r="D80" s="5">
        <v>96</v>
      </c>
      <c r="E80" t="str">
        <f>VLOOKUP(A80,HOP!A:L,12,0)</f>
        <v>96.00</v>
      </c>
      <c r="F80" t="str">
        <f>VLOOKUP(A80,HOP!A:C,3,0)</f>
        <v>2164406</v>
      </c>
      <c r="G80">
        <f t="shared" si="2"/>
        <v>0</v>
      </c>
      <c r="H80" t="str">
        <f t="shared" si="3"/>
        <v>，2164406</v>
      </c>
      <c r="I80" t="str">
        <f>VLOOKUP(A80,HOP!A:T,20,0)</f>
        <v>直连</v>
      </c>
    </row>
    <row r="81" ht="14.25" hidden="1" customHeight="1" spans="1:9">
      <c r="A81" s="8" t="s">
        <v>594</v>
      </c>
      <c r="B81" s="9" t="s">
        <v>92</v>
      </c>
      <c r="C81" s="9" t="s">
        <v>82</v>
      </c>
      <c r="D81" s="5">
        <v>106</v>
      </c>
      <c r="E81" t="str">
        <f>VLOOKUP(A81,HOP!A:L,12,0)</f>
        <v>106.00</v>
      </c>
      <c r="F81" t="str">
        <f>VLOOKUP(A81,HOP!A:C,3,0)</f>
        <v>2164759</v>
      </c>
      <c r="G81">
        <f t="shared" si="2"/>
        <v>0</v>
      </c>
      <c r="H81" t="str">
        <f t="shared" si="3"/>
        <v>，2164759</v>
      </c>
      <c r="I81" t="str">
        <f>VLOOKUP(A81,HOP!A:T,20,0)</f>
        <v>直连</v>
      </c>
    </row>
    <row r="82" ht="14.25" hidden="1" customHeight="1" spans="1:9">
      <c r="A82" s="8" t="s">
        <v>601</v>
      </c>
      <c r="B82" s="9" t="s">
        <v>92</v>
      </c>
      <c r="C82" s="9" t="s">
        <v>82</v>
      </c>
      <c r="D82" s="5">
        <v>109</v>
      </c>
      <c r="E82" t="str">
        <f>VLOOKUP(A82,HOP!A:L,12,0)</f>
        <v>109.00</v>
      </c>
      <c r="F82" t="str">
        <f>VLOOKUP(A82,HOP!A:C,3,0)</f>
        <v>2164973</v>
      </c>
      <c r="G82">
        <f t="shared" si="2"/>
        <v>0</v>
      </c>
      <c r="H82" t="str">
        <f t="shared" si="3"/>
        <v>，2164973</v>
      </c>
      <c r="I82" t="str">
        <f>VLOOKUP(A82,HOP!A:T,20,0)</f>
        <v>直连</v>
      </c>
    </row>
    <row r="83" ht="14.25" customHeight="1" spans="1:10">
      <c r="A83" s="51" t="s">
        <v>607</v>
      </c>
      <c r="B83" s="9" t="s">
        <v>81</v>
      </c>
      <c r="C83" s="9" t="s">
        <v>611</v>
      </c>
      <c r="D83" s="5">
        <v>719</v>
      </c>
      <c r="E83" t="str">
        <f>VLOOKUP(A83,HOP!A:L,12,0)</f>
        <v>479.34</v>
      </c>
      <c r="F83" t="str">
        <f>VLOOKUP(A83,HOP!A:C,3,0)</f>
        <v>2156046</v>
      </c>
      <c r="G83">
        <f t="shared" si="2"/>
        <v>239.66</v>
      </c>
      <c r="H83" t="str">
        <f t="shared" si="3"/>
        <v>，2156046</v>
      </c>
      <c r="I83" t="str">
        <f>VLOOKUP(A83,HOP!A:T,20,0)</f>
        <v>直连</v>
      </c>
      <c r="J83" t="s">
        <v>1877</v>
      </c>
    </row>
    <row r="84" ht="14.25" hidden="1" customHeight="1" spans="1:9">
      <c r="A84" s="8" t="s">
        <v>614</v>
      </c>
      <c r="B84" s="9" t="s">
        <v>81</v>
      </c>
      <c r="C84" s="9" t="s">
        <v>611</v>
      </c>
      <c r="D84" s="5">
        <v>237</v>
      </c>
      <c r="E84" t="str">
        <f>VLOOKUP(A84,HOP!A:L,12,0)</f>
        <v>237.00</v>
      </c>
      <c r="F84" t="str">
        <f>VLOOKUP(A84,HOP!A:C,3,0)</f>
        <v>2162262</v>
      </c>
      <c r="G84">
        <f t="shared" si="2"/>
        <v>0</v>
      </c>
      <c r="H84" t="str">
        <f t="shared" si="3"/>
        <v>，2162262</v>
      </c>
      <c r="I84" t="str">
        <f>VLOOKUP(A84,HOP!A:T,20,0)</f>
        <v>直连</v>
      </c>
    </row>
    <row r="85" ht="14.25" hidden="1" customHeight="1" spans="1:9">
      <c r="A85" s="8" t="s">
        <v>621</v>
      </c>
      <c r="B85" s="9" t="s">
        <v>82</v>
      </c>
      <c r="C85" s="9" t="s">
        <v>611</v>
      </c>
      <c r="D85" s="5">
        <v>336</v>
      </c>
      <c r="E85" t="str">
        <f>VLOOKUP(A85,HOP!A:L,12,0)</f>
        <v>336.00</v>
      </c>
      <c r="F85" t="str">
        <f>VLOOKUP(A85,HOP!A:C,3,0)</f>
        <v>2163145</v>
      </c>
      <c r="G85">
        <f t="shared" si="2"/>
        <v>0</v>
      </c>
      <c r="H85" t="str">
        <f t="shared" si="3"/>
        <v>，2163145</v>
      </c>
      <c r="I85" t="str">
        <f>VLOOKUP(A85,HOP!A:T,20,0)</f>
        <v>直连</v>
      </c>
    </row>
    <row r="86" ht="14.25" hidden="1" customHeight="1" spans="1:9">
      <c r="A86" s="8" t="s">
        <v>627</v>
      </c>
      <c r="B86" s="9" t="s">
        <v>92</v>
      </c>
      <c r="C86" s="9" t="s">
        <v>611</v>
      </c>
      <c r="D86" s="5">
        <v>700</v>
      </c>
      <c r="E86" t="str">
        <f>VLOOKUP(A86,HOP!A:L,12,0)</f>
        <v>700.00</v>
      </c>
      <c r="F86" t="str">
        <f>VLOOKUP(A86,HOP!A:C,3,0)</f>
        <v>2159644</v>
      </c>
      <c r="G86">
        <f t="shared" si="2"/>
        <v>0</v>
      </c>
      <c r="H86" t="str">
        <f t="shared" si="3"/>
        <v>，2159644</v>
      </c>
      <c r="I86" t="str">
        <f>VLOOKUP(A86,HOP!A:T,20,0)</f>
        <v>直连</v>
      </c>
    </row>
    <row r="87" ht="14.25" hidden="1" customHeight="1" spans="1:9">
      <c r="A87" s="8" t="s">
        <v>634</v>
      </c>
      <c r="B87" s="9" t="s">
        <v>125</v>
      </c>
      <c r="C87" s="9" t="s">
        <v>611</v>
      </c>
      <c r="D87" s="5">
        <v>798</v>
      </c>
      <c r="E87" t="str">
        <f>VLOOKUP(A87,HOP!A:L,12,0)</f>
        <v>798.00</v>
      </c>
      <c r="F87" t="str">
        <f>VLOOKUP(A87,HOP!A:C,3,0)</f>
        <v>2159883</v>
      </c>
      <c r="G87">
        <f t="shared" si="2"/>
        <v>0</v>
      </c>
      <c r="H87" t="str">
        <f t="shared" si="3"/>
        <v>，2159883</v>
      </c>
      <c r="I87" t="str">
        <f>VLOOKUP(A87,HOP!A:T,20,0)</f>
        <v>直连</v>
      </c>
    </row>
    <row r="88" ht="14.25" hidden="1" customHeight="1" spans="1:9">
      <c r="A88" s="8" t="s">
        <v>641</v>
      </c>
      <c r="B88" s="9" t="s">
        <v>92</v>
      </c>
      <c r="C88" s="9" t="s">
        <v>611</v>
      </c>
      <c r="D88" s="5">
        <v>208</v>
      </c>
      <c r="E88" t="str">
        <f>VLOOKUP(A88,HOP!A:L,12,0)</f>
        <v>208.00</v>
      </c>
      <c r="F88" t="str">
        <f>VLOOKUP(A88,HOP!A:C,3,0)</f>
        <v>2160710</v>
      </c>
      <c r="G88">
        <f t="shared" si="2"/>
        <v>0</v>
      </c>
      <c r="H88" t="str">
        <f t="shared" si="3"/>
        <v>，2160710</v>
      </c>
      <c r="I88" t="str">
        <f>VLOOKUP(A88,HOP!A:T,20,0)</f>
        <v>直连</v>
      </c>
    </row>
    <row r="89" ht="14.25" hidden="1" customHeight="1" spans="1:9">
      <c r="A89" s="8" t="s">
        <v>648</v>
      </c>
      <c r="B89" s="9" t="s">
        <v>92</v>
      </c>
      <c r="C89" s="9" t="s">
        <v>611</v>
      </c>
      <c r="D89" s="5">
        <v>206</v>
      </c>
      <c r="E89" t="str">
        <f>VLOOKUP(A89,HOP!A:L,12,0)</f>
        <v>206.00</v>
      </c>
      <c r="F89" t="str">
        <f>VLOOKUP(A89,HOP!A:C,3,0)</f>
        <v>2164852</v>
      </c>
      <c r="G89">
        <f t="shared" si="2"/>
        <v>0</v>
      </c>
      <c r="H89" t="str">
        <f t="shared" si="3"/>
        <v>，2164852</v>
      </c>
      <c r="I89" t="str">
        <f>VLOOKUP(A89,HOP!A:T,20,0)</f>
        <v>直连</v>
      </c>
    </row>
    <row r="90" ht="14.25" hidden="1" customHeight="1" spans="1:9">
      <c r="A90" s="8" t="s">
        <v>653</v>
      </c>
      <c r="B90" s="9" t="s">
        <v>82</v>
      </c>
      <c r="C90" s="9" t="s">
        <v>611</v>
      </c>
      <c r="D90" s="5">
        <v>104</v>
      </c>
      <c r="E90" t="str">
        <f>VLOOKUP(A90,HOP!A:L,12,0)</f>
        <v>104.00</v>
      </c>
      <c r="F90" t="str">
        <f>VLOOKUP(A90,HOP!A:C,3,0)</f>
        <v>2164070</v>
      </c>
      <c r="G90">
        <f t="shared" si="2"/>
        <v>0</v>
      </c>
      <c r="H90" t="str">
        <f t="shared" si="3"/>
        <v>，2164070</v>
      </c>
      <c r="I90" t="str">
        <f>VLOOKUP(A90,HOP!A:T,20,0)</f>
        <v>直连</v>
      </c>
    </row>
    <row r="91" ht="14.25" hidden="1" customHeight="1" spans="1:9">
      <c r="A91" s="8" t="s">
        <v>660</v>
      </c>
      <c r="B91" s="9" t="s">
        <v>82</v>
      </c>
      <c r="C91" s="9" t="s">
        <v>611</v>
      </c>
      <c r="D91" s="5">
        <v>124</v>
      </c>
      <c r="E91" t="str">
        <f>VLOOKUP(A91,HOP!A:L,12,0)</f>
        <v>124.00</v>
      </c>
      <c r="F91" t="str">
        <f>VLOOKUP(A91,HOP!A:C,3,0)</f>
        <v>2165255</v>
      </c>
      <c r="G91">
        <f t="shared" si="2"/>
        <v>0</v>
      </c>
      <c r="H91" t="str">
        <f t="shared" si="3"/>
        <v>，2165255</v>
      </c>
      <c r="I91" t="str">
        <f>VLOOKUP(A91,HOP!A:T,20,0)</f>
        <v>直连</v>
      </c>
    </row>
    <row r="92" ht="14.25" hidden="1" customHeight="1" spans="1:9">
      <c r="A92" s="8" t="s">
        <v>665</v>
      </c>
      <c r="B92" s="9" t="s">
        <v>82</v>
      </c>
      <c r="C92" s="9" t="s">
        <v>611</v>
      </c>
      <c r="D92" s="5">
        <v>441</v>
      </c>
      <c r="E92" t="str">
        <f>VLOOKUP(A92,HOP!A:L,12,0)</f>
        <v>441.00</v>
      </c>
      <c r="F92" t="str">
        <f>VLOOKUP(A92,HOP!A:C,3,0)</f>
        <v>2165242</v>
      </c>
      <c r="G92">
        <f t="shared" si="2"/>
        <v>0</v>
      </c>
      <c r="H92" t="str">
        <f t="shared" si="3"/>
        <v>，2165242</v>
      </c>
      <c r="I92" t="str">
        <f>VLOOKUP(A92,HOP!A:T,20,0)</f>
        <v>直连</v>
      </c>
    </row>
    <row r="93" ht="14.25" hidden="1" customHeight="1" spans="1:9">
      <c r="A93" s="8" t="s">
        <v>672</v>
      </c>
      <c r="B93" s="9" t="s">
        <v>82</v>
      </c>
      <c r="C93" s="9" t="s">
        <v>611</v>
      </c>
      <c r="D93" s="5">
        <v>156</v>
      </c>
      <c r="E93" t="str">
        <f>VLOOKUP(A93,HOP!A:L,12,0)</f>
        <v>156.00</v>
      </c>
      <c r="F93" t="str">
        <f>VLOOKUP(A93,HOP!A:C,3,0)</f>
        <v>2165515</v>
      </c>
      <c r="G93">
        <f t="shared" si="2"/>
        <v>0</v>
      </c>
      <c r="H93" t="str">
        <f t="shared" si="3"/>
        <v>，2165515</v>
      </c>
      <c r="I93" t="str">
        <f>VLOOKUP(A93,HOP!A:T,20,0)</f>
        <v>直连</v>
      </c>
    </row>
    <row r="94" ht="14.25" hidden="1" customHeight="1" spans="1:9">
      <c r="A94" s="8" t="s">
        <v>677</v>
      </c>
      <c r="B94" s="9" t="s">
        <v>82</v>
      </c>
      <c r="C94" s="9" t="s">
        <v>611</v>
      </c>
      <c r="D94" s="5">
        <v>219</v>
      </c>
      <c r="E94" t="str">
        <f>VLOOKUP(A94,HOP!A:L,12,0)</f>
        <v>219.00</v>
      </c>
      <c r="F94" t="str">
        <f>VLOOKUP(A94,HOP!A:C,3,0)</f>
        <v>2165617</v>
      </c>
      <c r="G94">
        <f t="shared" si="2"/>
        <v>0</v>
      </c>
      <c r="H94" t="str">
        <f t="shared" si="3"/>
        <v>，2165617</v>
      </c>
      <c r="I94" t="str">
        <f>VLOOKUP(A94,HOP!A:T,20,0)</f>
        <v>直连</v>
      </c>
    </row>
    <row r="95" ht="14.25" hidden="1" customHeight="1" spans="1:9">
      <c r="A95" s="8" t="s">
        <v>684</v>
      </c>
      <c r="B95" s="9" t="s">
        <v>82</v>
      </c>
      <c r="C95" s="9" t="s">
        <v>611</v>
      </c>
      <c r="D95" s="5">
        <v>71</v>
      </c>
      <c r="E95" t="str">
        <f>VLOOKUP(A95,HOP!A:L,12,0)</f>
        <v>71.00</v>
      </c>
      <c r="F95" t="str">
        <f>VLOOKUP(A95,HOP!A:C,3,0)</f>
        <v>2165647</v>
      </c>
      <c r="G95">
        <f t="shared" si="2"/>
        <v>0</v>
      </c>
      <c r="H95" t="str">
        <f t="shared" si="3"/>
        <v>，2165647</v>
      </c>
      <c r="I95" t="str">
        <f>VLOOKUP(A95,HOP!A:T,20,0)</f>
        <v>直连</v>
      </c>
    </row>
    <row r="96" ht="14.25" hidden="1" customHeight="1" spans="1:9">
      <c r="A96" s="8" t="s">
        <v>688</v>
      </c>
      <c r="B96" s="9" t="s">
        <v>82</v>
      </c>
      <c r="C96" s="9" t="s">
        <v>611</v>
      </c>
      <c r="D96" s="5">
        <v>183</v>
      </c>
      <c r="E96" t="str">
        <f>VLOOKUP(A96,HOP!A:L,12,0)</f>
        <v>183.00</v>
      </c>
      <c r="F96" t="str">
        <f>VLOOKUP(A96,HOP!A:C,3,0)</f>
        <v>2165477</v>
      </c>
      <c r="G96">
        <f t="shared" si="2"/>
        <v>0</v>
      </c>
      <c r="H96" t="str">
        <f t="shared" si="3"/>
        <v>，2165477</v>
      </c>
      <c r="I96" t="str">
        <f>VLOOKUP(A96,HOP!A:T,20,0)</f>
        <v>直连</v>
      </c>
    </row>
    <row r="97" ht="14.25" hidden="1" customHeight="1" spans="1:9">
      <c r="A97" s="8" t="s">
        <v>696</v>
      </c>
      <c r="B97" s="9" t="s">
        <v>82</v>
      </c>
      <c r="C97" s="9" t="s">
        <v>611</v>
      </c>
      <c r="D97" s="5">
        <v>113</v>
      </c>
      <c r="E97" t="str">
        <f>VLOOKUP(A97,HOP!A:L,12,0)</f>
        <v>113.00</v>
      </c>
      <c r="F97" t="str">
        <f>VLOOKUP(A97,HOP!A:C,3,0)</f>
        <v>2165394</v>
      </c>
      <c r="G97">
        <f t="shared" si="2"/>
        <v>0</v>
      </c>
      <c r="H97" t="str">
        <f t="shared" si="3"/>
        <v>，2165394</v>
      </c>
      <c r="I97" t="str">
        <f>VLOOKUP(A97,HOP!A:T,20,0)</f>
        <v>直连</v>
      </c>
    </row>
    <row r="98" ht="14.25" hidden="1" customHeight="1" spans="1:9">
      <c r="A98" s="8" t="s">
        <v>701</v>
      </c>
      <c r="B98" s="9" t="s">
        <v>82</v>
      </c>
      <c r="C98" s="9" t="s">
        <v>611</v>
      </c>
      <c r="D98" s="5">
        <v>170</v>
      </c>
      <c r="E98" t="str">
        <f>VLOOKUP(A98,HOP!A:L,12,0)</f>
        <v>170.00</v>
      </c>
      <c r="F98" t="str">
        <f>VLOOKUP(A98,HOP!A:C,3,0)</f>
        <v>2165835</v>
      </c>
      <c r="G98">
        <f t="shared" si="2"/>
        <v>0</v>
      </c>
      <c r="H98" t="str">
        <f t="shared" si="3"/>
        <v>，2165835</v>
      </c>
      <c r="I98" t="str">
        <f>VLOOKUP(A98,HOP!A:T,20,0)</f>
        <v>直连</v>
      </c>
    </row>
    <row r="99" ht="14.25" hidden="1" customHeight="1" spans="1:9">
      <c r="A99" s="8" t="s">
        <v>706</v>
      </c>
      <c r="B99" s="9" t="s">
        <v>82</v>
      </c>
      <c r="C99" s="9" t="s">
        <v>611</v>
      </c>
      <c r="D99" s="5">
        <v>107</v>
      </c>
      <c r="E99" t="str">
        <f>VLOOKUP(A99,HOP!A:L,12,0)</f>
        <v>107.00</v>
      </c>
      <c r="F99" t="str">
        <f>VLOOKUP(A99,HOP!A:C,3,0)</f>
        <v>2165999</v>
      </c>
      <c r="G99">
        <f t="shared" si="2"/>
        <v>0</v>
      </c>
      <c r="H99" t="str">
        <f t="shared" si="3"/>
        <v>，2165999</v>
      </c>
      <c r="I99" t="str">
        <f>VLOOKUP(A99,HOP!A:T,20,0)</f>
        <v>直连</v>
      </c>
    </row>
    <row r="100" ht="14.25" hidden="1" customHeight="1" spans="1:9">
      <c r="A100" s="8" t="s">
        <v>711</v>
      </c>
      <c r="B100" s="9" t="s">
        <v>82</v>
      </c>
      <c r="C100" s="9" t="s">
        <v>611</v>
      </c>
      <c r="D100" s="5">
        <v>160</v>
      </c>
      <c r="E100" t="str">
        <f>VLOOKUP(A100,HOP!A:L,12,0)</f>
        <v>160.00</v>
      </c>
      <c r="F100" t="str">
        <f>VLOOKUP(A100,HOP!A:C,3,0)</f>
        <v>2152872</v>
      </c>
      <c r="G100">
        <f t="shared" si="2"/>
        <v>0</v>
      </c>
      <c r="H100" t="str">
        <f t="shared" si="3"/>
        <v>，2152872</v>
      </c>
      <c r="I100" t="str">
        <f>VLOOKUP(A100,HOP!A:T,20,0)</f>
        <v>直连</v>
      </c>
    </row>
    <row r="101" ht="14.25" hidden="1" customHeight="1" spans="1:9">
      <c r="A101" s="8" t="s">
        <v>717</v>
      </c>
      <c r="B101" s="9" t="s">
        <v>92</v>
      </c>
      <c r="C101" s="9" t="s">
        <v>611</v>
      </c>
      <c r="D101" s="5">
        <v>160</v>
      </c>
      <c r="E101" t="str">
        <f>VLOOKUP(A101,HOP!A:L,12,0)</f>
        <v>160.00</v>
      </c>
      <c r="F101" t="str">
        <f>VLOOKUP(A101,HOP!A:C,3,0)</f>
        <v>2152631</v>
      </c>
      <c r="G101">
        <f t="shared" si="2"/>
        <v>0</v>
      </c>
      <c r="H101" t="str">
        <f t="shared" si="3"/>
        <v>，2152631</v>
      </c>
      <c r="I101" t="str">
        <f>VLOOKUP(A101,HOP!A:T,20,0)</f>
        <v>直连</v>
      </c>
    </row>
    <row r="102" ht="14.25" hidden="1" customHeight="1" spans="1:9">
      <c r="A102" s="8" t="s">
        <v>722</v>
      </c>
      <c r="B102" s="9" t="s">
        <v>576</v>
      </c>
      <c r="C102" s="9" t="s">
        <v>611</v>
      </c>
      <c r="D102" s="5">
        <v>1029</v>
      </c>
      <c r="E102" t="str">
        <f>VLOOKUP(A102,HOP!A:L,12,0)</f>
        <v>1029.00</v>
      </c>
      <c r="F102" t="str">
        <f>VLOOKUP(A102,HOP!A:C,3,0)</f>
        <v>2157833</v>
      </c>
      <c r="G102">
        <f t="shared" si="2"/>
        <v>0</v>
      </c>
      <c r="H102" t="str">
        <f t="shared" si="3"/>
        <v>，2157833</v>
      </c>
      <c r="I102" t="str">
        <f>VLOOKUP(A102,HOP!A:T,20,0)</f>
        <v>直连</v>
      </c>
    </row>
    <row r="103" ht="14.25" hidden="1" customHeight="1" spans="1:9">
      <c r="A103" s="8" t="s">
        <v>730</v>
      </c>
      <c r="B103" s="9" t="s">
        <v>81</v>
      </c>
      <c r="C103" s="9" t="s">
        <v>611</v>
      </c>
      <c r="D103" s="5">
        <v>687</v>
      </c>
      <c r="E103" t="str">
        <f>VLOOKUP(A103,HOP!A:L,12,0)</f>
        <v>687.00</v>
      </c>
      <c r="F103" t="str">
        <f>VLOOKUP(A103,HOP!A:C,3,0)</f>
        <v>2159969</v>
      </c>
      <c r="G103">
        <f t="shared" si="2"/>
        <v>0</v>
      </c>
      <c r="H103" t="str">
        <f t="shared" si="3"/>
        <v>，2159969</v>
      </c>
      <c r="I103" t="str">
        <f>VLOOKUP(A103,HOP!A:T,20,0)</f>
        <v>直连</v>
      </c>
    </row>
    <row r="104" ht="14.25" hidden="1" customHeight="1" spans="1:9">
      <c r="A104" s="8" t="s">
        <v>737</v>
      </c>
      <c r="B104" s="9" t="s">
        <v>92</v>
      </c>
      <c r="C104" s="9" t="s">
        <v>611</v>
      </c>
      <c r="D104" s="5">
        <v>552</v>
      </c>
      <c r="E104" t="str">
        <f>VLOOKUP(A104,HOP!A:L,12,0)</f>
        <v>552.00</v>
      </c>
      <c r="F104" t="str">
        <f>VLOOKUP(A104,HOP!A:C,3,0)</f>
        <v>2164485</v>
      </c>
      <c r="G104">
        <f t="shared" si="2"/>
        <v>0</v>
      </c>
      <c r="H104" t="str">
        <f t="shared" si="3"/>
        <v>，2164485</v>
      </c>
      <c r="I104" t="str">
        <f>VLOOKUP(A104,HOP!A:T,20,0)</f>
        <v>直连</v>
      </c>
    </row>
    <row r="105" ht="14.25" hidden="1" customHeight="1" spans="1:9">
      <c r="A105" s="8" t="s">
        <v>742</v>
      </c>
      <c r="B105" s="9" t="s">
        <v>82</v>
      </c>
      <c r="C105" s="9" t="s">
        <v>611</v>
      </c>
      <c r="D105" s="5">
        <v>261</v>
      </c>
      <c r="E105" t="str">
        <f>VLOOKUP(A105,HOP!A:L,12,0)</f>
        <v>261.00</v>
      </c>
      <c r="F105" t="str">
        <f>VLOOKUP(A105,HOP!A:C,3,0)</f>
        <v>2164201</v>
      </c>
      <c r="G105">
        <f t="shared" si="2"/>
        <v>0</v>
      </c>
      <c r="H105" t="str">
        <f t="shared" si="3"/>
        <v>，2164201</v>
      </c>
      <c r="I105" t="str">
        <f>VLOOKUP(A105,HOP!A:T,20,0)</f>
        <v>直连</v>
      </c>
    </row>
    <row r="106" ht="14.25" hidden="1" customHeight="1" spans="1:9">
      <c r="A106" s="8" t="s">
        <v>750</v>
      </c>
      <c r="B106" s="9" t="s">
        <v>92</v>
      </c>
      <c r="C106" s="9" t="s">
        <v>611</v>
      </c>
      <c r="D106" s="5">
        <v>532</v>
      </c>
      <c r="E106" t="str">
        <f>VLOOKUP(A106,HOP!A:L,12,0)</f>
        <v>532.00</v>
      </c>
      <c r="F106" t="str">
        <f>VLOOKUP(A106,HOP!A:C,3,0)</f>
        <v>2164235</v>
      </c>
      <c r="G106">
        <f t="shared" si="2"/>
        <v>0</v>
      </c>
      <c r="H106" t="str">
        <f t="shared" si="3"/>
        <v>，2164235</v>
      </c>
      <c r="I106" t="str">
        <f>VLOOKUP(A106,HOP!A:T,20,0)</f>
        <v>直连</v>
      </c>
    </row>
    <row r="107" ht="14.25" hidden="1" customHeight="1" spans="1:9">
      <c r="A107" s="8" t="s">
        <v>757</v>
      </c>
      <c r="B107" s="9" t="s">
        <v>82</v>
      </c>
      <c r="C107" s="9" t="s">
        <v>611</v>
      </c>
      <c r="D107" s="5">
        <v>96</v>
      </c>
      <c r="E107" t="str">
        <f>VLOOKUP(A107,HOP!A:L,12,0)</f>
        <v>96.00</v>
      </c>
      <c r="F107" t="str">
        <f>VLOOKUP(A107,HOP!A:C,3,0)</f>
        <v>2164868</v>
      </c>
      <c r="G107">
        <f t="shared" si="2"/>
        <v>0</v>
      </c>
      <c r="H107" t="str">
        <f t="shared" si="3"/>
        <v>，2164868</v>
      </c>
      <c r="I107" t="str">
        <f>VLOOKUP(A107,HOP!A:T,20,0)</f>
        <v>直连</v>
      </c>
    </row>
    <row r="108" ht="14.25" hidden="1" customHeight="1" spans="1:9">
      <c r="A108" s="8" t="s">
        <v>762</v>
      </c>
      <c r="B108" s="9" t="s">
        <v>92</v>
      </c>
      <c r="C108" s="9" t="s">
        <v>611</v>
      </c>
      <c r="D108" s="5">
        <v>140</v>
      </c>
      <c r="E108" t="str">
        <f>VLOOKUP(A108,HOP!A:L,12,0)</f>
        <v>140.00</v>
      </c>
      <c r="F108" t="str">
        <f>VLOOKUP(A108,HOP!A:C,3,0)</f>
        <v>2163852</v>
      </c>
      <c r="G108">
        <f t="shared" si="2"/>
        <v>0</v>
      </c>
      <c r="H108" t="str">
        <f t="shared" si="3"/>
        <v>，2163852</v>
      </c>
      <c r="I108" t="str">
        <f>VLOOKUP(A108,HOP!A:T,20,0)</f>
        <v>直连</v>
      </c>
    </row>
    <row r="109" ht="14.25" hidden="1" customHeight="1" spans="1:9">
      <c r="A109" s="8" t="s">
        <v>767</v>
      </c>
      <c r="B109" s="9" t="s">
        <v>82</v>
      </c>
      <c r="C109" s="9" t="s">
        <v>611</v>
      </c>
      <c r="D109" s="5">
        <v>254</v>
      </c>
      <c r="E109" t="str">
        <f>VLOOKUP(A109,HOP!A:L,12,0)</f>
        <v>254.00</v>
      </c>
      <c r="F109" t="str">
        <f>VLOOKUP(A109,HOP!A:C,3,0)</f>
        <v>2165168</v>
      </c>
      <c r="G109">
        <f t="shared" si="2"/>
        <v>0</v>
      </c>
      <c r="H109" t="str">
        <f t="shared" si="3"/>
        <v>，2165168</v>
      </c>
      <c r="I109" t="str">
        <f>VLOOKUP(A109,HOP!A:T,20,0)</f>
        <v>直连</v>
      </c>
    </row>
    <row r="110" ht="14.25" hidden="1" customHeight="1" spans="1:9">
      <c r="A110" s="8" t="s">
        <v>773</v>
      </c>
      <c r="B110" s="9" t="s">
        <v>82</v>
      </c>
      <c r="C110" s="9" t="s">
        <v>611</v>
      </c>
      <c r="D110" s="5">
        <v>162</v>
      </c>
      <c r="E110" t="str">
        <f>VLOOKUP(A110,HOP!A:L,12,0)</f>
        <v>162.00</v>
      </c>
      <c r="F110" t="str">
        <f>VLOOKUP(A110,HOP!A:C,3,0)</f>
        <v>2165339</v>
      </c>
      <c r="G110">
        <f t="shared" si="2"/>
        <v>0</v>
      </c>
      <c r="H110" t="str">
        <f t="shared" si="3"/>
        <v>，2165339</v>
      </c>
      <c r="I110" t="str">
        <f>VLOOKUP(A110,HOP!A:T,20,0)</f>
        <v>直连</v>
      </c>
    </row>
    <row r="111" ht="14.25" hidden="1" customHeight="1" spans="1:9">
      <c r="A111" s="8" t="s">
        <v>776</v>
      </c>
      <c r="B111" s="9" t="s">
        <v>82</v>
      </c>
      <c r="C111" s="9" t="s">
        <v>611</v>
      </c>
      <c r="D111" s="5">
        <v>117</v>
      </c>
      <c r="E111" t="str">
        <f>VLOOKUP(A111,HOP!A:L,12,0)</f>
        <v>117.00</v>
      </c>
      <c r="F111" t="str">
        <f>VLOOKUP(A111,HOP!A:C,3,0)</f>
        <v>2165232</v>
      </c>
      <c r="G111">
        <f t="shared" si="2"/>
        <v>0</v>
      </c>
      <c r="H111" t="str">
        <f t="shared" si="3"/>
        <v>，2165232</v>
      </c>
      <c r="I111" t="str">
        <f>VLOOKUP(A111,HOP!A:T,20,0)</f>
        <v>直连</v>
      </c>
    </row>
    <row r="112" ht="14.25" hidden="1" customHeight="1" spans="1:9">
      <c r="A112" s="8" t="s">
        <v>781</v>
      </c>
      <c r="B112" s="9" t="s">
        <v>82</v>
      </c>
      <c r="C112" s="9" t="s">
        <v>611</v>
      </c>
      <c r="D112" s="5">
        <v>183</v>
      </c>
      <c r="E112" t="str">
        <f>VLOOKUP(A112,HOP!A:L,12,0)</f>
        <v>183.00</v>
      </c>
      <c r="F112" t="str">
        <f>VLOOKUP(A112,HOP!A:C,3,0)</f>
        <v>2165164</v>
      </c>
      <c r="G112">
        <f t="shared" si="2"/>
        <v>0</v>
      </c>
      <c r="H112" t="str">
        <f t="shared" si="3"/>
        <v>，2165164</v>
      </c>
      <c r="I112" t="str">
        <f>VLOOKUP(A112,HOP!A:T,20,0)</f>
        <v>直连</v>
      </c>
    </row>
    <row r="113" ht="14.25" hidden="1" customHeight="1" spans="1:9">
      <c r="A113" s="8" t="s">
        <v>785</v>
      </c>
      <c r="B113" s="9" t="s">
        <v>82</v>
      </c>
      <c r="C113" s="9" t="s">
        <v>611</v>
      </c>
      <c r="D113" s="5">
        <v>681</v>
      </c>
      <c r="E113" t="str">
        <f>VLOOKUP(A113,HOP!A:L,12,0)</f>
        <v>681.00</v>
      </c>
      <c r="F113" t="str">
        <f>VLOOKUP(A113,HOP!A:C,3,0)</f>
        <v>2165086</v>
      </c>
      <c r="G113">
        <f t="shared" si="2"/>
        <v>0</v>
      </c>
      <c r="H113" t="str">
        <f t="shared" si="3"/>
        <v>，2165086</v>
      </c>
      <c r="I113" t="str">
        <f>VLOOKUP(A113,HOP!A:T,20,0)</f>
        <v>直连</v>
      </c>
    </row>
    <row r="114" ht="14.25" hidden="1" customHeight="1" spans="1:9">
      <c r="A114" s="8" t="s">
        <v>792</v>
      </c>
      <c r="B114" s="9" t="s">
        <v>82</v>
      </c>
      <c r="C114" s="9" t="s">
        <v>611</v>
      </c>
      <c r="D114" s="5">
        <v>147</v>
      </c>
      <c r="E114" t="str">
        <f>VLOOKUP(A114,HOP!A:L,12,0)</f>
        <v>147.00</v>
      </c>
      <c r="F114" t="str">
        <f>VLOOKUP(A114,HOP!A:C,3,0)</f>
        <v>2165442</v>
      </c>
      <c r="G114">
        <f t="shared" si="2"/>
        <v>0</v>
      </c>
      <c r="H114" t="str">
        <f t="shared" si="3"/>
        <v>，2165442</v>
      </c>
      <c r="I114" t="str">
        <f>VLOOKUP(A114,HOP!A:T,20,0)</f>
        <v>直连</v>
      </c>
    </row>
    <row r="115" ht="14.25" hidden="1" customHeight="1" spans="1:9">
      <c r="A115" s="8" t="s">
        <v>796</v>
      </c>
      <c r="B115" s="9" t="s">
        <v>82</v>
      </c>
      <c r="C115" s="9" t="s">
        <v>611</v>
      </c>
      <c r="D115" s="5">
        <v>52</v>
      </c>
      <c r="E115" t="str">
        <f>VLOOKUP(A115,HOP!A:L,12,0)</f>
        <v>52.00</v>
      </c>
      <c r="F115" t="str">
        <f>VLOOKUP(A115,HOP!A:C,3,0)</f>
        <v>2165385</v>
      </c>
      <c r="G115">
        <f t="shared" si="2"/>
        <v>0</v>
      </c>
      <c r="H115" t="str">
        <f t="shared" si="3"/>
        <v>，2165385</v>
      </c>
      <c r="I115" t="str">
        <f>VLOOKUP(A115,HOP!A:T,20,0)</f>
        <v>直连</v>
      </c>
    </row>
    <row r="116" ht="14.25" hidden="1" customHeight="1" spans="1:9">
      <c r="A116" s="8" t="s">
        <v>801</v>
      </c>
      <c r="B116" s="9" t="s">
        <v>82</v>
      </c>
      <c r="C116" s="9" t="s">
        <v>611</v>
      </c>
      <c r="D116" s="5">
        <v>155</v>
      </c>
      <c r="E116" t="str">
        <f>VLOOKUP(A116,HOP!A:L,12,0)</f>
        <v>155.00</v>
      </c>
      <c r="F116" t="str">
        <f>VLOOKUP(A116,HOP!A:C,3,0)</f>
        <v>2165319</v>
      </c>
      <c r="G116">
        <f t="shared" si="2"/>
        <v>0</v>
      </c>
      <c r="H116" t="str">
        <f t="shared" si="3"/>
        <v>，2165319</v>
      </c>
      <c r="I116" t="str">
        <f>VLOOKUP(A116,HOP!A:T,20,0)</f>
        <v>直连</v>
      </c>
    </row>
    <row r="117" ht="14.25" hidden="1" customHeight="1" spans="1:9">
      <c r="A117" s="8" t="s">
        <v>805</v>
      </c>
      <c r="B117" s="9" t="s">
        <v>82</v>
      </c>
      <c r="C117" s="9" t="s">
        <v>611</v>
      </c>
      <c r="D117" s="5">
        <v>221</v>
      </c>
      <c r="E117" t="str">
        <f>VLOOKUP(A117,HOP!A:L,12,0)</f>
        <v>221.00</v>
      </c>
      <c r="F117" t="str">
        <f>VLOOKUP(A117,HOP!A:C,3,0)</f>
        <v>2165570</v>
      </c>
      <c r="G117">
        <f t="shared" si="2"/>
        <v>0</v>
      </c>
      <c r="H117" t="str">
        <f t="shared" si="3"/>
        <v>，2165570</v>
      </c>
      <c r="I117" t="str">
        <f>VLOOKUP(A117,HOP!A:T,20,0)</f>
        <v>直连</v>
      </c>
    </row>
    <row r="118" ht="14.25" hidden="1" customHeight="1" spans="1:9">
      <c r="A118" s="8" t="s">
        <v>812</v>
      </c>
      <c r="B118" s="9" t="s">
        <v>82</v>
      </c>
      <c r="C118" s="9" t="s">
        <v>611</v>
      </c>
      <c r="D118" s="5">
        <v>199</v>
      </c>
      <c r="E118" t="str">
        <f>VLOOKUP(A118,HOP!A:L,12,0)</f>
        <v>199.00</v>
      </c>
      <c r="F118" t="str">
        <f>VLOOKUP(A118,HOP!A:C,3,0)</f>
        <v>2165511</v>
      </c>
      <c r="G118">
        <f t="shared" si="2"/>
        <v>0</v>
      </c>
      <c r="H118" t="str">
        <f t="shared" si="3"/>
        <v>，2165511</v>
      </c>
      <c r="I118" t="str">
        <f>VLOOKUP(A118,HOP!A:T,20,0)</f>
        <v>直连</v>
      </c>
    </row>
    <row r="119" ht="14.25" hidden="1" customHeight="1" spans="1:9">
      <c r="A119" s="8" t="s">
        <v>817</v>
      </c>
      <c r="B119" s="9" t="s">
        <v>82</v>
      </c>
      <c r="C119" s="9" t="s">
        <v>611</v>
      </c>
      <c r="D119" s="5">
        <v>106</v>
      </c>
      <c r="E119" t="str">
        <f>VLOOKUP(A119,HOP!A:L,12,0)</f>
        <v>106.00</v>
      </c>
      <c r="F119" t="str">
        <f>VLOOKUP(A119,HOP!A:C,3,0)</f>
        <v>2165734</v>
      </c>
      <c r="G119">
        <f t="shared" si="2"/>
        <v>0</v>
      </c>
      <c r="H119" t="str">
        <f t="shared" si="3"/>
        <v>，2165734</v>
      </c>
      <c r="I119" t="str">
        <f>VLOOKUP(A119,HOP!A:T,20,0)</f>
        <v>直连</v>
      </c>
    </row>
    <row r="120" ht="14.25" hidden="1" customHeight="1" spans="1:9">
      <c r="A120" s="8" t="s">
        <v>821</v>
      </c>
      <c r="B120" s="9" t="s">
        <v>81</v>
      </c>
      <c r="C120" s="9" t="s">
        <v>611</v>
      </c>
      <c r="D120" s="5">
        <v>624</v>
      </c>
      <c r="E120" t="str">
        <f>VLOOKUP(A120,HOP!A:L,12,0)</f>
        <v>624.00</v>
      </c>
      <c r="F120" t="str">
        <f>VLOOKUP(A120,HOP!A:C,3,0)</f>
        <v>2159729</v>
      </c>
      <c r="G120">
        <f t="shared" si="2"/>
        <v>0</v>
      </c>
      <c r="H120" t="str">
        <f t="shared" si="3"/>
        <v>，2159729</v>
      </c>
      <c r="I120" t="str">
        <f>VLOOKUP(A120,HOP!A:T,20,0)</f>
        <v>直连</v>
      </c>
    </row>
    <row r="121" ht="14.25" hidden="1" customHeight="1" spans="1:9">
      <c r="A121" s="8" t="s">
        <v>827</v>
      </c>
      <c r="B121" s="9" t="s">
        <v>92</v>
      </c>
      <c r="C121" s="9" t="s">
        <v>611</v>
      </c>
      <c r="D121" s="5">
        <v>1288</v>
      </c>
      <c r="E121" t="str">
        <f>VLOOKUP(A121,HOP!A:L,12,0)</f>
        <v>1288.00</v>
      </c>
      <c r="F121" t="str">
        <f>VLOOKUP(A121,HOP!A:C,3,0)</f>
        <v>2162395</v>
      </c>
      <c r="G121">
        <f t="shared" si="2"/>
        <v>0</v>
      </c>
      <c r="H121" t="str">
        <f t="shared" si="3"/>
        <v>，2162395</v>
      </c>
      <c r="I121" t="str">
        <f>VLOOKUP(A121,HOP!A:T,20,0)</f>
        <v>直连</v>
      </c>
    </row>
    <row r="122" ht="14.25" hidden="1" customHeight="1" spans="1:9">
      <c r="A122" s="8" t="s">
        <v>835</v>
      </c>
      <c r="B122" s="9" t="s">
        <v>92</v>
      </c>
      <c r="C122" s="9" t="s">
        <v>611</v>
      </c>
      <c r="D122" s="5">
        <v>906</v>
      </c>
      <c r="E122" t="str">
        <f>VLOOKUP(A122,HOP!A:L,12,0)</f>
        <v>906.00</v>
      </c>
      <c r="F122" t="str">
        <f>VLOOKUP(A122,HOP!A:C,3,0)</f>
        <v>2163102</v>
      </c>
      <c r="G122">
        <f t="shared" si="2"/>
        <v>0</v>
      </c>
      <c r="H122" t="str">
        <f t="shared" si="3"/>
        <v>，2163102</v>
      </c>
      <c r="I122" t="str">
        <f>VLOOKUP(A122,HOP!A:T,20,0)</f>
        <v>直连</v>
      </c>
    </row>
    <row r="123" ht="14.25" hidden="1" customHeight="1" spans="1:9">
      <c r="A123" s="8" t="s">
        <v>842</v>
      </c>
      <c r="B123" s="9" t="s">
        <v>92</v>
      </c>
      <c r="C123" s="9" t="s">
        <v>611</v>
      </c>
      <c r="D123" s="5">
        <v>418</v>
      </c>
      <c r="E123" t="str">
        <f>VLOOKUP(A123,HOP!A:L,12,0)</f>
        <v>418.00</v>
      </c>
      <c r="F123" t="str">
        <f>VLOOKUP(A123,HOP!A:C,3,0)</f>
        <v>2163876</v>
      </c>
      <c r="G123">
        <f t="shared" si="2"/>
        <v>0</v>
      </c>
      <c r="H123" t="str">
        <f t="shared" si="3"/>
        <v>，2163876</v>
      </c>
      <c r="I123" t="str">
        <f>VLOOKUP(A123,HOP!A:T,20,0)</f>
        <v>直连</v>
      </c>
    </row>
    <row r="124" ht="14.25" hidden="1" customHeight="1" spans="1:9">
      <c r="A124" s="8" t="s">
        <v>850</v>
      </c>
      <c r="B124" s="9" t="s">
        <v>82</v>
      </c>
      <c r="C124" s="9" t="s">
        <v>611</v>
      </c>
      <c r="D124" s="5">
        <v>117</v>
      </c>
      <c r="E124" t="str">
        <f>VLOOKUP(A124,HOP!A:L,12,0)</f>
        <v>117.00</v>
      </c>
      <c r="F124" t="str">
        <f>VLOOKUP(A124,HOP!A:C,3,0)</f>
        <v>2164160</v>
      </c>
      <c r="G124">
        <f t="shared" si="2"/>
        <v>0</v>
      </c>
      <c r="H124" t="str">
        <f t="shared" si="3"/>
        <v>，2164160</v>
      </c>
      <c r="I124" t="str">
        <f>VLOOKUP(A124,HOP!A:T,20,0)</f>
        <v>直连</v>
      </c>
    </row>
    <row r="125" ht="14.25" hidden="1" customHeight="1" spans="1:9">
      <c r="A125" s="8" t="s">
        <v>854</v>
      </c>
      <c r="B125" s="9" t="s">
        <v>92</v>
      </c>
      <c r="C125" s="9" t="s">
        <v>611</v>
      </c>
      <c r="D125" s="5">
        <v>164</v>
      </c>
      <c r="E125" t="str">
        <f>VLOOKUP(A125,HOP!A:L,12,0)</f>
        <v>164.00</v>
      </c>
      <c r="F125" t="str">
        <f>VLOOKUP(A125,HOP!A:C,3,0)</f>
        <v>2163498</v>
      </c>
      <c r="G125">
        <f t="shared" si="2"/>
        <v>0</v>
      </c>
      <c r="H125" t="str">
        <f t="shared" si="3"/>
        <v>，2163498</v>
      </c>
      <c r="I125" t="str">
        <f>VLOOKUP(A125,HOP!A:T,20,0)</f>
        <v>直连</v>
      </c>
    </row>
    <row r="126" ht="14.25" hidden="1" customHeight="1" spans="1:9">
      <c r="A126" s="8" t="s">
        <v>859</v>
      </c>
      <c r="B126" s="9" t="s">
        <v>82</v>
      </c>
      <c r="C126" s="9" t="s">
        <v>611</v>
      </c>
      <c r="D126" s="5">
        <v>287</v>
      </c>
      <c r="E126" t="str">
        <f>VLOOKUP(A126,HOP!A:L,12,0)</f>
        <v>287.00</v>
      </c>
      <c r="F126" t="str">
        <f>VLOOKUP(A126,HOP!A:C,3,0)</f>
        <v>2165038</v>
      </c>
      <c r="G126">
        <f t="shared" si="2"/>
        <v>0</v>
      </c>
      <c r="H126" t="str">
        <f t="shared" si="3"/>
        <v>，2165038</v>
      </c>
      <c r="I126" t="str">
        <f>VLOOKUP(A126,HOP!A:T,20,0)</f>
        <v>直连</v>
      </c>
    </row>
    <row r="127" ht="14.25" hidden="1" customHeight="1" spans="1:9">
      <c r="A127" s="8" t="s">
        <v>866</v>
      </c>
      <c r="B127" s="9" t="s">
        <v>82</v>
      </c>
      <c r="C127" s="9" t="s">
        <v>611</v>
      </c>
      <c r="D127" s="5">
        <v>253</v>
      </c>
      <c r="E127" t="str">
        <f>VLOOKUP(A127,HOP!A:L,12,0)</f>
        <v>253.00</v>
      </c>
      <c r="F127" t="str">
        <f>VLOOKUP(A127,HOP!A:C,3,0)</f>
        <v>2164798</v>
      </c>
      <c r="G127">
        <f t="shared" si="2"/>
        <v>0</v>
      </c>
      <c r="H127" t="str">
        <f t="shared" si="3"/>
        <v>，2164798</v>
      </c>
      <c r="I127" t="str">
        <f>VLOOKUP(A127,HOP!A:T,20,0)</f>
        <v>直连</v>
      </c>
    </row>
    <row r="128" ht="14.25" hidden="1" customHeight="1" spans="1:9">
      <c r="A128" s="8" t="s">
        <v>874</v>
      </c>
      <c r="B128" s="9" t="s">
        <v>82</v>
      </c>
      <c r="C128" s="9" t="s">
        <v>611</v>
      </c>
      <c r="D128" s="5">
        <v>167</v>
      </c>
      <c r="E128" t="str">
        <f>VLOOKUP(A128,HOP!A:L,12,0)</f>
        <v>167.00</v>
      </c>
      <c r="F128" t="str">
        <f>VLOOKUP(A128,HOP!A:C,3,0)</f>
        <v>2165074</v>
      </c>
      <c r="G128">
        <f t="shared" si="2"/>
        <v>0</v>
      </c>
      <c r="H128" t="str">
        <f t="shared" si="3"/>
        <v>，2165074</v>
      </c>
      <c r="I128" t="str">
        <f>VLOOKUP(A128,HOP!A:T,20,0)</f>
        <v>直连</v>
      </c>
    </row>
    <row r="129" ht="14.25" hidden="1" customHeight="1" spans="1:9">
      <c r="A129" s="8" t="s">
        <v>881</v>
      </c>
      <c r="B129" s="9" t="s">
        <v>82</v>
      </c>
      <c r="C129" s="9" t="s">
        <v>611</v>
      </c>
      <c r="D129" s="5">
        <v>161</v>
      </c>
      <c r="E129" t="str">
        <f>VLOOKUP(A129,HOP!A:L,12,0)</f>
        <v>161.00</v>
      </c>
      <c r="F129" t="str">
        <f>VLOOKUP(A129,HOP!A:C,3,0)</f>
        <v>2165186</v>
      </c>
      <c r="G129">
        <f t="shared" si="2"/>
        <v>0</v>
      </c>
      <c r="H129" t="str">
        <f t="shared" si="3"/>
        <v>，2165186</v>
      </c>
      <c r="I129" t="str">
        <f>VLOOKUP(A129,HOP!A:T,20,0)</f>
        <v>直连</v>
      </c>
    </row>
    <row r="130" ht="14.25" hidden="1" customHeight="1" spans="1:9">
      <c r="A130" s="8" t="s">
        <v>886</v>
      </c>
      <c r="B130" s="9" t="s">
        <v>82</v>
      </c>
      <c r="C130" s="9" t="s">
        <v>611</v>
      </c>
      <c r="D130" s="5">
        <v>122</v>
      </c>
      <c r="E130" t="str">
        <f>VLOOKUP(A130,HOP!A:L,12,0)</f>
        <v>122.00</v>
      </c>
      <c r="F130" t="str">
        <f>VLOOKUP(A130,HOP!A:C,3,0)</f>
        <v>2165850</v>
      </c>
      <c r="G130">
        <f t="shared" si="2"/>
        <v>0</v>
      </c>
      <c r="H130" t="str">
        <f t="shared" si="3"/>
        <v>，2165850</v>
      </c>
      <c r="I130" t="str">
        <f>VLOOKUP(A130,HOP!A:T,20,0)</f>
        <v>直连</v>
      </c>
    </row>
    <row r="131" ht="14.25" hidden="1" customHeight="1" spans="1:9">
      <c r="A131" s="8" t="s">
        <v>892</v>
      </c>
      <c r="B131" s="9" t="s">
        <v>82</v>
      </c>
      <c r="C131" s="9" t="s">
        <v>611</v>
      </c>
      <c r="D131" s="5">
        <v>70</v>
      </c>
      <c r="E131" t="str">
        <f>VLOOKUP(A131,HOP!A:L,12,0)</f>
        <v>70.00</v>
      </c>
      <c r="F131" t="str">
        <f>VLOOKUP(A131,HOP!A:C,3,0)</f>
        <v>2165607</v>
      </c>
      <c r="G131">
        <f t="shared" ref="G131:G194" si="4">D131-E131</f>
        <v>0</v>
      </c>
      <c r="H131" t="str">
        <f t="shared" ref="H131:H194" si="5">$H$1&amp;F131</f>
        <v>，2165607</v>
      </c>
      <c r="I131" t="str">
        <f>VLOOKUP(A131,HOP!A:T,20,0)</f>
        <v>直连</v>
      </c>
    </row>
    <row r="132" ht="14.25" hidden="1" customHeight="1" spans="1:9">
      <c r="A132" s="8" t="s">
        <v>896</v>
      </c>
      <c r="B132" s="9" t="s">
        <v>82</v>
      </c>
      <c r="C132" s="9" t="s">
        <v>611</v>
      </c>
      <c r="D132" s="5">
        <v>112</v>
      </c>
      <c r="E132" t="str">
        <f>VLOOKUP(A132,HOP!A:L,12,0)</f>
        <v>112.00</v>
      </c>
      <c r="F132" t="str">
        <f>VLOOKUP(A132,HOP!A:C,3,0)</f>
        <v>2165619</v>
      </c>
      <c r="G132">
        <f t="shared" si="4"/>
        <v>0</v>
      </c>
      <c r="H132" t="str">
        <f t="shared" si="5"/>
        <v>，2165619</v>
      </c>
      <c r="I132" t="str">
        <f>VLOOKUP(A132,HOP!A:T,20,0)</f>
        <v>直连</v>
      </c>
    </row>
    <row r="133" ht="14.25" hidden="1" customHeight="1" spans="1:9">
      <c r="A133" s="8" t="s">
        <v>900</v>
      </c>
      <c r="B133" s="9" t="s">
        <v>82</v>
      </c>
      <c r="C133" s="9" t="s">
        <v>611</v>
      </c>
      <c r="D133" s="5">
        <v>92</v>
      </c>
      <c r="E133" t="str">
        <f>VLOOKUP(A133,HOP!A:L,12,0)</f>
        <v>92.00</v>
      </c>
      <c r="F133" t="str">
        <f>VLOOKUP(A133,HOP!A:C,3,0)</f>
        <v>2165507</v>
      </c>
      <c r="G133">
        <f t="shared" si="4"/>
        <v>0</v>
      </c>
      <c r="H133" t="str">
        <f t="shared" si="5"/>
        <v>，2165507</v>
      </c>
      <c r="I133" t="str">
        <f>VLOOKUP(A133,HOP!A:T,20,0)</f>
        <v>直连</v>
      </c>
    </row>
    <row r="134" ht="14.25" hidden="1" customHeight="1" spans="1:9">
      <c r="A134" s="8" t="s">
        <v>905</v>
      </c>
      <c r="B134" s="9" t="s">
        <v>82</v>
      </c>
      <c r="C134" s="9" t="s">
        <v>611</v>
      </c>
      <c r="D134" s="5">
        <v>106</v>
      </c>
      <c r="E134" t="str">
        <f>VLOOKUP(A134,HOP!A:L,12,0)</f>
        <v>106.00</v>
      </c>
      <c r="F134" t="str">
        <f>VLOOKUP(A134,HOP!A:C,3,0)</f>
        <v>2165708</v>
      </c>
      <c r="G134">
        <f t="shared" si="4"/>
        <v>0</v>
      </c>
      <c r="H134" t="str">
        <f t="shared" si="5"/>
        <v>，2165708</v>
      </c>
      <c r="I134" t="str">
        <f>VLOOKUP(A134,HOP!A:T,20,0)</f>
        <v>直连</v>
      </c>
    </row>
    <row r="135" ht="14.25" hidden="1" customHeight="1" spans="1:9">
      <c r="A135" s="8" t="s">
        <v>910</v>
      </c>
      <c r="B135" s="9" t="s">
        <v>82</v>
      </c>
      <c r="C135" s="9" t="s">
        <v>611</v>
      </c>
      <c r="D135" s="5">
        <v>530</v>
      </c>
      <c r="E135" t="str">
        <f>VLOOKUP(A135,HOP!A:L,12,0)</f>
        <v>530.00</v>
      </c>
      <c r="F135" t="str">
        <f>VLOOKUP(A135,HOP!A:C,3,0)</f>
        <v>2165325</v>
      </c>
      <c r="G135">
        <f t="shared" si="4"/>
        <v>0</v>
      </c>
      <c r="H135" t="str">
        <f t="shared" si="5"/>
        <v>，2165325</v>
      </c>
      <c r="I135" t="str">
        <f>VLOOKUP(A135,HOP!A:T,20,0)</f>
        <v>直连</v>
      </c>
    </row>
    <row r="136" ht="14.25" hidden="1" customHeight="1" spans="1:9">
      <c r="A136" s="8" t="s">
        <v>916</v>
      </c>
      <c r="B136" s="9" t="s">
        <v>82</v>
      </c>
      <c r="C136" s="9" t="s">
        <v>611</v>
      </c>
      <c r="D136" s="5">
        <v>134</v>
      </c>
      <c r="E136" t="str">
        <f>VLOOKUP(A136,HOP!A:L,12,0)</f>
        <v>134.00</v>
      </c>
      <c r="F136" t="str">
        <f>VLOOKUP(A136,HOP!A:C,3,0)</f>
        <v>2165478</v>
      </c>
      <c r="G136">
        <f t="shared" si="4"/>
        <v>0</v>
      </c>
      <c r="H136" t="str">
        <f t="shared" si="5"/>
        <v>，2165478</v>
      </c>
      <c r="I136" t="str">
        <f>VLOOKUP(A136,HOP!A:T,20,0)</f>
        <v>直连</v>
      </c>
    </row>
    <row r="137" ht="14.25" hidden="1" customHeight="1" spans="1:9">
      <c r="A137" s="8" t="s">
        <v>922</v>
      </c>
      <c r="B137" s="9" t="s">
        <v>80</v>
      </c>
      <c r="C137" s="9" t="s">
        <v>611</v>
      </c>
      <c r="D137" s="5">
        <v>428</v>
      </c>
      <c r="E137" t="str">
        <f>VLOOKUP(A137,HOP!A:L,12,0)</f>
        <v>428.00</v>
      </c>
      <c r="F137" t="str">
        <f>VLOOKUP(A137,HOP!A:C,3,0)</f>
        <v>2161296</v>
      </c>
      <c r="G137">
        <f t="shared" si="4"/>
        <v>0</v>
      </c>
      <c r="H137" t="str">
        <f t="shared" si="5"/>
        <v>，2161296</v>
      </c>
      <c r="I137" t="str">
        <f>VLOOKUP(A137,HOP!A:T,20,0)</f>
        <v>直连</v>
      </c>
    </row>
    <row r="138" ht="14.25" hidden="1" customHeight="1" spans="1:9">
      <c r="A138" s="8" t="s">
        <v>929</v>
      </c>
      <c r="B138" s="9" t="s">
        <v>92</v>
      </c>
      <c r="C138" s="9" t="s">
        <v>611</v>
      </c>
      <c r="D138" s="5">
        <v>474</v>
      </c>
      <c r="E138" t="str">
        <f>VLOOKUP(A138,HOP!A:L,12,0)</f>
        <v>474.00</v>
      </c>
      <c r="F138" t="str">
        <f>VLOOKUP(A138,HOP!A:C,3,0)</f>
        <v>2159007</v>
      </c>
      <c r="G138">
        <f t="shared" si="4"/>
        <v>0</v>
      </c>
      <c r="H138" t="str">
        <f t="shared" si="5"/>
        <v>，2159007</v>
      </c>
      <c r="I138" t="str">
        <f>VLOOKUP(A138,HOP!A:T,20,0)</f>
        <v>直连</v>
      </c>
    </row>
    <row r="139" ht="14.25" hidden="1" customHeight="1" spans="1:9">
      <c r="A139" s="8" t="s">
        <v>937</v>
      </c>
      <c r="B139" s="9" t="s">
        <v>82</v>
      </c>
      <c r="C139" s="9" t="s">
        <v>611</v>
      </c>
      <c r="D139" s="5">
        <v>233</v>
      </c>
      <c r="E139" t="str">
        <f>VLOOKUP(A139,HOP!A:L,12,0)</f>
        <v>233.00</v>
      </c>
      <c r="F139" t="str">
        <f>VLOOKUP(A139,HOP!A:C,3,0)</f>
        <v>2165080</v>
      </c>
      <c r="G139">
        <f t="shared" si="4"/>
        <v>0</v>
      </c>
      <c r="H139" t="str">
        <f t="shared" si="5"/>
        <v>，2165080</v>
      </c>
      <c r="I139" t="str">
        <f>VLOOKUP(A139,HOP!A:T,20,0)</f>
        <v>直连</v>
      </c>
    </row>
    <row r="140" ht="14.25" hidden="1" customHeight="1" spans="1:9">
      <c r="A140" s="8" t="s">
        <v>942</v>
      </c>
      <c r="B140" s="9" t="s">
        <v>82</v>
      </c>
      <c r="C140" s="9" t="s">
        <v>611</v>
      </c>
      <c r="D140" s="5">
        <v>238</v>
      </c>
      <c r="E140" t="str">
        <f>VLOOKUP(A140,HOP!A:L,12,0)</f>
        <v>238.00</v>
      </c>
      <c r="F140" t="str">
        <f>VLOOKUP(A140,HOP!A:C,3,0)</f>
        <v>2164335</v>
      </c>
      <c r="G140">
        <f t="shared" si="4"/>
        <v>0</v>
      </c>
      <c r="H140" t="str">
        <f t="shared" si="5"/>
        <v>，2164335</v>
      </c>
      <c r="I140" t="str">
        <f>VLOOKUP(A140,HOP!A:T,20,0)</f>
        <v>直连</v>
      </c>
    </row>
    <row r="141" ht="14.25" hidden="1" customHeight="1" spans="1:9">
      <c r="A141" s="8" t="s">
        <v>947</v>
      </c>
      <c r="B141" s="9" t="s">
        <v>82</v>
      </c>
      <c r="C141" s="9" t="s">
        <v>611</v>
      </c>
      <c r="D141" s="5">
        <v>173</v>
      </c>
      <c r="E141" t="str">
        <f>VLOOKUP(A141,HOP!A:L,12,0)</f>
        <v>173.00</v>
      </c>
      <c r="F141" t="str">
        <f>VLOOKUP(A141,HOP!A:C,3,0)</f>
        <v>2165472</v>
      </c>
      <c r="G141">
        <f t="shared" si="4"/>
        <v>0</v>
      </c>
      <c r="H141" t="str">
        <f t="shared" si="5"/>
        <v>，2165472</v>
      </c>
      <c r="I141" t="str">
        <f>VLOOKUP(A141,HOP!A:T,20,0)</f>
        <v>直连</v>
      </c>
    </row>
    <row r="142" ht="14.25" hidden="1" customHeight="1" spans="1:9">
      <c r="A142" s="8" t="s">
        <v>951</v>
      </c>
      <c r="B142" s="9" t="s">
        <v>82</v>
      </c>
      <c r="C142" s="9" t="s">
        <v>611</v>
      </c>
      <c r="D142" s="5">
        <v>113</v>
      </c>
      <c r="E142" t="str">
        <f>VLOOKUP(A142,HOP!A:L,12,0)</f>
        <v>113.00</v>
      </c>
      <c r="F142" t="str">
        <f>VLOOKUP(A142,HOP!A:C,3,0)</f>
        <v>2165169</v>
      </c>
      <c r="G142">
        <f t="shared" si="4"/>
        <v>0</v>
      </c>
      <c r="H142" t="str">
        <f t="shared" si="5"/>
        <v>，2165169</v>
      </c>
      <c r="I142" t="str">
        <f>VLOOKUP(A142,HOP!A:T,20,0)</f>
        <v>直连</v>
      </c>
    </row>
    <row r="143" ht="14.25" hidden="1" customHeight="1" spans="1:9">
      <c r="A143" s="8" t="s">
        <v>956</v>
      </c>
      <c r="B143" s="9" t="s">
        <v>82</v>
      </c>
      <c r="C143" s="9" t="s">
        <v>611</v>
      </c>
      <c r="D143" s="5">
        <v>113</v>
      </c>
      <c r="E143" t="str">
        <f>VLOOKUP(A143,HOP!A:L,12,0)</f>
        <v>113.00</v>
      </c>
      <c r="F143" t="str">
        <f>VLOOKUP(A143,HOP!A:C,3,0)</f>
        <v>2165658</v>
      </c>
      <c r="G143">
        <f t="shared" si="4"/>
        <v>0</v>
      </c>
      <c r="H143" t="str">
        <f t="shared" si="5"/>
        <v>，2165658</v>
      </c>
      <c r="I143" t="str">
        <f>VLOOKUP(A143,HOP!A:T,20,0)</f>
        <v>直连</v>
      </c>
    </row>
    <row r="144" ht="14.25" hidden="1" customHeight="1" spans="1:9">
      <c r="A144" s="8" t="s">
        <v>958</v>
      </c>
      <c r="B144" s="9" t="s">
        <v>82</v>
      </c>
      <c r="C144" s="9" t="s">
        <v>611</v>
      </c>
      <c r="D144" s="5">
        <v>130</v>
      </c>
      <c r="E144" t="str">
        <f>VLOOKUP(A144,HOP!A:L,12,0)</f>
        <v>130.00</v>
      </c>
      <c r="F144" t="str">
        <f>VLOOKUP(A144,HOP!A:C,3,0)</f>
        <v>2165621</v>
      </c>
      <c r="G144">
        <f t="shared" si="4"/>
        <v>0</v>
      </c>
      <c r="H144" t="str">
        <f t="shared" si="5"/>
        <v>，2165621</v>
      </c>
      <c r="I144" t="str">
        <f>VLOOKUP(A144,HOP!A:T,20,0)</f>
        <v>直连</v>
      </c>
    </row>
    <row r="145" ht="14.25" hidden="1" customHeight="1" spans="1:9">
      <c r="A145" s="8" t="s">
        <v>964</v>
      </c>
      <c r="B145" s="9" t="s">
        <v>82</v>
      </c>
      <c r="C145" s="9" t="s">
        <v>611</v>
      </c>
      <c r="D145" s="5">
        <v>107</v>
      </c>
      <c r="E145" t="str">
        <f>VLOOKUP(A145,HOP!A:L,12,0)</f>
        <v>107.00</v>
      </c>
      <c r="F145" t="str">
        <f>VLOOKUP(A145,HOP!A:C,3,0)</f>
        <v>2165764</v>
      </c>
      <c r="G145">
        <f t="shared" si="4"/>
        <v>0</v>
      </c>
      <c r="H145" t="str">
        <f t="shared" si="5"/>
        <v>，2165764</v>
      </c>
      <c r="I145" t="str">
        <f>VLOOKUP(A145,HOP!A:T,20,0)</f>
        <v>直连</v>
      </c>
    </row>
    <row r="146" ht="14.25" hidden="1" customHeight="1" spans="1:9">
      <c r="A146" s="8" t="s">
        <v>968</v>
      </c>
      <c r="B146" s="9" t="s">
        <v>82</v>
      </c>
      <c r="C146" s="9" t="s">
        <v>611</v>
      </c>
      <c r="D146" s="5">
        <v>107</v>
      </c>
      <c r="E146" t="str">
        <f>VLOOKUP(A146,HOP!A:L,12,0)</f>
        <v>107.00</v>
      </c>
      <c r="F146" t="str">
        <f>VLOOKUP(A146,HOP!A:C,3,0)</f>
        <v>2165746</v>
      </c>
      <c r="G146">
        <f t="shared" si="4"/>
        <v>0</v>
      </c>
      <c r="H146" t="str">
        <f t="shared" si="5"/>
        <v>，2165746</v>
      </c>
      <c r="I146" t="str">
        <f>VLOOKUP(A146,HOP!A:T,20,0)</f>
        <v>直连</v>
      </c>
    </row>
    <row r="147" ht="14.25" hidden="1" customHeight="1" spans="1:9">
      <c r="A147" s="8" t="s">
        <v>972</v>
      </c>
      <c r="B147" s="9" t="s">
        <v>82</v>
      </c>
      <c r="C147" s="9" t="s">
        <v>611</v>
      </c>
      <c r="D147" s="5">
        <v>209</v>
      </c>
      <c r="E147" t="str">
        <f>VLOOKUP(A147,HOP!A:L,12,0)</f>
        <v>209.00</v>
      </c>
      <c r="F147" t="str">
        <f>VLOOKUP(A147,HOP!A:C,3,0)</f>
        <v>2165776</v>
      </c>
      <c r="G147">
        <f t="shared" si="4"/>
        <v>0</v>
      </c>
      <c r="H147" t="str">
        <f t="shared" si="5"/>
        <v>，2165776</v>
      </c>
      <c r="I147" t="str">
        <f>VLOOKUP(A147,HOP!A:T,20,0)</f>
        <v>直连</v>
      </c>
    </row>
    <row r="148" ht="14.25" hidden="1" customHeight="1" spans="1:9">
      <c r="A148" s="8" t="s">
        <v>979</v>
      </c>
      <c r="B148" s="9" t="s">
        <v>82</v>
      </c>
      <c r="C148" s="9" t="s">
        <v>611</v>
      </c>
      <c r="D148" s="5">
        <v>100</v>
      </c>
      <c r="E148" t="str">
        <f>VLOOKUP(A148,HOP!A:L,12,0)</f>
        <v>100.00</v>
      </c>
      <c r="F148" t="str">
        <f>VLOOKUP(A148,HOP!A:C,3,0)</f>
        <v>2165166</v>
      </c>
      <c r="G148">
        <f t="shared" si="4"/>
        <v>0</v>
      </c>
      <c r="H148" t="str">
        <f t="shared" si="5"/>
        <v>，2165166</v>
      </c>
      <c r="I148" t="str">
        <f>VLOOKUP(A148,HOP!A:T,20,0)</f>
        <v>直连</v>
      </c>
    </row>
    <row r="149" ht="14.25" hidden="1" customHeight="1" spans="1:9">
      <c r="A149" s="8" t="s">
        <v>983</v>
      </c>
      <c r="B149" s="9" t="s">
        <v>82</v>
      </c>
      <c r="C149" s="9" t="s">
        <v>611</v>
      </c>
      <c r="D149" s="5">
        <v>166</v>
      </c>
      <c r="E149" t="str">
        <f>VLOOKUP(A149,HOP!A:L,12,0)</f>
        <v>166.00</v>
      </c>
      <c r="F149" t="str">
        <f>VLOOKUP(A149,HOP!A:C,3,0)</f>
        <v>2165561</v>
      </c>
      <c r="G149">
        <f t="shared" si="4"/>
        <v>0</v>
      </c>
      <c r="H149" t="str">
        <f t="shared" si="5"/>
        <v>，2165561</v>
      </c>
      <c r="I149" t="str">
        <f>VLOOKUP(A149,HOP!A:T,20,0)</f>
        <v>直连</v>
      </c>
    </row>
    <row r="150" ht="14.25" hidden="1" customHeight="1" spans="1:9">
      <c r="A150" s="8" t="s">
        <v>989</v>
      </c>
      <c r="B150" s="9" t="s">
        <v>82</v>
      </c>
      <c r="C150" s="9" t="s">
        <v>611</v>
      </c>
      <c r="D150" s="5">
        <v>294</v>
      </c>
      <c r="E150" t="str">
        <f>VLOOKUP(A150,HOP!A:L,12,0)</f>
        <v>294.00</v>
      </c>
      <c r="F150" t="str">
        <f>VLOOKUP(A150,HOP!A:C,3,0)</f>
        <v>2165380</v>
      </c>
      <c r="G150">
        <f t="shared" si="4"/>
        <v>0</v>
      </c>
      <c r="H150" t="str">
        <f t="shared" si="5"/>
        <v>，2165380</v>
      </c>
      <c r="I150" t="str">
        <f>VLOOKUP(A150,HOP!A:T,20,0)</f>
        <v>直连</v>
      </c>
    </row>
    <row r="151" ht="14.25" hidden="1" customHeight="1" spans="1:9">
      <c r="A151" s="8" t="s">
        <v>996</v>
      </c>
      <c r="B151" s="9" t="s">
        <v>92</v>
      </c>
      <c r="C151" s="9" t="s">
        <v>611</v>
      </c>
      <c r="D151" s="5">
        <v>408</v>
      </c>
      <c r="E151" t="str">
        <f>VLOOKUP(A151,HOP!A:L,12,0)</f>
        <v>408.00</v>
      </c>
      <c r="F151" t="str">
        <f>VLOOKUP(A151,HOP!A:C,3,0)</f>
        <v>2152425</v>
      </c>
      <c r="G151">
        <f t="shared" si="4"/>
        <v>0</v>
      </c>
      <c r="H151" t="str">
        <f t="shared" si="5"/>
        <v>，2152425</v>
      </c>
      <c r="I151" t="str">
        <f>VLOOKUP(A151,HOP!A:T,20,0)</f>
        <v>直连</v>
      </c>
    </row>
    <row r="152" ht="14.25" hidden="1" customHeight="1" spans="1:9">
      <c r="A152" s="8" t="s">
        <v>1004</v>
      </c>
      <c r="B152" s="9" t="s">
        <v>125</v>
      </c>
      <c r="C152" s="9" t="s">
        <v>611</v>
      </c>
      <c r="D152" s="5">
        <v>815</v>
      </c>
      <c r="E152" t="str">
        <f>VLOOKUP(A152,HOP!A:L,12,0)</f>
        <v>815.00</v>
      </c>
      <c r="F152" t="str">
        <f>VLOOKUP(A152,HOP!A:C,3,0)</f>
        <v>2144688</v>
      </c>
      <c r="G152">
        <f t="shared" si="4"/>
        <v>0</v>
      </c>
      <c r="H152" t="str">
        <f t="shared" si="5"/>
        <v>，2144688</v>
      </c>
      <c r="I152" t="str">
        <f>VLOOKUP(A152,HOP!A:T,20,0)</f>
        <v>直连</v>
      </c>
    </row>
    <row r="153" ht="14.25" hidden="1" customHeight="1" spans="1:9">
      <c r="A153" s="8" t="s">
        <v>1011</v>
      </c>
      <c r="B153" s="9" t="s">
        <v>92</v>
      </c>
      <c r="C153" s="9" t="s">
        <v>611</v>
      </c>
      <c r="D153" s="5">
        <v>190</v>
      </c>
      <c r="E153" t="str">
        <f>VLOOKUP(A153,HOP!A:L,12,0)</f>
        <v>190.00</v>
      </c>
      <c r="F153" t="str">
        <f>VLOOKUP(A153,HOP!A:C,3,0)</f>
        <v>2161482</v>
      </c>
      <c r="G153">
        <f t="shared" si="4"/>
        <v>0</v>
      </c>
      <c r="H153" t="str">
        <f t="shared" si="5"/>
        <v>，2161482</v>
      </c>
      <c r="I153" t="str">
        <f>VLOOKUP(A153,HOP!A:T,20,0)</f>
        <v>直连</v>
      </c>
    </row>
    <row r="154" ht="14.25" hidden="1" customHeight="1" spans="1:9">
      <c r="A154" s="8" t="s">
        <v>1015</v>
      </c>
      <c r="B154" s="9" t="s">
        <v>92</v>
      </c>
      <c r="C154" s="9" t="s">
        <v>611</v>
      </c>
      <c r="D154" s="5">
        <v>230</v>
      </c>
      <c r="E154" t="str">
        <f>VLOOKUP(A154,HOP!A:L,12,0)</f>
        <v>230.00</v>
      </c>
      <c r="F154" t="str">
        <f>VLOOKUP(A154,HOP!A:C,3,0)</f>
        <v>2163520</v>
      </c>
      <c r="G154">
        <f t="shared" si="4"/>
        <v>0</v>
      </c>
      <c r="H154" t="str">
        <f t="shared" si="5"/>
        <v>，2163520</v>
      </c>
      <c r="I154" t="str">
        <f>VLOOKUP(A154,HOP!A:T,20,0)</f>
        <v>直连</v>
      </c>
    </row>
    <row r="155" ht="14.25" hidden="1" customHeight="1" spans="1:9">
      <c r="A155" s="8" t="s">
        <v>1021</v>
      </c>
      <c r="B155" s="9" t="s">
        <v>82</v>
      </c>
      <c r="C155" s="9" t="s">
        <v>611</v>
      </c>
      <c r="D155" s="5">
        <v>242</v>
      </c>
      <c r="E155" t="str">
        <f>VLOOKUP(A155,HOP!A:L,12,0)</f>
        <v>242.00</v>
      </c>
      <c r="F155" t="str">
        <f>VLOOKUP(A155,HOP!A:C,3,0)</f>
        <v>2165178</v>
      </c>
      <c r="G155">
        <f t="shared" si="4"/>
        <v>0</v>
      </c>
      <c r="H155" t="str">
        <f t="shared" si="5"/>
        <v>，2165178</v>
      </c>
      <c r="I155" t="str">
        <f>VLOOKUP(A155,HOP!A:T,20,0)</f>
        <v>直连</v>
      </c>
    </row>
    <row r="156" ht="14.25" hidden="1" customHeight="1" spans="1:9">
      <c r="A156" s="8" t="s">
        <v>1026</v>
      </c>
      <c r="B156" s="9" t="s">
        <v>82</v>
      </c>
      <c r="C156" s="9" t="s">
        <v>611</v>
      </c>
      <c r="D156" s="5">
        <v>78</v>
      </c>
      <c r="E156" t="str">
        <f>VLOOKUP(A156,HOP!A:L,12,0)</f>
        <v>78.00</v>
      </c>
      <c r="F156" t="str">
        <f>VLOOKUP(A156,HOP!A:C,3,0)</f>
        <v>2165151</v>
      </c>
      <c r="G156">
        <f t="shared" si="4"/>
        <v>0</v>
      </c>
      <c r="H156" t="str">
        <f t="shared" si="5"/>
        <v>，2165151</v>
      </c>
      <c r="I156" t="str">
        <f>VLOOKUP(A156,HOP!A:T,20,0)</f>
        <v>直连</v>
      </c>
    </row>
    <row r="157" ht="14.25" hidden="1" customHeight="1" spans="1:9">
      <c r="A157" s="8" t="s">
        <v>1033</v>
      </c>
      <c r="B157" s="9" t="s">
        <v>82</v>
      </c>
      <c r="C157" s="9" t="s">
        <v>611</v>
      </c>
      <c r="D157" s="5">
        <v>217</v>
      </c>
      <c r="E157" t="str">
        <f>VLOOKUP(A157,HOP!A:L,12,0)</f>
        <v>217.00</v>
      </c>
      <c r="F157" t="str">
        <f>VLOOKUP(A157,HOP!A:C,3,0)</f>
        <v>2165155</v>
      </c>
      <c r="G157">
        <f t="shared" si="4"/>
        <v>0</v>
      </c>
      <c r="H157" t="str">
        <f t="shared" si="5"/>
        <v>，2165155</v>
      </c>
      <c r="I157" t="str">
        <f>VLOOKUP(A157,HOP!A:T,20,0)</f>
        <v>直连</v>
      </c>
    </row>
    <row r="158" ht="14.25" hidden="1" customHeight="1" spans="1:9">
      <c r="A158" s="8" t="s">
        <v>1040</v>
      </c>
      <c r="B158" s="9" t="s">
        <v>82</v>
      </c>
      <c r="C158" s="9" t="s">
        <v>611</v>
      </c>
      <c r="D158" s="5">
        <v>117</v>
      </c>
      <c r="E158" t="str">
        <f>VLOOKUP(A158,HOP!A:L,12,0)</f>
        <v>117.00</v>
      </c>
      <c r="F158" t="str">
        <f>VLOOKUP(A158,HOP!A:C,3,0)</f>
        <v>2165283</v>
      </c>
      <c r="G158">
        <f t="shared" si="4"/>
        <v>0</v>
      </c>
      <c r="H158" t="str">
        <f t="shared" si="5"/>
        <v>，2165283</v>
      </c>
      <c r="I158" t="str">
        <f>VLOOKUP(A158,HOP!A:T,20,0)</f>
        <v>直连</v>
      </c>
    </row>
    <row r="159" ht="14.25" hidden="1" customHeight="1" spans="1:9">
      <c r="A159" s="8" t="s">
        <v>1045</v>
      </c>
      <c r="B159" s="9" t="s">
        <v>82</v>
      </c>
      <c r="C159" s="9" t="s">
        <v>611</v>
      </c>
      <c r="D159" s="5">
        <v>147</v>
      </c>
      <c r="E159" t="str">
        <f>VLOOKUP(A159,HOP!A:L,12,0)</f>
        <v>147.00</v>
      </c>
      <c r="F159" t="str">
        <f>VLOOKUP(A159,HOP!A:C,3,0)</f>
        <v>2165382</v>
      </c>
      <c r="G159">
        <f t="shared" si="4"/>
        <v>0</v>
      </c>
      <c r="H159" t="str">
        <f t="shared" si="5"/>
        <v>，2165382</v>
      </c>
      <c r="I159" t="str">
        <f>VLOOKUP(A159,HOP!A:T,20,0)</f>
        <v>直连</v>
      </c>
    </row>
    <row r="160" ht="14.25" hidden="1" customHeight="1" spans="1:9">
      <c r="A160" s="8" t="s">
        <v>1049</v>
      </c>
      <c r="B160" s="9" t="s">
        <v>82</v>
      </c>
      <c r="C160" s="9" t="s">
        <v>611</v>
      </c>
      <c r="D160" s="5">
        <v>179</v>
      </c>
      <c r="E160" t="str">
        <f>VLOOKUP(A160,HOP!A:L,12,0)</f>
        <v>179.00</v>
      </c>
      <c r="F160" t="str">
        <f>VLOOKUP(A160,HOP!A:C,3,0)</f>
        <v>2165909</v>
      </c>
      <c r="G160">
        <f t="shared" si="4"/>
        <v>0</v>
      </c>
      <c r="H160" t="str">
        <f t="shared" si="5"/>
        <v>，2165909</v>
      </c>
      <c r="I160" t="str">
        <f>VLOOKUP(A160,HOP!A:T,20,0)</f>
        <v>直连</v>
      </c>
    </row>
    <row r="161" ht="14.25" hidden="1" customHeight="1" spans="1:9">
      <c r="A161" s="8" t="s">
        <v>1054</v>
      </c>
      <c r="B161" s="9" t="s">
        <v>82</v>
      </c>
      <c r="C161" s="9" t="s">
        <v>611</v>
      </c>
      <c r="D161" s="5">
        <v>183</v>
      </c>
      <c r="E161" t="str">
        <f>VLOOKUP(A161,HOP!A:L,12,0)</f>
        <v>183.00</v>
      </c>
      <c r="F161" t="str">
        <f>VLOOKUP(A161,HOP!A:C,3,0)</f>
        <v>2165551</v>
      </c>
      <c r="G161">
        <f t="shared" si="4"/>
        <v>0</v>
      </c>
      <c r="H161" t="str">
        <f t="shared" si="5"/>
        <v>，2165551</v>
      </c>
      <c r="I161" t="str">
        <f>VLOOKUP(A161,HOP!A:T,20,0)</f>
        <v>直连</v>
      </c>
    </row>
    <row r="162" ht="14.25" hidden="1" customHeight="1" spans="1:9">
      <c r="A162" s="8" t="s">
        <v>1056</v>
      </c>
      <c r="B162" s="9" t="s">
        <v>82</v>
      </c>
      <c r="C162" s="9" t="s">
        <v>611</v>
      </c>
      <c r="D162" s="5">
        <v>61</v>
      </c>
      <c r="E162" t="str">
        <f>VLOOKUP(A162,HOP!A:L,12,0)</f>
        <v>61.00</v>
      </c>
      <c r="F162" t="str">
        <f>VLOOKUP(A162,HOP!A:C,3,0)</f>
        <v>2165489</v>
      </c>
      <c r="G162">
        <f t="shared" si="4"/>
        <v>0</v>
      </c>
      <c r="H162" t="str">
        <f t="shared" si="5"/>
        <v>，2165489</v>
      </c>
      <c r="I162" t="str">
        <f>VLOOKUP(A162,HOP!A:T,20,0)</f>
        <v>直连</v>
      </c>
    </row>
    <row r="163" ht="14.25" hidden="1" customHeight="1" spans="1:9">
      <c r="A163" s="8" t="s">
        <v>1061</v>
      </c>
      <c r="B163" s="9" t="s">
        <v>82</v>
      </c>
      <c r="C163" s="9" t="s">
        <v>611</v>
      </c>
      <c r="D163" s="5">
        <v>226</v>
      </c>
      <c r="E163" t="str">
        <f>VLOOKUP(A163,HOP!A:L,12,0)</f>
        <v>226.00</v>
      </c>
      <c r="F163" t="str">
        <f>VLOOKUP(A163,HOP!A:C,3,0)</f>
        <v>2165957</v>
      </c>
      <c r="G163">
        <f t="shared" si="4"/>
        <v>0</v>
      </c>
      <c r="H163" t="str">
        <f t="shared" si="5"/>
        <v>，2165957</v>
      </c>
      <c r="I163" t="str">
        <f>VLOOKUP(A163,HOP!A:T,20,0)</f>
        <v>直连</v>
      </c>
    </row>
    <row r="164" ht="14.25" hidden="1" customHeight="1" spans="1:9">
      <c r="A164" s="8" t="s">
        <v>1065</v>
      </c>
      <c r="B164" s="9" t="s">
        <v>82</v>
      </c>
      <c r="C164" s="9" t="s">
        <v>611</v>
      </c>
      <c r="D164" s="5">
        <v>320</v>
      </c>
      <c r="E164" t="str">
        <f>VLOOKUP(A164,HOP!A:L,12,0)</f>
        <v>320.00</v>
      </c>
      <c r="F164" t="str">
        <f>VLOOKUP(A164,HOP!A:C,3,0)</f>
        <v>2148227</v>
      </c>
      <c r="G164">
        <f t="shared" si="4"/>
        <v>0</v>
      </c>
      <c r="H164" t="str">
        <f t="shared" si="5"/>
        <v>，2148227</v>
      </c>
      <c r="I164" t="str">
        <f>VLOOKUP(A164,HOP!A:T,20,0)</f>
        <v>直连</v>
      </c>
    </row>
    <row r="165" ht="14.25" hidden="1" customHeight="1" spans="1:9">
      <c r="A165" s="8" t="s">
        <v>1073</v>
      </c>
      <c r="B165" s="9" t="s">
        <v>82</v>
      </c>
      <c r="C165" s="9" t="s">
        <v>611</v>
      </c>
      <c r="D165" s="5">
        <v>151</v>
      </c>
      <c r="E165" t="str">
        <f>VLOOKUP(A165,HOP!A:L,12,0)</f>
        <v>151.00</v>
      </c>
      <c r="F165" t="str">
        <f>VLOOKUP(A165,HOP!A:C,3,0)</f>
        <v>2153520</v>
      </c>
      <c r="G165">
        <f t="shared" si="4"/>
        <v>0</v>
      </c>
      <c r="H165" t="str">
        <f t="shared" si="5"/>
        <v>，2153520</v>
      </c>
      <c r="I165" t="str">
        <f>VLOOKUP(A165,HOP!A:T,20,0)</f>
        <v>直连</v>
      </c>
    </row>
    <row r="166" ht="14.25" hidden="1" customHeight="1" spans="1:9">
      <c r="A166" s="8" t="s">
        <v>1078</v>
      </c>
      <c r="B166" s="9" t="s">
        <v>82</v>
      </c>
      <c r="C166" s="9" t="s">
        <v>611</v>
      </c>
      <c r="D166" s="5">
        <v>107</v>
      </c>
      <c r="E166" t="str">
        <f>VLOOKUP(A166,HOP!A:L,12,0)</f>
        <v>107.00</v>
      </c>
      <c r="F166" t="str">
        <f>VLOOKUP(A166,HOP!A:C,3,0)</f>
        <v>2165083</v>
      </c>
      <c r="G166">
        <f t="shared" si="4"/>
        <v>0</v>
      </c>
      <c r="H166" t="str">
        <f t="shared" si="5"/>
        <v>，2165083</v>
      </c>
      <c r="I166" t="str">
        <f>VLOOKUP(A166,HOP!A:T,20,0)</f>
        <v>直连</v>
      </c>
    </row>
    <row r="167" ht="14.25" hidden="1" customHeight="1" spans="1:9">
      <c r="A167" s="8" t="s">
        <v>1083</v>
      </c>
      <c r="B167" s="9" t="s">
        <v>82</v>
      </c>
      <c r="C167" s="9" t="s">
        <v>611</v>
      </c>
      <c r="D167" s="5">
        <v>236</v>
      </c>
      <c r="E167" t="str">
        <f>VLOOKUP(A167,HOP!A:L,12,0)</f>
        <v>236.00</v>
      </c>
      <c r="F167" t="str">
        <f>VLOOKUP(A167,HOP!A:C,3,0)</f>
        <v>2164672</v>
      </c>
      <c r="G167">
        <f t="shared" si="4"/>
        <v>0</v>
      </c>
      <c r="H167" t="str">
        <f t="shared" si="5"/>
        <v>，2164672</v>
      </c>
      <c r="I167" t="str">
        <f>VLOOKUP(A167,HOP!A:T,20,0)</f>
        <v>直连</v>
      </c>
    </row>
    <row r="168" ht="14.25" hidden="1" customHeight="1" spans="1:9">
      <c r="A168" s="8" t="s">
        <v>1089</v>
      </c>
      <c r="B168" s="9" t="s">
        <v>82</v>
      </c>
      <c r="C168" s="9" t="s">
        <v>611</v>
      </c>
      <c r="D168" s="5">
        <v>106</v>
      </c>
      <c r="E168" t="str">
        <f>VLOOKUP(A168,HOP!A:L,12,0)</f>
        <v>106.00</v>
      </c>
      <c r="F168" t="str">
        <f>VLOOKUP(A168,HOP!A:C,3,0)</f>
        <v>2165609</v>
      </c>
      <c r="G168">
        <f t="shared" si="4"/>
        <v>0</v>
      </c>
      <c r="H168" t="str">
        <f t="shared" si="5"/>
        <v>，2165609</v>
      </c>
      <c r="I168" t="str">
        <f>VLOOKUP(A168,HOP!A:T,20,0)</f>
        <v>直连</v>
      </c>
    </row>
    <row r="169" ht="14.25" hidden="1" customHeight="1" spans="1:9">
      <c r="A169" s="8" t="s">
        <v>1093</v>
      </c>
      <c r="B169" s="9" t="s">
        <v>82</v>
      </c>
      <c r="C169" s="9" t="s">
        <v>611</v>
      </c>
      <c r="D169" s="5">
        <v>71</v>
      </c>
      <c r="E169" t="str">
        <f>VLOOKUP(A169,HOP!A:L,12,0)</f>
        <v>71.00</v>
      </c>
      <c r="F169" t="str">
        <f>VLOOKUP(A169,HOP!A:C,3,0)</f>
        <v>2165698</v>
      </c>
      <c r="G169">
        <f t="shared" si="4"/>
        <v>0</v>
      </c>
      <c r="H169" t="str">
        <f t="shared" si="5"/>
        <v>，2165698</v>
      </c>
      <c r="I169" t="str">
        <f>VLOOKUP(A169,HOP!A:T,20,0)</f>
        <v>直连</v>
      </c>
    </row>
    <row r="170" ht="14.25" hidden="1" customHeight="1" spans="1:9">
      <c r="A170" s="8" t="s">
        <v>1098</v>
      </c>
      <c r="B170" s="9" t="s">
        <v>82</v>
      </c>
      <c r="C170" s="9" t="s">
        <v>611</v>
      </c>
      <c r="D170" s="5">
        <v>128</v>
      </c>
      <c r="E170" t="str">
        <f>VLOOKUP(A170,HOP!A:L,12,0)</f>
        <v>128.00</v>
      </c>
      <c r="F170" t="str">
        <f>VLOOKUP(A170,HOP!A:C,3,0)</f>
        <v>2165333</v>
      </c>
      <c r="G170">
        <f t="shared" si="4"/>
        <v>0</v>
      </c>
      <c r="H170" t="str">
        <f t="shared" si="5"/>
        <v>，2165333</v>
      </c>
      <c r="I170" t="str">
        <f>VLOOKUP(A170,HOP!A:T,20,0)</f>
        <v>直连</v>
      </c>
    </row>
    <row r="171" ht="14.25" hidden="1" customHeight="1" spans="1:9">
      <c r="A171" s="8" t="s">
        <v>1102</v>
      </c>
      <c r="B171" s="9" t="s">
        <v>82</v>
      </c>
      <c r="C171" s="9" t="s">
        <v>611</v>
      </c>
      <c r="D171" s="5">
        <v>121</v>
      </c>
      <c r="E171" t="str">
        <f>VLOOKUP(A171,HOP!A:L,12,0)</f>
        <v>121.00</v>
      </c>
      <c r="F171" t="str">
        <f>VLOOKUP(A171,HOP!A:C,3,0)</f>
        <v>2165524</v>
      </c>
      <c r="G171">
        <f t="shared" si="4"/>
        <v>0</v>
      </c>
      <c r="H171" t="str">
        <f t="shared" si="5"/>
        <v>，2165524</v>
      </c>
      <c r="I171" t="str">
        <f>VLOOKUP(A171,HOP!A:T,20,0)</f>
        <v>直连</v>
      </c>
    </row>
    <row r="172" ht="14.25" hidden="1" customHeight="1" spans="1:9">
      <c r="A172" s="8" t="s">
        <v>1107</v>
      </c>
      <c r="B172" s="9" t="s">
        <v>82</v>
      </c>
      <c r="C172" s="9" t="s">
        <v>611</v>
      </c>
      <c r="D172" s="5">
        <v>95</v>
      </c>
      <c r="E172" t="str">
        <f>VLOOKUP(A172,HOP!A:L,12,0)</f>
        <v>95.00</v>
      </c>
      <c r="F172" t="str">
        <f>VLOOKUP(A172,HOP!A:C,3,0)</f>
        <v>2165581</v>
      </c>
      <c r="G172">
        <f t="shared" si="4"/>
        <v>0</v>
      </c>
      <c r="H172" t="str">
        <f t="shared" si="5"/>
        <v>，2165581</v>
      </c>
      <c r="I172" t="str">
        <f>VLOOKUP(A172,HOP!A:T,20,0)</f>
        <v>直连</v>
      </c>
    </row>
    <row r="173" ht="14.25" hidden="1" customHeight="1" spans="1:9">
      <c r="A173" s="8" t="s">
        <v>1111</v>
      </c>
      <c r="B173" s="9" t="s">
        <v>82</v>
      </c>
      <c r="C173" s="9" t="s">
        <v>611</v>
      </c>
      <c r="D173" s="5">
        <v>280</v>
      </c>
      <c r="E173" t="str">
        <f>VLOOKUP(A173,HOP!A:L,12,0)</f>
        <v>280.00</v>
      </c>
      <c r="F173" t="str">
        <f>VLOOKUP(A173,HOP!A:C,3,0)</f>
        <v>2165668</v>
      </c>
      <c r="G173">
        <f t="shared" si="4"/>
        <v>0</v>
      </c>
      <c r="H173" t="str">
        <f t="shared" si="5"/>
        <v>，2165668</v>
      </c>
      <c r="I173" t="str">
        <f>VLOOKUP(A173,HOP!A:T,20,0)</f>
        <v>直连</v>
      </c>
    </row>
    <row r="174" ht="14.25" hidden="1" customHeight="1" spans="1:9">
      <c r="A174" s="8" t="s">
        <v>1118</v>
      </c>
      <c r="B174" s="9" t="s">
        <v>82</v>
      </c>
      <c r="C174" s="9" t="s">
        <v>611</v>
      </c>
      <c r="D174" s="5">
        <v>114</v>
      </c>
      <c r="E174" t="str">
        <f>VLOOKUP(A174,HOP!A:L,12,0)</f>
        <v>114.00</v>
      </c>
      <c r="F174" t="str">
        <f>VLOOKUP(A174,HOP!A:C,3,0)</f>
        <v>2166055</v>
      </c>
      <c r="G174">
        <f t="shared" si="4"/>
        <v>0</v>
      </c>
      <c r="H174" t="str">
        <f t="shared" si="5"/>
        <v>，2166055</v>
      </c>
      <c r="I174" t="str">
        <f>VLOOKUP(A174,HOP!A:T,20,0)</f>
        <v>直连</v>
      </c>
    </row>
    <row r="175" ht="14.25" hidden="1" customHeight="1" spans="1:9">
      <c r="A175" s="8" t="s">
        <v>1125</v>
      </c>
      <c r="B175" s="9" t="s">
        <v>82</v>
      </c>
      <c r="C175" s="9" t="s">
        <v>611</v>
      </c>
      <c r="D175" s="5">
        <v>490</v>
      </c>
      <c r="E175" t="str">
        <f>VLOOKUP(A175,HOP!A:L,12,0)</f>
        <v>490.00</v>
      </c>
      <c r="F175" t="str">
        <f>VLOOKUP(A175,HOP!A:C,3,0)</f>
        <v>2157823</v>
      </c>
      <c r="G175">
        <f t="shared" si="4"/>
        <v>0</v>
      </c>
      <c r="H175" t="str">
        <f t="shared" si="5"/>
        <v>，2157823</v>
      </c>
      <c r="I175" t="str">
        <f>VLOOKUP(A175,HOP!A:T,20,0)</f>
        <v>直连</v>
      </c>
    </row>
    <row r="176" ht="14.25" hidden="1" customHeight="1" spans="1:9">
      <c r="A176" s="8" t="s">
        <v>1133</v>
      </c>
      <c r="B176" s="9" t="s">
        <v>82</v>
      </c>
      <c r="C176" s="9" t="s">
        <v>611</v>
      </c>
      <c r="D176" s="5">
        <v>128</v>
      </c>
      <c r="E176" t="str">
        <f>VLOOKUP(A176,HOP!A:L,12,0)</f>
        <v>128.00</v>
      </c>
      <c r="F176" t="str">
        <f>VLOOKUP(A176,HOP!A:C,3,0)</f>
        <v>2164909</v>
      </c>
      <c r="G176">
        <f t="shared" si="4"/>
        <v>0</v>
      </c>
      <c r="H176" t="str">
        <f t="shared" si="5"/>
        <v>，2164909</v>
      </c>
      <c r="I176" t="str">
        <f>VLOOKUP(A176,HOP!A:T,20,0)</f>
        <v>直连</v>
      </c>
    </row>
    <row r="177" ht="14.25" hidden="1" customHeight="1" spans="1:9">
      <c r="A177" s="8" t="s">
        <v>1138</v>
      </c>
      <c r="B177" s="9" t="s">
        <v>82</v>
      </c>
      <c r="C177" s="9" t="s">
        <v>611</v>
      </c>
      <c r="D177" s="5">
        <v>177</v>
      </c>
      <c r="E177" t="str">
        <f>VLOOKUP(A177,HOP!A:L,12,0)</f>
        <v>177.00</v>
      </c>
      <c r="F177" t="str">
        <f>VLOOKUP(A177,HOP!A:C,3,0)</f>
        <v>2165910</v>
      </c>
      <c r="G177">
        <f t="shared" si="4"/>
        <v>0</v>
      </c>
      <c r="H177" t="str">
        <f t="shared" si="5"/>
        <v>，2165910</v>
      </c>
      <c r="I177" t="str">
        <f>VLOOKUP(A177,HOP!A:T,20,0)</f>
        <v>直连</v>
      </c>
    </row>
    <row r="178" ht="14.25" hidden="1" customHeight="1" spans="1:9">
      <c r="A178" s="8" t="s">
        <v>1145</v>
      </c>
      <c r="B178" s="9" t="s">
        <v>82</v>
      </c>
      <c r="C178" s="9" t="s">
        <v>611</v>
      </c>
      <c r="D178" s="5">
        <v>103</v>
      </c>
      <c r="E178" t="str">
        <f>VLOOKUP(A178,HOP!A:L,12,0)</f>
        <v>103.00</v>
      </c>
      <c r="F178" t="str">
        <f>VLOOKUP(A178,HOP!A:C,3,0)</f>
        <v>2165861</v>
      </c>
      <c r="G178">
        <f t="shared" si="4"/>
        <v>0</v>
      </c>
      <c r="H178" t="str">
        <f t="shared" si="5"/>
        <v>，2165861</v>
      </c>
      <c r="I178" t="str">
        <f>VLOOKUP(A178,HOP!A:T,20,0)</f>
        <v>直连</v>
      </c>
    </row>
    <row r="179" ht="14.25" hidden="1" customHeight="1" spans="1:9">
      <c r="A179" s="8" t="s">
        <v>1148</v>
      </c>
      <c r="B179" s="9" t="s">
        <v>82</v>
      </c>
      <c r="C179" s="9" t="s">
        <v>611</v>
      </c>
      <c r="D179" s="5">
        <v>226</v>
      </c>
      <c r="E179" t="str">
        <f>VLOOKUP(A179,HOP!A:L,12,0)</f>
        <v>226.00</v>
      </c>
      <c r="F179" t="str">
        <f>VLOOKUP(A179,HOP!A:C,3,0)</f>
        <v>2165206</v>
      </c>
      <c r="G179">
        <f t="shared" si="4"/>
        <v>0</v>
      </c>
      <c r="H179" t="str">
        <f t="shared" si="5"/>
        <v>，2165206</v>
      </c>
      <c r="I179" t="str">
        <f>VLOOKUP(A179,HOP!A:T,20,0)</f>
        <v>直连</v>
      </c>
    </row>
    <row r="180" ht="14.25" hidden="1" customHeight="1" spans="1:9">
      <c r="A180" s="8" t="s">
        <v>1153</v>
      </c>
      <c r="B180" s="9" t="s">
        <v>82</v>
      </c>
      <c r="C180" s="9" t="s">
        <v>611</v>
      </c>
      <c r="D180" s="5">
        <v>97</v>
      </c>
      <c r="E180" t="str">
        <f>VLOOKUP(A180,HOP!A:L,12,0)</f>
        <v>97.00</v>
      </c>
      <c r="F180" t="str">
        <f>VLOOKUP(A180,HOP!A:C,3,0)</f>
        <v>2165868</v>
      </c>
      <c r="G180">
        <f t="shared" si="4"/>
        <v>0</v>
      </c>
      <c r="H180" t="str">
        <f t="shared" si="5"/>
        <v>，2165868</v>
      </c>
      <c r="I180" t="str">
        <f>VLOOKUP(A180,HOP!A:T,20,0)</f>
        <v>直连</v>
      </c>
    </row>
    <row r="181" ht="14.25" hidden="1" customHeight="1" spans="1:9">
      <c r="A181" s="8" t="s">
        <v>1159</v>
      </c>
      <c r="B181" s="9" t="s">
        <v>82</v>
      </c>
      <c r="C181" s="9" t="s">
        <v>611</v>
      </c>
      <c r="D181" s="5">
        <v>444</v>
      </c>
      <c r="E181" t="str">
        <f>VLOOKUP(A181,HOP!A:L,12,0)</f>
        <v>444.00</v>
      </c>
      <c r="F181" t="str">
        <f>VLOOKUP(A181,HOP!A:C,3,0)</f>
        <v>2165648</v>
      </c>
      <c r="G181">
        <f t="shared" si="4"/>
        <v>0</v>
      </c>
      <c r="H181" t="str">
        <f t="shared" si="5"/>
        <v>，2165648</v>
      </c>
      <c r="I181" t="str">
        <f>VLOOKUP(A181,HOP!A:T,20,0)</f>
        <v>直连</v>
      </c>
    </row>
    <row r="182" ht="14.25" hidden="1" customHeight="1" spans="1:9">
      <c r="A182" s="8" t="s">
        <v>1166</v>
      </c>
      <c r="B182" s="9" t="s">
        <v>82</v>
      </c>
      <c r="C182" s="9" t="s">
        <v>611</v>
      </c>
      <c r="D182" s="5">
        <v>386</v>
      </c>
      <c r="E182" t="str">
        <f>VLOOKUP(A182,HOP!A:L,12,0)</f>
        <v>386.00</v>
      </c>
      <c r="F182" t="str">
        <f>VLOOKUP(A182,HOP!A:C,3,0)</f>
        <v>2165518</v>
      </c>
      <c r="G182">
        <f t="shared" si="4"/>
        <v>0</v>
      </c>
      <c r="H182" t="str">
        <f t="shared" si="5"/>
        <v>，2165518</v>
      </c>
      <c r="I182" t="str">
        <f>VLOOKUP(A182,HOP!A:T,20,0)</f>
        <v>直连</v>
      </c>
    </row>
    <row r="183" ht="14.25" hidden="1" customHeight="1" spans="1:9">
      <c r="A183" s="8" t="s">
        <v>1172</v>
      </c>
      <c r="B183" s="9" t="s">
        <v>82</v>
      </c>
      <c r="C183" s="9" t="s">
        <v>611</v>
      </c>
      <c r="D183" s="5">
        <v>778</v>
      </c>
      <c r="E183" t="str">
        <f>VLOOKUP(A183,HOP!A:L,12,0)</f>
        <v>778.00</v>
      </c>
      <c r="F183" t="str">
        <f>VLOOKUP(A183,HOP!A:C,3,0)</f>
        <v>2165530</v>
      </c>
      <c r="G183">
        <f t="shared" si="4"/>
        <v>0</v>
      </c>
      <c r="H183" t="str">
        <f t="shared" si="5"/>
        <v>，2165530</v>
      </c>
      <c r="I183" t="str">
        <f>VLOOKUP(A183,HOP!A:T,20,0)</f>
        <v>直连</v>
      </c>
    </row>
    <row r="184" ht="14.25" hidden="1" customHeight="1" spans="1:9">
      <c r="A184" s="8" t="s">
        <v>1178</v>
      </c>
      <c r="B184" s="9" t="s">
        <v>82</v>
      </c>
      <c r="C184" s="9" t="s">
        <v>611</v>
      </c>
      <c r="D184" s="5">
        <v>280</v>
      </c>
      <c r="E184" t="str">
        <f>VLOOKUP(A184,HOP!A:L,12,0)</f>
        <v>280.00</v>
      </c>
      <c r="F184" t="str">
        <f>VLOOKUP(A184,HOP!A:C,3,0)</f>
        <v>2165400</v>
      </c>
      <c r="G184">
        <f t="shared" si="4"/>
        <v>0</v>
      </c>
      <c r="H184" t="str">
        <f t="shared" si="5"/>
        <v>，2165400</v>
      </c>
      <c r="I184" t="str">
        <f>VLOOKUP(A184,HOP!A:T,20,0)</f>
        <v>直连</v>
      </c>
    </row>
    <row r="185" ht="14.25" hidden="1" customHeight="1" spans="1:9">
      <c r="A185" s="8" t="s">
        <v>1181</v>
      </c>
      <c r="B185" s="9" t="s">
        <v>82</v>
      </c>
      <c r="C185" s="9" t="s">
        <v>611</v>
      </c>
      <c r="D185" s="5">
        <v>251</v>
      </c>
      <c r="E185" t="str">
        <f>VLOOKUP(A185,HOP!A:L,12,0)</f>
        <v>251.00</v>
      </c>
      <c r="F185" t="str">
        <f>VLOOKUP(A185,HOP!A:C,3,0)</f>
        <v>2165272</v>
      </c>
      <c r="G185">
        <f t="shared" si="4"/>
        <v>0</v>
      </c>
      <c r="H185" t="str">
        <f t="shared" si="5"/>
        <v>，2165272</v>
      </c>
      <c r="I185" t="str">
        <f>VLOOKUP(A185,HOP!A:T,20,0)</f>
        <v>直连</v>
      </c>
    </row>
    <row r="186" ht="14.25" hidden="1" customHeight="1" spans="1:9">
      <c r="A186" s="8" t="s">
        <v>1187</v>
      </c>
      <c r="B186" s="9" t="s">
        <v>82</v>
      </c>
      <c r="C186" s="9" t="s">
        <v>611</v>
      </c>
      <c r="D186" s="5">
        <v>147</v>
      </c>
      <c r="E186" t="str">
        <f>VLOOKUP(A186,HOP!A:L,12,0)</f>
        <v>147.00</v>
      </c>
      <c r="F186" t="str">
        <f>VLOOKUP(A186,HOP!A:C,3,0)</f>
        <v>2165495</v>
      </c>
      <c r="G186">
        <f t="shared" si="4"/>
        <v>0</v>
      </c>
      <c r="H186" t="str">
        <f t="shared" si="5"/>
        <v>，2165495</v>
      </c>
      <c r="I186" t="str">
        <f>VLOOKUP(A186,HOP!A:T,20,0)</f>
        <v>直连</v>
      </c>
    </row>
    <row r="187" ht="14.25" hidden="1" customHeight="1" spans="1:9">
      <c r="A187" s="8" t="s">
        <v>1192</v>
      </c>
      <c r="B187" s="9" t="s">
        <v>82</v>
      </c>
      <c r="C187" s="9" t="s">
        <v>611</v>
      </c>
      <c r="D187" s="5">
        <v>200</v>
      </c>
      <c r="E187" t="str">
        <f>VLOOKUP(A187,HOP!A:L,12,0)</f>
        <v>200.00</v>
      </c>
      <c r="F187" t="str">
        <f>VLOOKUP(A187,HOP!A:C,3,0)</f>
        <v>2165526</v>
      </c>
      <c r="G187">
        <f t="shared" si="4"/>
        <v>0</v>
      </c>
      <c r="H187" t="str">
        <f t="shared" si="5"/>
        <v>，2165526</v>
      </c>
      <c r="I187" t="str">
        <f>VLOOKUP(A187,HOP!A:T,20,0)</f>
        <v>直连</v>
      </c>
    </row>
    <row r="188" ht="14.25" hidden="1" customHeight="1" spans="1:9">
      <c r="A188" s="8" t="s">
        <v>1197</v>
      </c>
      <c r="B188" s="9" t="s">
        <v>82</v>
      </c>
      <c r="C188" s="9" t="s">
        <v>611</v>
      </c>
      <c r="D188" s="5">
        <v>147</v>
      </c>
      <c r="E188" t="str">
        <f>VLOOKUP(A188,HOP!A:L,12,0)</f>
        <v>147.00</v>
      </c>
      <c r="F188" t="str">
        <f>VLOOKUP(A188,HOP!A:C,3,0)</f>
        <v>2164750</v>
      </c>
      <c r="G188">
        <f t="shared" si="4"/>
        <v>0</v>
      </c>
      <c r="H188" t="str">
        <f t="shared" si="5"/>
        <v>，2164750</v>
      </c>
      <c r="I188" t="str">
        <f>VLOOKUP(A188,HOP!A:T,20,0)</f>
        <v>直连</v>
      </c>
    </row>
    <row r="189" ht="14.25" hidden="1" customHeight="1" spans="1:9">
      <c r="A189" s="8" t="s">
        <v>1201</v>
      </c>
      <c r="B189" s="9" t="s">
        <v>92</v>
      </c>
      <c r="C189" s="9" t="s">
        <v>611</v>
      </c>
      <c r="D189" s="5">
        <v>209</v>
      </c>
      <c r="E189" t="str">
        <f>VLOOKUP(A189,HOP!A:L,12,0)</f>
        <v>209.00</v>
      </c>
      <c r="F189" t="str">
        <f>VLOOKUP(A189,HOP!A:C,3,0)</f>
        <v>2163862</v>
      </c>
      <c r="G189">
        <f t="shared" si="4"/>
        <v>0</v>
      </c>
      <c r="H189" t="str">
        <f t="shared" si="5"/>
        <v>，2163862</v>
      </c>
      <c r="I189" t="str">
        <f>VLOOKUP(A189,HOP!A:T,20,0)</f>
        <v>直连</v>
      </c>
    </row>
    <row r="190" ht="14.25" hidden="1" customHeight="1" spans="1:9">
      <c r="A190" s="8" t="s">
        <v>1206</v>
      </c>
      <c r="B190" s="9" t="s">
        <v>92</v>
      </c>
      <c r="C190" s="9" t="s">
        <v>611</v>
      </c>
      <c r="D190" s="5">
        <v>154</v>
      </c>
      <c r="E190" t="str">
        <f>VLOOKUP(A190,HOP!A:L,12,0)</f>
        <v>154.00</v>
      </c>
      <c r="F190" t="str">
        <f>VLOOKUP(A190,HOP!A:C,3,0)</f>
        <v>2162460</v>
      </c>
      <c r="G190">
        <f t="shared" si="4"/>
        <v>0</v>
      </c>
      <c r="H190" t="str">
        <f t="shared" si="5"/>
        <v>，2162460</v>
      </c>
      <c r="I190" t="str">
        <f>VLOOKUP(A190,HOP!A:T,20,0)</f>
        <v>直连</v>
      </c>
    </row>
    <row r="191" ht="14.25" hidden="1" customHeight="1" spans="1:9">
      <c r="A191" s="8" t="s">
        <v>1210</v>
      </c>
      <c r="B191" s="9" t="s">
        <v>82</v>
      </c>
      <c r="C191" s="9" t="s">
        <v>611</v>
      </c>
      <c r="D191" s="5">
        <v>112</v>
      </c>
      <c r="E191" t="str">
        <f>VLOOKUP(A191,HOP!A:L,12,0)</f>
        <v>112.00</v>
      </c>
      <c r="F191" t="str">
        <f>VLOOKUP(A191,HOP!A:C,3,0)</f>
        <v>2164892</v>
      </c>
      <c r="G191">
        <f t="shared" si="4"/>
        <v>0</v>
      </c>
      <c r="H191" t="str">
        <f t="shared" si="5"/>
        <v>，2164892</v>
      </c>
      <c r="I191" t="str">
        <f>VLOOKUP(A191,HOP!A:T,20,0)</f>
        <v>直连</v>
      </c>
    </row>
    <row r="192" ht="14.25" hidden="1" customHeight="1" spans="1:9">
      <c r="A192" s="8" t="s">
        <v>1214</v>
      </c>
      <c r="B192" s="9" t="s">
        <v>82</v>
      </c>
      <c r="C192" s="9" t="s">
        <v>611</v>
      </c>
      <c r="D192" s="5">
        <v>113</v>
      </c>
      <c r="E192" t="str">
        <f>VLOOKUP(A192,HOP!A:L,12,0)</f>
        <v>113.00</v>
      </c>
      <c r="F192" t="str">
        <f>VLOOKUP(A192,HOP!A:C,3,0)</f>
        <v>2165352</v>
      </c>
      <c r="G192">
        <f t="shared" si="4"/>
        <v>0</v>
      </c>
      <c r="H192" t="str">
        <f t="shared" si="5"/>
        <v>，2165352</v>
      </c>
      <c r="I192" t="str">
        <f>VLOOKUP(A192,HOP!A:T,20,0)</f>
        <v>直连</v>
      </c>
    </row>
    <row r="193" ht="14.25" hidden="1" customHeight="1" spans="1:9">
      <c r="A193" s="8" t="s">
        <v>1216</v>
      </c>
      <c r="B193" s="9" t="s">
        <v>82</v>
      </c>
      <c r="C193" s="9" t="s">
        <v>611</v>
      </c>
      <c r="D193" s="5">
        <v>192</v>
      </c>
      <c r="E193" t="str">
        <f>VLOOKUP(A193,HOP!A:L,12,0)</f>
        <v>192.00</v>
      </c>
      <c r="F193" t="str">
        <f>VLOOKUP(A193,HOP!A:C,3,0)</f>
        <v>2165398</v>
      </c>
      <c r="G193">
        <f t="shared" si="4"/>
        <v>0</v>
      </c>
      <c r="H193" t="str">
        <f t="shared" si="5"/>
        <v>，2165398</v>
      </c>
      <c r="I193" t="str">
        <f>VLOOKUP(A193,HOP!A:T,20,0)</f>
        <v>直连</v>
      </c>
    </row>
    <row r="194" ht="14.25" hidden="1" customHeight="1" spans="1:9">
      <c r="A194" s="8" t="s">
        <v>1222</v>
      </c>
      <c r="B194" s="9" t="s">
        <v>82</v>
      </c>
      <c r="C194" s="9" t="s">
        <v>611</v>
      </c>
      <c r="D194" s="5">
        <v>125</v>
      </c>
      <c r="E194" t="str">
        <f>VLOOKUP(A194,HOP!A:L,12,0)</f>
        <v>125.00</v>
      </c>
      <c r="F194" t="str">
        <f>VLOOKUP(A194,HOP!A:C,3,0)</f>
        <v>2165301</v>
      </c>
      <c r="G194">
        <f t="shared" si="4"/>
        <v>0</v>
      </c>
      <c r="H194" t="str">
        <f t="shared" si="5"/>
        <v>，2165301</v>
      </c>
      <c r="I194" t="str">
        <f>VLOOKUP(A194,HOP!A:T,20,0)</f>
        <v>直连</v>
      </c>
    </row>
    <row r="195" ht="14.25" hidden="1" customHeight="1" spans="1:9">
      <c r="A195" s="8" t="s">
        <v>1227</v>
      </c>
      <c r="B195" s="9" t="s">
        <v>82</v>
      </c>
      <c r="C195" s="9" t="s">
        <v>611</v>
      </c>
      <c r="D195" s="5">
        <v>106</v>
      </c>
      <c r="E195" t="str">
        <f>VLOOKUP(A195,HOP!A:L,12,0)</f>
        <v>106.00</v>
      </c>
      <c r="F195" t="str">
        <f>VLOOKUP(A195,HOP!A:C,3,0)</f>
        <v>2165387</v>
      </c>
      <c r="G195">
        <f t="shared" ref="G195:G258" si="6">D195-E195</f>
        <v>0</v>
      </c>
      <c r="H195" t="str">
        <f t="shared" ref="H195:H258" si="7">$H$1&amp;F195</f>
        <v>，2165387</v>
      </c>
      <c r="I195" t="str">
        <f>VLOOKUP(A195,HOP!A:T,20,0)</f>
        <v>直连</v>
      </c>
    </row>
    <row r="196" ht="14.25" hidden="1" customHeight="1" spans="1:9">
      <c r="A196" s="8" t="s">
        <v>1232</v>
      </c>
      <c r="B196" s="9" t="s">
        <v>82</v>
      </c>
      <c r="C196" s="9" t="s">
        <v>611</v>
      </c>
      <c r="D196" s="5">
        <v>104</v>
      </c>
      <c r="E196" t="str">
        <f>VLOOKUP(A196,HOP!A:L,12,0)</f>
        <v>104.00</v>
      </c>
      <c r="F196" t="str">
        <f>VLOOKUP(A196,HOP!A:C,3,0)</f>
        <v>2165441</v>
      </c>
      <c r="G196">
        <f t="shared" si="6"/>
        <v>0</v>
      </c>
      <c r="H196" t="str">
        <f t="shared" si="7"/>
        <v>，2165441</v>
      </c>
      <c r="I196" t="str">
        <f>VLOOKUP(A196,HOP!A:T,20,0)</f>
        <v>直连</v>
      </c>
    </row>
    <row r="197" ht="14.25" hidden="1" customHeight="1" spans="1:9">
      <c r="A197" s="8" t="s">
        <v>1236</v>
      </c>
      <c r="B197" s="9" t="s">
        <v>82</v>
      </c>
      <c r="C197" s="9" t="s">
        <v>611</v>
      </c>
      <c r="D197" s="5">
        <v>164</v>
      </c>
      <c r="E197" t="str">
        <f>VLOOKUP(A197,HOP!A:L,12,0)</f>
        <v>164.00</v>
      </c>
      <c r="F197" t="str">
        <f>VLOOKUP(A197,HOP!A:C,3,0)</f>
        <v>2165535</v>
      </c>
      <c r="G197">
        <f t="shared" si="6"/>
        <v>0</v>
      </c>
      <c r="H197" t="str">
        <f t="shared" si="7"/>
        <v>，2165535</v>
      </c>
      <c r="I197" t="str">
        <f>VLOOKUP(A197,HOP!A:T,20,0)</f>
        <v>直连</v>
      </c>
    </row>
    <row r="198" ht="14.25" hidden="1" customHeight="1" spans="1:9">
      <c r="A198" s="8" t="s">
        <v>1241</v>
      </c>
      <c r="B198" s="9" t="s">
        <v>82</v>
      </c>
      <c r="C198" s="9" t="s">
        <v>611</v>
      </c>
      <c r="D198" s="5">
        <v>126</v>
      </c>
      <c r="E198" t="str">
        <f>VLOOKUP(A198,HOP!A:L,12,0)</f>
        <v>126.00</v>
      </c>
      <c r="F198" t="str">
        <f>VLOOKUP(A198,HOP!A:C,3,0)</f>
        <v>2165763</v>
      </c>
      <c r="G198">
        <f t="shared" si="6"/>
        <v>0</v>
      </c>
      <c r="H198" t="str">
        <f t="shared" si="7"/>
        <v>，2165763</v>
      </c>
      <c r="I198" t="str">
        <f>VLOOKUP(A198,HOP!A:T,20,0)</f>
        <v>直连</v>
      </c>
    </row>
    <row r="199" ht="14.25" hidden="1" customHeight="1" spans="1:9">
      <c r="A199" s="8" t="s">
        <v>1245</v>
      </c>
      <c r="B199" s="9" t="s">
        <v>82</v>
      </c>
      <c r="C199" s="9" t="s">
        <v>611</v>
      </c>
      <c r="D199" s="5">
        <v>335</v>
      </c>
      <c r="E199" t="str">
        <f>VLOOKUP(A199,HOP!A:L,12,0)</f>
        <v>335.00</v>
      </c>
      <c r="F199" t="str">
        <f>VLOOKUP(A199,HOP!A:C,3,0)</f>
        <v>2165596</v>
      </c>
      <c r="G199">
        <f t="shared" si="6"/>
        <v>0</v>
      </c>
      <c r="H199" t="str">
        <f t="shared" si="7"/>
        <v>，2165596</v>
      </c>
      <c r="I199" t="str">
        <f>VLOOKUP(A199,HOP!A:T,20,0)</f>
        <v>直连</v>
      </c>
    </row>
    <row r="200" ht="14.25" customHeight="1" spans="1:10">
      <c r="A200" s="51" t="s">
        <v>1250</v>
      </c>
      <c r="B200" s="9" t="s">
        <v>82</v>
      </c>
      <c r="C200" s="9" t="s">
        <v>611</v>
      </c>
      <c r="D200" s="5">
        <v>414</v>
      </c>
      <c r="E200" t="str">
        <f>VLOOKUP(A200,HOP!A:L,12,0)</f>
        <v>0.00</v>
      </c>
      <c r="F200" t="str">
        <f>VLOOKUP(A200,HOP!A:C,3,0)</f>
        <v>2166015</v>
      </c>
      <c r="G200">
        <f t="shared" si="6"/>
        <v>414</v>
      </c>
      <c r="H200" t="str">
        <f t="shared" si="7"/>
        <v>，2166015</v>
      </c>
      <c r="I200" t="str">
        <f>VLOOKUP(A200,HOP!A:T,20,0)</f>
        <v>直连</v>
      </c>
      <c r="J200" t="s">
        <v>1878</v>
      </c>
    </row>
    <row r="201" ht="14.25" hidden="1" customHeight="1" spans="1:9">
      <c r="A201" s="8" t="s">
        <v>1256</v>
      </c>
      <c r="B201" s="9" t="s">
        <v>82</v>
      </c>
      <c r="C201" s="9" t="s">
        <v>611</v>
      </c>
      <c r="D201" s="5">
        <v>280</v>
      </c>
      <c r="E201" t="str">
        <f>VLOOKUP(A201,HOP!A:L,12,0)</f>
        <v>280.00</v>
      </c>
      <c r="F201" t="str">
        <f>VLOOKUP(A201,HOP!A:C,3,0)</f>
        <v>2165533</v>
      </c>
      <c r="G201">
        <f t="shared" si="6"/>
        <v>0</v>
      </c>
      <c r="H201" t="str">
        <f t="shared" si="7"/>
        <v>，2165533</v>
      </c>
      <c r="I201" t="str">
        <f>VLOOKUP(A201,HOP!A:T,20,0)</f>
        <v>直连</v>
      </c>
    </row>
    <row r="202" ht="14.25" hidden="1" customHeight="1" spans="1:9">
      <c r="A202" s="8" t="s">
        <v>1258</v>
      </c>
      <c r="B202" s="9" t="s">
        <v>82</v>
      </c>
      <c r="C202" s="9" t="s">
        <v>611</v>
      </c>
      <c r="D202" s="5">
        <v>79</v>
      </c>
      <c r="E202" t="str">
        <f>VLOOKUP(A202,HOP!A:L,12,0)</f>
        <v>79.00</v>
      </c>
      <c r="F202" t="str">
        <f>VLOOKUP(A202,HOP!A:C,3,0)</f>
        <v>2151271</v>
      </c>
      <c r="G202">
        <f t="shared" si="6"/>
        <v>0</v>
      </c>
      <c r="H202" t="str">
        <f t="shared" si="7"/>
        <v>，2151271</v>
      </c>
      <c r="I202" t="str">
        <f>VLOOKUP(A202,HOP!A:T,20,0)</f>
        <v>直连</v>
      </c>
    </row>
    <row r="203" ht="14.25" hidden="1" customHeight="1" spans="1:9">
      <c r="A203" s="8" t="s">
        <v>1263</v>
      </c>
      <c r="B203" s="9" t="s">
        <v>81</v>
      </c>
      <c r="C203" s="9" t="s">
        <v>611</v>
      </c>
      <c r="D203" s="5">
        <v>807</v>
      </c>
      <c r="E203" t="str">
        <f>VLOOKUP(A203,HOP!A:L,12,0)</f>
        <v>807.00</v>
      </c>
      <c r="F203" t="str">
        <f>VLOOKUP(A203,HOP!A:C,3,0)</f>
        <v>2155897</v>
      </c>
      <c r="G203">
        <f t="shared" si="6"/>
        <v>0</v>
      </c>
      <c r="H203" t="str">
        <f t="shared" si="7"/>
        <v>，2155897</v>
      </c>
      <c r="I203" t="str">
        <f>VLOOKUP(A203,HOP!A:T,20,0)</f>
        <v>直连</v>
      </c>
    </row>
    <row r="204" ht="14.25" hidden="1" customHeight="1" spans="1:9">
      <c r="A204" s="8" t="s">
        <v>1270</v>
      </c>
      <c r="B204" s="9" t="s">
        <v>80</v>
      </c>
      <c r="C204" s="9" t="s">
        <v>611</v>
      </c>
      <c r="D204" s="5">
        <v>1368</v>
      </c>
      <c r="E204" t="str">
        <f>VLOOKUP(A204,HOP!A:L,12,0)</f>
        <v>1368.00</v>
      </c>
      <c r="F204" t="str">
        <f>VLOOKUP(A204,HOP!A:C,3,0)</f>
        <v>2159103</v>
      </c>
      <c r="G204">
        <f t="shared" si="6"/>
        <v>0</v>
      </c>
      <c r="H204" t="str">
        <f t="shared" si="7"/>
        <v>，2159103</v>
      </c>
      <c r="I204" t="str">
        <f>VLOOKUP(A204,HOP!A:T,20,0)</f>
        <v>直连</v>
      </c>
    </row>
    <row r="205" ht="14.25" hidden="1" customHeight="1" spans="1:9">
      <c r="A205" s="8" t="s">
        <v>1277</v>
      </c>
      <c r="B205" s="9" t="s">
        <v>92</v>
      </c>
      <c r="C205" s="9" t="s">
        <v>611</v>
      </c>
      <c r="D205" s="5">
        <v>460</v>
      </c>
      <c r="E205" t="str">
        <f>VLOOKUP(A205,HOP!A:L,12,0)</f>
        <v>460.00</v>
      </c>
      <c r="F205" t="str">
        <f>VLOOKUP(A205,HOP!A:C,3,0)</f>
        <v>2161567</v>
      </c>
      <c r="G205">
        <f t="shared" si="6"/>
        <v>0</v>
      </c>
      <c r="H205" t="str">
        <f t="shared" si="7"/>
        <v>，2161567</v>
      </c>
      <c r="I205" t="str">
        <f>VLOOKUP(A205,HOP!A:T,20,0)</f>
        <v>直连</v>
      </c>
    </row>
    <row r="206" ht="14.25" hidden="1" customHeight="1" spans="1:9">
      <c r="A206" s="8" t="s">
        <v>1282</v>
      </c>
      <c r="B206" s="9" t="s">
        <v>92</v>
      </c>
      <c r="C206" s="9" t="s">
        <v>611</v>
      </c>
      <c r="D206" s="5">
        <v>710</v>
      </c>
      <c r="E206" t="str">
        <f>VLOOKUP(A206,HOP!A:L,12,0)</f>
        <v>710.00</v>
      </c>
      <c r="F206" t="str">
        <f>VLOOKUP(A206,HOP!A:C,3,0)</f>
        <v>2160775</v>
      </c>
      <c r="G206">
        <f t="shared" si="6"/>
        <v>0</v>
      </c>
      <c r="H206" t="str">
        <f t="shared" si="7"/>
        <v>，2160775</v>
      </c>
      <c r="I206" t="str">
        <f>VLOOKUP(A206,HOP!A:T,20,0)</f>
        <v>直连</v>
      </c>
    </row>
    <row r="207" ht="14.25" hidden="1" customHeight="1" spans="1:9">
      <c r="A207" s="8" t="s">
        <v>1289</v>
      </c>
      <c r="B207" s="9" t="s">
        <v>92</v>
      </c>
      <c r="C207" s="9" t="s">
        <v>611</v>
      </c>
      <c r="D207" s="5">
        <v>282</v>
      </c>
      <c r="E207" t="str">
        <f>VLOOKUP(A207,HOP!A:L,12,0)</f>
        <v>282.00</v>
      </c>
      <c r="F207" t="str">
        <f>VLOOKUP(A207,HOP!A:C,3,0)</f>
        <v>2160988</v>
      </c>
      <c r="G207">
        <f t="shared" si="6"/>
        <v>0</v>
      </c>
      <c r="H207" t="str">
        <f t="shared" si="7"/>
        <v>，2160988</v>
      </c>
      <c r="I207" t="str">
        <f>VLOOKUP(A207,HOP!A:T,20,0)</f>
        <v>直连</v>
      </c>
    </row>
    <row r="208" ht="14.25" hidden="1" customHeight="1" spans="1:9">
      <c r="A208" s="8" t="s">
        <v>1296</v>
      </c>
      <c r="B208" s="9" t="s">
        <v>82</v>
      </c>
      <c r="C208" s="9" t="s">
        <v>611</v>
      </c>
      <c r="D208" s="5">
        <v>258</v>
      </c>
      <c r="E208" t="str">
        <f>VLOOKUP(A208,HOP!A:L,12,0)</f>
        <v>258.00</v>
      </c>
      <c r="F208" t="str">
        <f>VLOOKUP(A208,HOP!A:C,3,0)</f>
        <v>2164601</v>
      </c>
      <c r="G208">
        <f t="shared" si="6"/>
        <v>0</v>
      </c>
      <c r="H208" t="str">
        <f t="shared" si="7"/>
        <v>，2164601</v>
      </c>
      <c r="I208" t="str">
        <f>VLOOKUP(A208,HOP!A:T,20,0)</f>
        <v>直连</v>
      </c>
    </row>
    <row r="209" ht="14.25" hidden="1" customHeight="1" spans="1:9">
      <c r="A209" s="8" t="s">
        <v>1302</v>
      </c>
      <c r="B209" s="9" t="s">
        <v>82</v>
      </c>
      <c r="C209" s="9" t="s">
        <v>611</v>
      </c>
      <c r="D209" s="5">
        <v>133</v>
      </c>
      <c r="E209" t="str">
        <f>VLOOKUP(A209,HOP!A:L,12,0)</f>
        <v>133.00</v>
      </c>
      <c r="F209" t="str">
        <f>VLOOKUP(A209,HOP!A:C,3,0)</f>
        <v>2164630</v>
      </c>
      <c r="G209">
        <f t="shared" si="6"/>
        <v>0</v>
      </c>
      <c r="H209" t="str">
        <f t="shared" si="7"/>
        <v>，2164630</v>
      </c>
      <c r="I209" t="str">
        <f>VLOOKUP(A209,HOP!A:T,20,0)</f>
        <v>直连</v>
      </c>
    </row>
    <row r="210" ht="14.25" hidden="1" customHeight="1" spans="1:9">
      <c r="A210" s="8" t="s">
        <v>1307</v>
      </c>
      <c r="B210" s="9" t="s">
        <v>82</v>
      </c>
      <c r="C210" s="9" t="s">
        <v>611</v>
      </c>
      <c r="D210" s="5">
        <v>218</v>
      </c>
      <c r="E210" t="str">
        <f>VLOOKUP(A210,HOP!A:L,12,0)</f>
        <v>218.00</v>
      </c>
      <c r="F210" t="str">
        <f>VLOOKUP(A210,HOP!A:C,3,0)</f>
        <v>2164457</v>
      </c>
      <c r="G210">
        <f t="shared" si="6"/>
        <v>0</v>
      </c>
      <c r="H210" t="str">
        <f t="shared" si="7"/>
        <v>，2164457</v>
      </c>
      <c r="I210" t="str">
        <f>VLOOKUP(A210,HOP!A:T,20,0)</f>
        <v>直连</v>
      </c>
    </row>
    <row r="211" ht="14.25" hidden="1" customHeight="1" spans="1:9">
      <c r="A211" s="8" t="s">
        <v>1312</v>
      </c>
      <c r="B211" s="9" t="s">
        <v>82</v>
      </c>
      <c r="C211" s="9" t="s">
        <v>611</v>
      </c>
      <c r="D211" s="5">
        <v>214</v>
      </c>
      <c r="E211" t="str">
        <f>VLOOKUP(A211,HOP!A:L,12,0)</f>
        <v>214.00</v>
      </c>
      <c r="F211" t="str">
        <f>VLOOKUP(A211,HOP!A:C,3,0)</f>
        <v>2164747</v>
      </c>
      <c r="G211">
        <f t="shared" si="6"/>
        <v>0</v>
      </c>
      <c r="H211" t="str">
        <f t="shared" si="7"/>
        <v>，2164747</v>
      </c>
      <c r="I211" t="str">
        <f>VLOOKUP(A211,HOP!A:T,20,0)</f>
        <v>直连</v>
      </c>
    </row>
    <row r="212" ht="14.25" hidden="1" customHeight="1" spans="1:9">
      <c r="A212" s="8" t="s">
        <v>1318</v>
      </c>
      <c r="B212" s="9" t="s">
        <v>82</v>
      </c>
      <c r="C212" s="9" t="s">
        <v>611</v>
      </c>
      <c r="D212" s="5">
        <v>136</v>
      </c>
      <c r="E212" t="str">
        <f>VLOOKUP(A212,HOP!A:L,12,0)</f>
        <v>136.00</v>
      </c>
      <c r="F212" t="str">
        <f>VLOOKUP(A212,HOP!A:C,3,0)</f>
        <v>2164982</v>
      </c>
      <c r="G212">
        <f t="shared" si="6"/>
        <v>0</v>
      </c>
      <c r="H212" t="str">
        <f t="shared" si="7"/>
        <v>，2164982</v>
      </c>
      <c r="I212" t="str">
        <f>VLOOKUP(A212,HOP!A:T,20,0)</f>
        <v>直连</v>
      </c>
    </row>
    <row r="213" ht="14.25" hidden="1" customHeight="1" spans="1:9">
      <c r="A213" s="8" t="s">
        <v>1322</v>
      </c>
      <c r="B213" s="9" t="s">
        <v>82</v>
      </c>
      <c r="C213" s="9" t="s">
        <v>611</v>
      </c>
      <c r="D213" s="5">
        <v>214</v>
      </c>
      <c r="E213" t="str">
        <f>VLOOKUP(A213,HOP!A:L,12,0)</f>
        <v>214.00</v>
      </c>
      <c r="F213" t="str">
        <f>VLOOKUP(A213,HOP!A:C,3,0)</f>
        <v>2165042</v>
      </c>
      <c r="G213">
        <f t="shared" si="6"/>
        <v>0</v>
      </c>
      <c r="H213" t="str">
        <f t="shared" si="7"/>
        <v>，2165042</v>
      </c>
      <c r="I213" t="str">
        <f>VLOOKUP(A213,HOP!A:T,20,0)</f>
        <v>直连</v>
      </c>
    </row>
    <row r="214" ht="14.25" hidden="1" customHeight="1" spans="1:9">
      <c r="A214" s="8" t="s">
        <v>1324</v>
      </c>
      <c r="B214" s="9" t="s">
        <v>92</v>
      </c>
      <c r="C214" s="9" t="s">
        <v>611</v>
      </c>
      <c r="D214" s="5">
        <v>996</v>
      </c>
      <c r="E214" t="str">
        <f>VLOOKUP(A214,HOP!A:L,12,0)</f>
        <v>996.00</v>
      </c>
      <c r="F214" t="str">
        <f>VLOOKUP(A214,HOP!A:C,3,0)</f>
        <v>2139418</v>
      </c>
      <c r="G214">
        <f t="shared" si="6"/>
        <v>0</v>
      </c>
      <c r="H214" t="str">
        <f t="shared" si="7"/>
        <v>，2139418</v>
      </c>
      <c r="I214" t="str">
        <f>VLOOKUP(A214,HOP!A:T,20,0)</f>
        <v>直连</v>
      </c>
    </row>
    <row r="215" ht="14.25" hidden="1" customHeight="1" spans="1:9">
      <c r="A215" s="8" t="s">
        <v>1332</v>
      </c>
      <c r="B215" s="9" t="s">
        <v>82</v>
      </c>
      <c r="C215" s="9" t="s">
        <v>611</v>
      </c>
      <c r="D215" s="5">
        <v>241</v>
      </c>
      <c r="E215" t="str">
        <f>VLOOKUP(A215,HOP!A:L,12,0)</f>
        <v>241.00</v>
      </c>
      <c r="F215" t="str">
        <f>VLOOKUP(A215,HOP!A:C,3,0)</f>
        <v>2164874</v>
      </c>
      <c r="G215">
        <f t="shared" si="6"/>
        <v>0</v>
      </c>
      <c r="H215" t="str">
        <f t="shared" si="7"/>
        <v>，2164874</v>
      </c>
      <c r="I215" t="str">
        <f>VLOOKUP(A215,HOP!A:T,20,0)</f>
        <v>直连</v>
      </c>
    </row>
    <row r="216" ht="14.25" hidden="1" customHeight="1" spans="1:9">
      <c r="A216" s="8" t="s">
        <v>1337</v>
      </c>
      <c r="B216" s="9" t="s">
        <v>82</v>
      </c>
      <c r="C216" s="9" t="s">
        <v>611</v>
      </c>
      <c r="D216" s="5">
        <v>214</v>
      </c>
      <c r="E216" t="str">
        <f>VLOOKUP(A216,HOP!A:L,12,0)</f>
        <v>214.00</v>
      </c>
      <c r="F216" t="str">
        <f>VLOOKUP(A216,HOP!A:C,3,0)</f>
        <v>2165034</v>
      </c>
      <c r="G216">
        <f t="shared" si="6"/>
        <v>0</v>
      </c>
      <c r="H216" t="str">
        <f t="shared" si="7"/>
        <v>，2165034</v>
      </c>
      <c r="I216" t="str">
        <f>VLOOKUP(A216,HOP!A:T,20,0)</f>
        <v>直连</v>
      </c>
    </row>
    <row r="217" ht="14.25" hidden="1" customHeight="1" spans="1:9">
      <c r="A217" s="8" t="s">
        <v>1339</v>
      </c>
      <c r="B217" s="9" t="s">
        <v>82</v>
      </c>
      <c r="C217" s="9" t="s">
        <v>611</v>
      </c>
      <c r="D217" s="5">
        <v>113</v>
      </c>
      <c r="E217" t="str">
        <f>VLOOKUP(A217,HOP!A:L,12,0)</f>
        <v>113.00</v>
      </c>
      <c r="F217" t="str">
        <f>VLOOKUP(A217,HOP!A:C,3,0)</f>
        <v>2165195</v>
      </c>
      <c r="G217">
        <f t="shared" si="6"/>
        <v>0</v>
      </c>
      <c r="H217" t="str">
        <f t="shared" si="7"/>
        <v>，2165195</v>
      </c>
      <c r="I217" t="str">
        <f>VLOOKUP(A217,HOP!A:T,20,0)</f>
        <v>直连</v>
      </c>
    </row>
    <row r="218" ht="14.25" hidden="1" customHeight="1" spans="1:9">
      <c r="A218" s="8" t="s">
        <v>1341</v>
      </c>
      <c r="B218" s="9" t="s">
        <v>82</v>
      </c>
      <c r="C218" s="9" t="s">
        <v>611</v>
      </c>
      <c r="D218" s="5">
        <v>115</v>
      </c>
      <c r="E218" t="str">
        <f>VLOOKUP(A218,HOP!A:L,12,0)</f>
        <v>115.00</v>
      </c>
      <c r="F218" t="str">
        <f>VLOOKUP(A218,HOP!A:C,3,0)</f>
        <v>2165234</v>
      </c>
      <c r="G218">
        <f t="shared" si="6"/>
        <v>0</v>
      </c>
      <c r="H218" t="str">
        <f t="shared" si="7"/>
        <v>，2165234</v>
      </c>
      <c r="I218" t="str">
        <f>VLOOKUP(A218,HOP!A:T,20,0)</f>
        <v>直连</v>
      </c>
    </row>
    <row r="219" ht="14.25" hidden="1" customHeight="1" spans="1:9">
      <c r="A219" s="8" t="s">
        <v>1345</v>
      </c>
      <c r="B219" s="9" t="s">
        <v>82</v>
      </c>
      <c r="C219" s="9" t="s">
        <v>611</v>
      </c>
      <c r="D219" s="5">
        <v>165</v>
      </c>
      <c r="E219" t="str">
        <f>VLOOKUP(A219,HOP!A:L,12,0)</f>
        <v>165.00</v>
      </c>
      <c r="F219" t="str">
        <f>VLOOKUP(A219,HOP!A:C,3,0)</f>
        <v>2165379</v>
      </c>
      <c r="G219">
        <f t="shared" si="6"/>
        <v>0</v>
      </c>
      <c r="H219" t="str">
        <f t="shared" si="7"/>
        <v>，2165379</v>
      </c>
      <c r="I219" t="str">
        <f>VLOOKUP(A219,HOP!A:T,20,0)</f>
        <v>直连</v>
      </c>
    </row>
    <row r="220" ht="14.25" hidden="1" customHeight="1" spans="1:9">
      <c r="A220" s="8" t="s">
        <v>1350</v>
      </c>
      <c r="B220" s="9" t="s">
        <v>82</v>
      </c>
      <c r="C220" s="9" t="s">
        <v>611</v>
      </c>
      <c r="D220" s="5">
        <v>329</v>
      </c>
      <c r="E220" t="str">
        <f>VLOOKUP(A220,HOP!A:L,12,0)</f>
        <v>329.00</v>
      </c>
      <c r="F220" t="str">
        <f>VLOOKUP(A220,HOP!A:C,3,0)</f>
        <v>2166007</v>
      </c>
      <c r="G220">
        <f t="shared" si="6"/>
        <v>0</v>
      </c>
      <c r="H220" t="str">
        <f t="shared" si="7"/>
        <v>，2166007</v>
      </c>
      <c r="I220" t="str">
        <f>VLOOKUP(A220,HOP!A:T,20,0)</f>
        <v>直连</v>
      </c>
    </row>
    <row r="221" ht="14.25" hidden="1" customHeight="1" spans="1:9">
      <c r="A221" s="8" t="s">
        <v>1358</v>
      </c>
      <c r="B221" s="9" t="s">
        <v>82</v>
      </c>
      <c r="C221" s="9" t="s">
        <v>611</v>
      </c>
      <c r="D221" s="5">
        <v>114</v>
      </c>
      <c r="E221" t="str">
        <f>VLOOKUP(A221,HOP!A:L,12,0)</f>
        <v>114.00</v>
      </c>
      <c r="F221" t="str">
        <f>VLOOKUP(A221,HOP!A:C,3,0)</f>
        <v>2166002</v>
      </c>
      <c r="G221">
        <f t="shared" si="6"/>
        <v>0</v>
      </c>
      <c r="H221" t="str">
        <f t="shared" si="7"/>
        <v>，2166002</v>
      </c>
      <c r="I221" t="str">
        <f>VLOOKUP(A221,HOP!A:T,20,0)</f>
        <v>直连</v>
      </c>
    </row>
    <row r="222" ht="14.25" hidden="1" customHeight="1" spans="1:9">
      <c r="A222" s="8" t="s">
        <v>1363</v>
      </c>
      <c r="B222" s="9" t="s">
        <v>82</v>
      </c>
      <c r="C222" s="9" t="s">
        <v>611</v>
      </c>
      <c r="D222" s="5">
        <v>100</v>
      </c>
      <c r="E222" t="str">
        <f>VLOOKUP(A222,HOP!A:L,12,0)</f>
        <v>100.00</v>
      </c>
      <c r="F222" t="str">
        <f>VLOOKUP(A222,HOP!A:C,3,0)</f>
        <v>2165316</v>
      </c>
      <c r="G222">
        <f t="shared" si="6"/>
        <v>0</v>
      </c>
      <c r="H222" t="str">
        <f t="shared" si="7"/>
        <v>，2165316</v>
      </c>
      <c r="I222" t="str">
        <f>VLOOKUP(A222,HOP!A:T,20,0)</f>
        <v>直连</v>
      </c>
    </row>
    <row r="223" ht="14.25" hidden="1" customHeight="1" spans="1:9">
      <c r="A223" s="8" t="s">
        <v>1368</v>
      </c>
      <c r="B223" s="9" t="s">
        <v>82</v>
      </c>
      <c r="C223" s="9" t="s">
        <v>611</v>
      </c>
      <c r="D223" s="5">
        <v>406</v>
      </c>
      <c r="E223" t="str">
        <f>VLOOKUP(A223,HOP!A:L,12,0)</f>
        <v>406.00</v>
      </c>
      <c r="F223" t="str">
        <f>VLOOKUP(A223,HOP!A:C,3,0)</f>
        <v>2165304</v>
      </c>
      <c r="G223">
        <f t="shared" si="6"/>
        <v>0</v>
      </c>
      <c r="H223" t="str">
        <f t="shared" si="7"/>
        <v>，2165304</v>
      </c>
      <c r="I223" t="str">
        <f>VLOOKUP(A223,HOP!A:T,20,0)</f>
        <v>直连</v>
      </c>
    </row>
    <row r="224" ht="14.25" hidden="1" customHeight="1" spans="1:9">
      <c r="A224" s="8" t="s">
        <v>1375</v>
      </c>
      <c r="B224" s="9" t="s">
        <v>82</v>
      </c>
      <c r="C224" s="9" t="s">
        <v>611</v>
      </c>
      <c r="D224" s="5">
        <v>62</v>
      </c>
      <c r="E224" t="str">
        <f>VLOOKUP(A224,HOP!A:L,12,0)</f>
        <v>62.00</v>
      </c>
      <c r="F224" t="str">
        <f>VLOOKUP(A224,HOP!A:C,3,0)</f>
        <v>2165432</v>
      </c>
      <c r="G224">
        <f t="shared" si="6"/>
        <v>0</v>
      </c>
      <c r="H224" t="str">
        <f t="shared" si="7"/>
        <v>，2165432</v>
      </c>
      <c r="I224" t="str">
        <f>VLOOKUP(A224,HOP!A:T,20,0)</f>
        <v>直连</v>
      </c>
    </row>
    <row r="225" ht="14.25" hidden="1" customHeight="1" spans="1:9">
      <c r="A225" s="8" t="s">
        <v>1379</v>
      </c>
      <c r="B225" s="9" t="s">
        <v>82</v>
      </c>
      <c r="C225" s="9" t="s">
        <v>611</v>
      </c>
      <c r="D225" s="5">
        <v>143</v>
      </c>
      <c r="E225" t="str">
        <f>VLOOKUP(A225,HOP!A:L,12,0)</f>
        <v>143.00</v>
      </c>
      <c r="F225" t="str">
        <f>VLOOKUP(A225,HOP!A:C,3,0)</f>
        <v>2165402</v>
      </c>
      <c r="G225">
        <f t="shared" si="6"/>
        <v>0</v>
      </c>
      <c r="H225" t="str">
        <f t="shared" si="7"/>
        <v>，2165402</v>
      </c>
      <c r="I225" t="str">
        <f>VLOOKUP(A225,HOP!A:T,20,0)</f>
        <v>直连</v>
      </c>
    </row>
    <row r="226" ht="14.25" hidden="1" customHeight="1" spans="1:9">
      <c r="A226" s="8" t="s">
        <v>1384</v>
      </c>
      <c r="B226" s="9" t="s">
        <v>82</v>
      </c>
      <c r="C226" s="9" t="s">
        <v>611</v>
      </c>
      <c r="D226" s="5">
        <v>147</v>
      </c>
      <c r="E226" t="str">
        <f>VLOOKUP(A226,HOP!A:L,12,0)</f>
        <v>147.00</v>
      </c>
      <c r="F226" t="str">
        <f>VLOOKUP(A226,HOP!A:C,3,0)</f>
        <v>2165460</v>
      </c>
      <c r="G226">
        <f t="shared" si="6"/>
        <v>0</v>
      </c>
      <c r="H226" t="str">
        <f t="shared" si="7"/>
        <v>，2165460</v>
      </c>
      <c r="I226" t="str">
        <f>VLOOKUP(A226,HOP!A:T,20,0)</f>
        <v>直连</v>
      </c>
    </row>
    <row r="227" ht="14.25" hidden="1" customHeight="1" spans="1:9">
      <c r="A227" s="8" t="s">
        <v>1386</v>
      </c>
      <c r="B227" s="9" t="s">
        <v>82</v>
      </c>
      <c r="C227" s="9" t="s">
        <v>611</v>
      </c>
      <c r="D227" s="5">
        <v>71</v>
      </c>
      <c r="E227" t="str">
        <f>VLOOKUP(A227,HOP!A:L,12,0)</f>
        <v>71.00</v>
      </c>
      <c r="F227" t="str">
        <f>VLOOKUP(A227,HOP!A:C,3,0)</f>
        <v>2165362</v>
      </c>
      <c r="G227">
        <f t="shared" si="6"/>
        <v>0</v>
      </c>
      <c r="H227" t="str">
        <f t="shared" si="7"/>
        <v>，2165362</v>
      </c>
      <c r="I227" t="str">
        <f>VLOOKUP(A227,HOP!A:T,20,0)</f>
        <v>直连</v>
      </c>
    </row>
    <row r="228" ht="14.25" hidden="1" customHeight="1" spans="1:9">
      <c r="A228" s="8" t="s">
        <v>1391</v>
      </c>
      <c r="B228" s="9" t="s">
        <v>82</v>
      </c>
      <c r="C228" s="9" t="s">
        <v>611</v>
      </c>
      <c r="D228" s="5">
        <v>115</v>
      </c>
      <c r="E228" t="str">
        <f>VLOOKUP(A228,HOP!A:L,12,0)</f>
        <v>115.00</v>
      </c>
      <c r="F228" t="str">
        <f>VLOOKUP(A228,HOP!A:C,3,0)</f>
        <v>2165880</v>
      </c>
      <c r="G228">
        <f t="shared" si="6"/>
        <v>0</v>
      </c>
      <c r="H228" t="str">
        <f t="shared" si="7"/>
        <v>，2165880</v>
      </c>
      <c r="I228" t="str">
        <f>VLOOKUP(A228,HOP!A:T,20,0)</f>
        <v>直连</v>
      </c>
    </row>
    <row r="229" ht="14.25" hidden="1" customHeight="1" spans="1:9">
      <c r="A229" s="8" t="s">
        <v>1395</v>
      </c>
      <c r="B229" s="9" t="s">
        <v>82</v>
      </c>
      <c r="C229" s="9" t="s">
        <v>611</v>
      </c>
      <c r="D229" s="5">
        <v>378</v>
      </c>
      <c r="E229" t="str">
        <f>VLOOKUP(A229,HOP!A:L,12,0)</f>
        <v>378.00</v>
      </c>
      <c r="F229" t="str">
        <f>VLOOKUP(A229,HOP!A:C,3,0)</f>
        <v>2156557</v>
      </c>
      <c r="G229">
        <f t="shared" si="6"/>
        <v>0</v>
      </c>
      <c r="H229" t="str">
        <f t="shared" si="7"/>
        <v>，2156557</v>
      </c>
      <c r="I229" t="str">
        <f>VLOOKUP(A229,HOP!A:T,20,0)</f>
        <v>直连</v>
      </c>
    </row>
    <row r="230" ht="14.25" hidden="1" customHeight="1" spans="1:9">
      <c r="A230" s="8" t="s">
        <v>1401</v>
      </c>
      <c r="B230" s="9" t="s">
        <v>82</v>
      </c>
      <c r="C230" s="9" t="s">
        <v>611</v>
      </c>
      <c r="D230" s="5">
        <v>175</v>
      </c>
      <c r="E230" t="str">
        <f>VLOOKUP(A230,HOP!A:L,12,0)</f>
        <v>175.00</v>
      </c>
      <c r="F230" t="str">
        <f>VLOOKUP(A230,HOP!A:C,3,0)</f>
        <v>2163497</v>
      </c>
      <c r="G230">
        <f t="shared" si="6"/>
        <v>0</v>
      </c>
      <c r="H230" t="str">
        <f t="shared" si="7"/>
        <v>，2163497</v>
      </c>
      <c r="I230" t="str">
        <f>VLOOKUP(A230,HOP!A:T,20,0)</f>
        <v>直连</v>
      </c>
    </row>
    <row r="231" ht="14.25" hidden="1" customHeight="1" spans="1:9">
      <c r="A231" s="8" t="s">
        <v>1405</v>
      </c>
      <c r="B231" s="9" t="s">
        <v>92</v>
      </c>
      <c r="C231" s="9" t="s">
        <v>611</v>
      </c>
      <c r="D231" s="5">
        <v>292</v>
      </c>
      <c r="E231" t="str">
        <f>VLOOKUP(A231,HOP!A:L,12,0)</f>
        <v>292.00</v>
      </c>
      <c r="F231" t="str">
        <f>VLOOKUP(A231,HOP!A:C,3,0)</f>
        <v>2163685</v>
      </c>
      <c r="G231">
        <f t="shared" si="6"/>
        <v>0</v>
      </c>
      <c r="H231" t="str">
        <f t="shared" si="7"/>
        <v>，2163685</v>
      </c>
      <c r="I231" t="str">
        <f>VLOOKUP(A231,HOP!A:T,20,0)</f>
        <v>直连</v>
      </c>
    </row>
    <row r="232" ht="14.25" hidden="1" customHeight="1" spans="1:9">
      <c r="A232" s="8" t="s">
        <v>1411</v>
      </c>
      <c r="B232" s="9" t="s">
        <v>82</v>
      </c>
      <c r="C232" s="9" t="s">
        <v>611</v>
      </c>
      <c r="D232" s="5">
        <v>155</v>
      </c>
      <c r="E232" t="str">
        <f>VLOOKUP(A232,HOP!A:L,12,0)</f>
        <v>155.00</v>
      </c>
      <c r="F232" t="str">
        <f>VLOOKUP(A232,HOP!A:C,3,0)</f>
        <v>2164282</v>
      </c>
      <c r="G232">
        <f t="shared" si="6"/>
        <v>0</v>
      </c>
      <c r="H232" t="str">
        <f t="shared" si="7"/>
        <v>，2164282</v>
      </c>
      <c r="I232" t="str">
        <f>VLOOKUP(A232,HOP!A:T,20,0)</f>
        <v>直连</v>
      </c>
    </row>
    <row r="233" ht="14.25" hidden="1" customHeight="1" spans="1:9">
      <c r="A233" s="8" t="s">
        <v>1412</v>
      </c>
      <c r="B233" s="9" t="s">
        <v>82</v>
      </c>
      <c r="C233" s="9" t="s">
        <v>611</v>
      </c>
      <c r="D233" s="5">
        <v>158</v>
      </c>
      <c r="E233" t="str">
        <f>VLOOKUP(A233,HOP!A:L,12,0)</f>
        <v>158.00</v>
      </c>
      <c r="F233" t="str">
        <f>VLOOKUP(A233,HOP!A:C,3,0)</f>
        <v>2165251</v>
      </c>
      <c r="G233">
        <f t="shared" si="6"/>
        <v>0</v>
      </c>
      <c r="H233" t="str">
        <f t="shared" si="7"/>
        <v>，2165251</v>
      </c>
      <c r="I233" t="str">
        <f>VLOOKUP(A233,HOP!A:T,20,0)</f>
        <v>直连</v>
      </c>
    </row>
    <row r="234" ht="14.25" hidden="1" customHeight="1" spans="1:9">
      <c r="A234" s="8" t="s">
        <v>1417</v>
      </c>
      <c r="B234" s="9" t="s">
        <v>92</v>
      </c>
      <c r="C234" s="9" t="s">
        <v>611</v>
      </c>
      <c r="D234" s="5">
        <v>225</v>
      </c>
      <c r="E234" t="str">
        <f>VLOOKUP(A234,HOP!A:L,12,0)</f>
        <v>225.00</v>
      </c>
      <c r="F234" t="str">
        <f>VLOOKUP(A234,HOP!A:C,3,0)</f>
        <v>2164439</v>
      </c>
      <c r="G234">
        <f t="shared" si="6"/>
        <v>0</v>
      </c>
      <c r="H234" t="str">
        <f t="shared" si="7"/>
        <v>，2164439</v>
      </c>
      <c r="I234" t="str">
        <f>VLOOKUP(A234,HOP!A:T,20,0)</f>
        <v>直连</v>
      </c>
    </row>
    <row r="235" ht="14.25" hidden="1" customHeight="1" spans="1:9">
      <c r="A235" s="8" t="s">
        <v>1423</v>
      </c>
      <c r="B235" s="9" t="s">
        <v>82</v>
      </c>
      <c r="C235" s="9" t="s">
        <v>611</v>
      </c>
      <c r="D235" s="5">
        <v>260</v>
      </c>
      <c r="E235" t="str">
        <f>VLOOKUP(A235,HOP!A:L,12,0)</f>
        <v>260.00</v>
      </c>
      <c r="F235" t="str">
        <f>VLOOKUP(A235,HOP!A:C,3,0)</f>
        <v>2164177</v>
      </c>
      <c r="G235">
        <f t="shared" si="6"/>
        <v>0</v>
      </c>
      <c r="H235" t="str">
        <f t="shared" si="7"/>
        <v>，2164177</v>
      </c>
      <c r="I235" t="str">
        <f>VLOOKUP(A235,HOP!A:T,20,0)</f>
        <v>直连</v>
      </c>
    </row>
    <row r="236" ht="14.25" hidden="1" customHeight="1" spans="1:9">
      <c r="A236" s="8" t="s">
        <v>1429</v>
      </c>
      <c r="B236" s="9" t="s">
        <v>82</v>
      </c>
      <c r="C236" s="9" t="s">
        <v>611</v>
      </c>
      <c r="D236" s="5">
        <v>110</v>
      </c>
      <c r="E236" t="str">
        <f>VLOOKUP(A236,HOP!A:L,12,0)</f>
        <v>110.00</v>
      </c>
      <c r="F236" t="str">
        <f>VLOOKUP(A236,HOP!A:C,3,0)</f>
        <v>2165340</v>
      </c>
      <c r="G236">
        <f t="shared" si="6"/>
        <v>0</v>
      </c>
      <c r="H236" t="str">
        <f t="shared" si="7"/>
        <v>，2165340</v>
      </c>
      <c r="I236" t="str">
        <f>VLOOKUP(A236,HOP!A:T,20,0)</f>
        <v>Saas酒店</v>
      </c>
    </row>
    <row r="237" ht="14.25" hidden="1" customHeight="1" spans="1:9">
      <c r="A237" s="8" t="s">
        <v>1432</v>
      </c>
      <c r="B237" s="9" t="s">
        <v>82</v>
      </c>
      <c r="C237" s="9" t="s">
        <v>611</v>
      </c>
      <c r="D237" s="5">
        <v>165</v>
      </c>
      <c r="E237" t="str">
        <f>VLOOKUP(A237,HOP!A:L,12,0)</f>
        <v>165.00</v>
      </c>
      <c r="F237" t="str">
        <f>VLOOKUP(A237,HOP!A:C,3,0)</f>
        <v>2164945</v>
      </c>
      <c r="G237">
        <f t="shared" si="6"/>
        <v>0</v>
      </c>
      <c r="H237" t="str">
        <f t="shared" si="7"/>
        <v>，2164945</v>
      </c>
      <c r="I237" t="str">
        <f>VLOOKUP(A237,HOP!A:T,20,0)</f>
        <v>直连</v>
      </c>
    </row>
    <row r="238" ht="14.25" hidden="1" customHeight="1" spans="1:9">
      <c r="A238" s="8" t="s">
        <v>1436</v>
      </c>
      <c r="B238" s="9" t="s">
        <v>82</v>
      </c>
      <c r="C238" s="9" t="s">
        <v>611</v>
      </c>
      <c r="D238" s="5">
        <v>109</v>
      </c>
      <c r="E238" t="str">
        <f>VLOOKUP(A238,HOP!A:L,12,0)</f>
        <v>109.00</v>
      </c>
      <c r="F238" t="str">
        <f>VLOOKUP(A238,HOP!A:C,3,0)</f>
        <v>2164882</v>
      </c>
      <c r="G238">
        <f t="shared" si="6"/>
        <v>0</v>
      </c>
      <c r="H238" t="str">
        <f t="shared" si="7"/>
        <v>，2164882</v>
      </c>
      <c r="I238" t="str">
        <f>VLOOKUP(A238,HOP!A:T,20,0)</f>
        <v>直连</v>
      </c>
    </row>
    <row r="239" ht="14.25" hidden="1" customHeight="1" spans="1:9">
      <c r="A239" s="8" t="s">
        <v>1441</v>
      </c>
      <c r="B239" s="9" t="s">
        <v>92</v>
      </c>
      <c r="C239" s="9" t="s">
        <v>611</v>
      </c>
      <c r="D239" s="5">
        <v>294</v>
      </c>
      <c r="E239" t="str">
        <f>VLOOKUP(A239,HOP!A:L,12,0)</f>
        <v>294.00</v>
      </c>
      <c r="F239" t="str">
        <f>VLOOKUP(A239,HOP!A:C,3,0)</f>
        <v>2163762</v>
      </c>
      <c r="G239">
        <f t="shared" si="6"/>
        <v>0</v>
      </c>
      <c r="H239" t="str">
        <f t="shared" si="7"/>
        <v>，2163762</v>
      </c>
      <c r="I239" t="str">
        <f>VLOOKUP(A239,HOP!A:T,20,0)</f>
        <v>直连</v>
      </c>
    </row>
    <row r="240" ht="14.25" hidden="1" customHeight="1" spans="1:9">
      <c r="A240" s="8" t="s">
        <v>1447</v>
      </c>
      <c r="B240" s="9" t="s">
        <v>82</v>
      </c>
      <c r="C240" s="9" t="s">
        <v>611</v>
      </c>
      <c r="D240" s="5">
        <v>139</v>
      </c>
      <c r="E240" t="str">
        <f>VLOOKUP(A240,HOP!A:L,12,0)</f>
        <v>139.00</v>
      </c>
      <c r="F240" t="str">
        <f>VLOOKUP(A240,HOP!A:C,3,0)</f>
        <v>2165322</v>
      </c>
      <c r="G240">
        <f t="shared" si="6"/>
        <v>0</v>
      </c>
      <c r="H240" t="str">
        <f t="shared" si="7"/>
        <v>，2165322</v>
      </c>
      <c r="I240" t="str">
        <f>VLOOKUP(A240,HOP!A:T,20,0)</f>
        <v>直连</v>
      </c>
    </row>
    <row r="241" ht="14.25" hidden="1" customHeight="1" spans="1:9">
      <c r="A241" s="8" t="s">
        <v>1452</v>
      </c>
      <c r="B241" s="9" t="s">
        <v>82</v>
      </c>
      <c r="C241" s="9" t="s">
        <v>611</v>
      </c>
      <c r="D241" s="5">
        <v>112</v>
      </c>
      <c r="E241" t="str">
        <f>VLOOKUP(A241,HOP!A:L,12,0)</f>
        <v>112.00</v>
      </c>
      <c r="F241" t="str">
        <f>VLOOKUP(A241,HOP!A:C,3,0)</f>
        <v>2165225</v>
      </c>
      <c r="G241">
        <f t="shared" si="6"/>
        <v>0</v>
      </c>
      <c r="H241" t="str">
        <f t="shared" si="7"/>
        <v>，2165225</v>
      </c>
      <c r="I241" t="str">
        <f>VLOOKUP(A241,HOP!A:T,20,0)</f>
        <v>直连</v>
      </c>
    </row>
    <row r="242" ht="14.25" hidden="1" customHeight="1" spans="1:9">
      <c r="A242" s="8" t="s">
        <v>1456</v>
      </c>
      <c r="B242" s="9" t="s">
        <v>82</v>
      </c>
      <c r="C242" s="9" t="s">
        <v>611</v>
      </c>
      <c r="D242" s="5">
        <v>551</v>
      </c>
      <c r="E242" t="str">
        <f>VLOOKUP(A242,HOP!A:L,12,0)</f>
        <v>551.00</v>
      </c>
      <c r="F242" t="str">
        <f>VLOOKUP(A242,HOP!A:C,3,0)</f>
        <v>2165221</v>
      </c>
      <c r="G242">
        <f t="shared" si="6"/>
        <v>0</v>
      </c>
      <c r="H242" t="str">
        <f t="shared" si="7"/>
        <v>，2165221</v>
      </c>
      <c r="I242" t="str">
        <f>VLOOKUP(A242,HOP!A:T,20,0)</f>
        <v>直连</v>
      </c>
    </row>
    <row r="243" ht="14.25" hidden="1" customHeight="1" spans="1:9">
      <c r="A243" s="8" t="s">
        <v>1463</v>
      </c>
      <c r="B243" s="9" t="s">
        <v>82</v>
      </c>
      <c r="C243" s="9" t="s">
        <v>611</v>
      </c>
      <c r="D243" s="5">
        <v>155</v>
      </c>
      <c r="E243" t="str">
        <f>VLOOKUP(A243,HOP!A:L,12,0)</f>
        <v>155.00</v>
      </c>
      <c r="F243" t="str">
        <f>VLOOKUP(A243,HOP!A:C,3,0)</f>
        <v>2165664</v>
      </c>
      <c r="G243">
        <f t="shared" si="6"/>
        <v>0</v>
      </c>
      <c r="H243" t="str">
        <f t="shared" si="7"/>
        <v>，2165664</v>
      </c>
      <c r="I243" t="str">
        <f>VLOOKUP(A243,HOP!A:T,20,0)</f>
        <v>直连</v>
      </c>
    </row>
    <row r="244" ht="14.25" hidden="1" customHeight="1" spans="1:9">
      <c r="A244" s="8" t="s">
        <v>1465</v>
      </c>
      <c r="B244" s="9" t="s">
        <v>82</v>
      </c>
      <c r="C244" s="9" t="s">
        <v>611</v>
      </c>
      <c r="D244" s="5">
        <v>115</v>
      </c>
      <c r="E244" t="str">
        <f>VLOOKUP(A244,HOP!A:L,12,0)</f>
        <v>115.00</v>
      </c>
      <c r="F244" t="str">
        <f>VLOOKUP(A244,HOP!A:C,3,0)</f>
        <v>2166011</v>
      </c>
      <c r="G244">
        <f t="shared" si="6"/>
        <v>0</v>
      </c>
      <c r="H244" t="str">
        <f t="shared" si="7"/>
        <v>，2166011</v>
      </c>
      <c r="I244" t="str">
        <f>VLOOKUP(A244,HOP!A:T,20,0)</f>
        <v>直连</v>
      </c>
    </row>
    <row r="245" ht="14.25" hidden="1" customHeight="1" spans="1:9">
      <c r="A245" s="8" t="s">
        <v>1469</v>
      </c>
      <c r="B245" s="9" t="s">
        <v>82</v>
      </c>
      <c r="C245" s="9" t="s">
        <v>611</v>
      </c>
      <c r="D245" s="5">
        <v>267</v>
      </c>
      <c r="E245" t="str">
        <f>VLOOKUP(A245,HOP!A:L,12,0)</f>
        <v>267.00</v>
      </c>
      <c r="F245" t="str">
        <f>VLOOKUP(A245,HOP!A:C,3,0)</f>
        <v>2165437</v>
      </c>
      <c r="G245">
        <f t="shared" si="6"/>
        <v>0</v>
      </c>
      <c r="H245" t="str">
        <f t="shared" si="7"/>
        <v>，2165437</v>
      </c>
      <c r="I245" t="str">
        <f>VLOOKUP(A245,HOP!A:T,20,0)</f>
        <v>直连</v>
      </c>
    </row>
    <row r="246" ht="14.25" hidden="1" customHeight="1" spans="1:9">
      <c r="A246" s="8" t="s">
        <v>1475</v>
      </c>
      <c r="B246" s="9" t="s">
        <v>82</v>
      </c>
      <c r="C246" s="9" t="s">
        <v>611</v>
      </c>
      <c r="D246" s="5">
        <v>140</v>
      </c>
      <c r="E246" t="str">
        <f>VLOOKUP(A246,HOP!A:L,12,0)</f>
        <v>140.00</v>
      </c>
      <c r="F246" t="str">
        <f>VLOOKUP(A246,HOP!A:C,3,0)</f>
        <v>2165851</v>
      </c>
      <c r="G246">
        <f t="shared" si="6"/>
        <v>0</v>
      </c>
      <c r="H246" t="str">
        <f t="shared" si="7"/>
        <v>，2165851</v>
      </c>
      <c r="I246" t="str">
        <f>VLOOKUP(A246,HOP!A:T,20,0)</f>
        <v>直连</v>
      </c>
    </row>
    <row r="247" ht="14.25" hidden="1" customHeight="1" spans="1:9">
      <c r="A247" s="8" t="s">
        <v>1479</v>
      </c>
      <c r="B247" s="9" t="s">
        <v>82</v>
      </c>
      <c r="C247" s="9" t="s">
        <v>611</v>
      </c>
      <c r="D247" s="5">
        <v>484</v>
      </c>
      <c r="E247" t="str">
        <f>VLOOKUP(A247,HOP!A:L,12,0)</f>
        <v>484.00</v>
      </c>
      <c r="F247" t="str">
        <f>VLOOKUP(A247,HOP!A:C,3,0)</f>
        <v>2165640</v>
      </c>
      <c r="G247">
        <f t="shared" si="6"/>
        <v>0</v>
      </c>
      <c r="H247" t="str">
        <f t="shared" si="7"/>
        <v>，2165640</v>
      </c>
      <c r="I247" t="str">
        <f>VLOOKUP(A247,HOP!A:T,20,0)</f>
        <v>直连</v>
      </c>
    </row>
    <row r="248" ht="14.25" hidden="1" customHeight="1" spans="1:9">
      <c r="A248" s="8" t="s">
        <v>1485</v>
      </c>
      <c r="B248" s="9" t="s">
        <v>82</v>
      </c>
      <c r="C248" s="9" t="s">
        <v>611</v>
      </c>
      <c r="D248" s="5">
        <v>105</v>
      </c>
      <c r="E248" t="str">
        <f>VLOOKUP(A248,HOP!A:L,12,0)</f>
        <v>105.00</v>
      </c>
      <c r="F248" t="str">
        <f>VLOOKUP(A248,HOP!A:C,3,0)</f>
        <v>2165887</v>
      </c>
      <c r="G248">
        <f t="shared" si="6"/>
        <v>0</v>
      </c>
      <c r="H248" t="str">
        <f t="shared" si="7"/>
        <v>，2165887</v>
      </c>
      <c r="I248" t="str">
        <f>VLOOKUP(A248,HOP!A:T,20,0)</f>
        <v>直连</v>
      </c>
    </row>
    <row r="249" ht="14.25" hidden="1" customHeight="1" spans="1:9">
      <c r="A249" s="8" t="s">
        <v>1490</v>
      </c>
      <c r="B249" s="9" t="s">
        <v>82</v>
      </c>
      <c r="C249" s="9" t="s">
        <v>611</v>
      </c>
      <c r="D249" s="5">
        <v>135</v>
      </c>
      <c r="E249" t="str">
        <f>VLOOKUP(A249,HOP!A:L,12,0)</f>
        <v>135.00</v>
      </c>
      <c r="F249" t="str">
        <f>VLOOKUP(A249,HOP!A:C,3,0)</f>
        <v>2165795</v>
      </c>
      <c r="G249">
        <f t="shared" si="6"/>
        <v>0</v>
      </c>
      <c r="H249" t="str">
        <f t="shared" si="7"/>
        <v>，2165795</v>
      </c>
      <c r="I249" t="str">
        <f>VLOOKUP(A249,HOP!A:T,20,0)</f>
        <v>直连</v>
      </c>
    </row>
    <row r="250" ht="14.25" hidden="1" customHeight="1" spans="1:9">
      <c r="A250" s="8" t="s">
        <v>1495</v>
      </c>
      <c r="B250" s="9" t="s">
        <v>82</v>
      </c>
      <c r="C250" s="9" t="s">
        <v>611</v>
      </c>
      <c r="D250" s="5">
        <v>126</v>
      </c>
      <c r="E250" t="str">
        <f>VLOOKUP(A250,HOP!A:L,12,0)</f>
        <v>126.00</v>
      </c>
      <c r="F250" t="str">
        <f>VLOOKUP(A250,HOP!A:C,3,0)</f>
        <v>2164888</v>
      </c>
      <c r="G250">
        <f t="shared" si="6"/>
        <v>0</v>
      </c>
      <c r="H250" t="str">
        <f t="shared" si="7"/>
        <v>，2164888</v>
      </c>
      <c r="I250" t="str">
        <f>VLOOKUP(A250,HOP!A:T,20,0)</f>
        <v>直连</v>
      </c>
    </row>
    <row r="251" ht="14.25" hidden="1" customHeight="1" spans="1:9">
      <c r="A251" s="8" t="s">
        <v>1500</v>
      </c>
      <c r="B251" s="9" t="s">
        <v>80</v>
      </c>
      <c r="C251" s="9" t="s">
        <v>611</v>
      </c>
      <c r="D251" s="5">
        <v>576</v>
      </c>
      <c r="E251" t="str">
        <f>VLOOKUP(A251,HOP!A:L,12,0)</f>
        <v>576.00</v>
      </c>
      <c r="F251" t="str">
        <f>VLOOKUP(A251,HOP!A:C,3,0)</f>
        <v>2153656</v>
      </c>
      <c r="G251">
        <f t="shared" si="6"/>
        <v>0</v>
      </c>
      <c r="H251" t="str">
        <f t="shared" si="7"/>
        <v>，2153656</v>
      </c>
      <c r="I251" t="str">
        <f>VLOOKUP(A251,HOP!A:T,20,0)</f>
        <v>直连</v>
      </c>
    </row>
    <row r="252" ht="14.25" hidden="1" customHeight="1" spans="1:9">
      <c r="A252" s="8" t="s">
        <v>1508</v>
      </c>
      <c r="B252" s="9" t="s">
        <v>82</v>
      </c>
      <c r="C252" s="9" t="s">
        <v>611</v>
      </c>
      <c r="D252" s="5">
        <v>136</v>
      </c>
      <c r="E252" t="str">
        <f>VLOOKUP(A252,HOP!A:L,12,0)</f>
        <v>136.00</v>
      </c>
      <c r="F252" t="str">
        <f>VLOOKUP(A252,HOP!A:C,3,0)</f>
        <v>2158810</v>
      </c>
      <c r="G252">
        <f t="shared" si="6"/>
        <v>0</v>
      </c>
      <c r="H252" t="str">
        <f t="shared" si="7"/>
        <v>，2158810</v>
      </c>
      <c r="I252" t="str">
        <f>VLOOKUP(A252,HOP!A:T,20,0)</f>
        <v>直连</v>
      </c>
    </row>
    <row r="253" ht="14.25" hidden="1" customHeight="1" spans="1:9">
      <c r="A253" s="8" t="s">
        <v>1512</v>
      </c>
      <c r="B253" s="9" t="s">
        <v>82</v>
      </c>
      <c r="C253" s="9" t="s">
        <v>611</v>
      </c>
      <c r="D253" s="5">
        <v>259</v>
      </c>
      <c r="E253" t="str">
        <f>VLOOKUP(A253,HOP!A:L,12,0)</f>
        <v>259.00</v>
      </c>
      <c r="F253" t="str">
        <f>VLOOKUP(A253,HOP!A:C,3,0)</f>
        <v>2160435</v>
      </c>
      <c r="G253">
        <f t="shared" si="6"/>
        <v>0</v>
      </c>
      <c r="H253" t="str">
        <f t="shared" si="7"/>
        <v>，2160435</v>
      </c>
      <c r="I253" t="str">
        <f>VLOOKUP(A253,HOP!A:T,20,0)</f>
        <v>直连</v>
      </c>
    </row>
    <row r="254" ht="14.25" hidden="1" customHeight="1" spans="1:9">
      <c r="A254" s="8" t="s">
        <v>1518</v>
      </c>
      <c r="B254" s="9" t="s">
        <v>92</v>
      </c>
      <c r="C254" s="9" t="s">
        <v>611</v>
      </c>
      <c r="D254" s="5">
        <v>316</v>
      </c>
      <c r="E254" t="str">
        <f>VLOOKUP(A254,HOP!A:L,12,0)</f>
        <v>316.00</v>
      </c>
      <c r="F254" t="str">
        <f>VLOOKUP(A254,HOP!A:C,3,0)</f>
        <v>2160785</v>
      </c>
      <c r="G254">
        <f t="shared" si="6"/>
        <v>0</v>
      </c>
      <c r="H254" t="str">
        <f t="shared" si="7"/>
        <v>，2160785</v>
      </c>
      <c r="I254" t="str">
        <f>VLOOKUP(A254,HOP!A:T,20,0)</f>
        <v>直连</v>
      </c>
    </row>
    <row r="255" ht="14.25" hidden="1" customHeight="1" spans="1:9">
      <c r="A255" s="8" t="s">
        <v>1524</v>
      </c>
      <c r="B255" s="9" t="s">
        <v>92</v>
      </c>
      <c r="C255" s="9" t="s">
        <v>611</v>
      </c>
      <c r="D255" s="5">
        <v>367</v>
      </c>
      <c r="E255" t="str">
        <f>VLOOKUP(A255,HOP!A:L,12,0)</f>
        <v>367.00</v>
      </c>
      <c r="F255" t="str">
        <f>VLOOKUP(A255,HOP!A:C,3,0)</f>
        <v>2162149</v>
      </c>
      <c r="G255">
        <f t="shared" si="6"/>
        <v>0</v>
      </c>
      <c r="H255" t="str">
        <f t="shared" si="7"/>
        <v>，2162149</v>
      </c>
      <c r="I255" t="str">
        <f>VLOOKUP(A255,HOP!A:T,20,0)</f>
        <v>直连</v>
      </c>
    </row>
    <row r="256" ht="14.25" hidden="1" customHeight="1" spans="1:9">
      <c r="A256" s="8" t="s">
        <v>1532</v>
      </c>
      <c r="B256" s="9" t="s">
        <v>82</v>
      </c>
      <c r="C256" s="9" t="s">
        <v>611</v>
      </c>
      <c r="D256" s="5">
        <v>329</v>
      </c>
      <c r="E256" t="str">
        <f>VLOOKUP(A256,HOP!A:L,12,0)</f>
        <v>329.00</v>
      </c>
      <c r="F256" t="str">
        <f>VLOOKUP(A256,HOP!A:C,3,0)</f>
        <v>2163019</v>
      </c>
      <c r="G256">
        <f t="shared" si="6"/>
        <v>0</v>
      </c>
      <c r="H256" t="str">
        <f t="shared" si="7"/>
        <v>，2163019</v>
      </c>
      <c r="I256" t="str">
        <f>VLOOKUP(A256,HOP!A:T,20,0)</f>
        <v>直连</v>
      </c>
    </row>
    <row r="257" ht="14.25" hidden="1" customHeight="1" spans="1:9">
      <c r="A257" s="8" t="s">
        <v>1535</v>
      </c>
      <c r="B257" s="9" t="s">
        <v>92</v>
      </c>
      <c r="C257" s="9" t="s">
        <v>611</v>
      </c>
      <c r="D257" s="5">
        <v>270</v>
      </c>
      <c r="E257" t="str">
        <f>VLOOKUP(A257,HOP!A:L,12,0)</f>
        <v>270.00</v>
      </c>
      <c r="F257" t="str">
        <f>VLOOKUP(A257,HOP!A:C,3,0)</f>
        <v>2163598</v>
      </c>
      <c r="G257">
        <f t="shared" si="6"/>
        <v>0</v>
      </c>
      <c r="H257" t="str">
        <f t="shared" si="7"/>
        <v>，2163598</v>
      </c>
      <c r="I257" t="str">
        <f>VLOOKUP(A257,HOP!A:T,20,0)</f>
        <v>直连</v>
      </c>
    </row>
    <row r="258" ht="14.25" hidden="1" customHeight="1" spans="1:9">
      <c r="A258" s="8" t="s">
        <v>1539</v>
      </c>
      <c r="B258" s="9" t="s">
        <v>82</v>
      </c>
      <c r="C258" s="9" t="s">
        <v>611</v>
      </c>
      <c r="D258" s="5">
        <v>304</v>
      </c>
      <c r="E258" t="str">
        <f>VLOOKUP(A258,HOP!A:L,12,0)</f>
        <v>304.00</v>
      </c>
      <c r="F258" t="str">
        <f>VLOOKUP(A258,HOP!A:C,3,0)</f>
        <v>2165048</v>
      </c>
      <c r="G258">
        <f t="shared" si="6"/>
        <v>0</v>
      </c>
      <c r="H258" t="str">
        <f t="shared" si="7"/>
        <v>，2165048</v>
      </c>
      <c r="I258" t="str">
        <f>VLOOKUP(A258,HOP!A:T,20,0)</f>
        <v>直连</v>
      </c>
    </row>
    <row r="259" ht="14.25" hidden="1" customHeight="1" spans="1:9">
      <c r="A259" s="8" t="s">
        <v>1546</v>
      </c>
      <c r="B259" s="9" t="s">
        <v>82</v>
      </c>
      <c r="C259" s="9" t="s">
        <v>611</v>
      </c>
      <c r="D259" s="5">
        <v>329</v>
      </c>
      <c r="E259" t="str">
        <f>VLOOKUP(A259,HOP!A:L,12,0)</f>
        <v>329.00</v>
      </c>
      <c r="F259" t="str">
        <f>VLOOKUP(A259,HOP!A:C,3,0)</f>
        <v>2164122</v>
      </c>
      <c r="G259">
        <f t="shared" ref="G259:G322" si="8">D259-E259</f>
        <v>0</v>
      </c>
      <c r="H259" t="str">
        <f t="shared" ref="H259:H322" si="9">$H$1&amp;F259</f>
        <v>，2164122</v>
      </c>
      <c r="I259" t="str">
        <f>VLOOKUP(A259,HOP!A:T,20,0)</f>
        <v>直连</v>
      </c>
    </row>
    <row r="260" ht="14.25" hidden="1" customHeight="1" spans="1:9">
      <c r="A260" s="8" t="s">
        <v>1550</v>
      </c>
      <c r="B260" s="9" t="s">
        <v>82</v>
      </c>
      <c r="C260" s="9" t="s">
        <v>611</v>
      </c>
      <c r="D260" s="5">
        <v>227</v>
      </c>
      <c r="E260" t="str">
        <f>VLOOKUP(A260,HOP!A:L,12,0)</f>
        <v>227.00</v>
      </c>
      <c r="F260" t="str">
        <f>VLOOKUP(A260,HOP!A:C,3,0)</f>
        <v>2164983</v>
      </c>
      <c r="G260">
        <f t="shared" si="8"/>
        <v>0</v>
      </c>
      <c r="H260" t="str">
        <f t="shared" si="9"/>
        <v>，2164983</v>
      </c>
      <c r="I260" t="str">
        <f>VLOOKUP(A260,HOP!A:T,20,0)</f>
        <v>直连</v>
      </c>
    </row>
    <row r="261" ht="14.25" hidden="1" customHeight="1" spans="1:9">
      <c r="A261" s="8" t="s">
        <v>1554</v>
      </c>
      <c r="B261" s="9" t="s">
        <v>82</v>
      </c>
      <c r="C261" s="9" t="s">
        <v>611</v>
      </c>
      <c r="D261" s="5">
        <v>146</v>
      </c>
      <c r="E261" t="str">
        <f>VLOOKUP(A261,HOP!A:L,12,0)</f>
        <v>146.00</v>
      </c>
      <c r="F261" t="str">
        <f>VLOOKUP(A261,HOP!A:C,3,0)</f>
        <v>2165008</v>
      </c>
      <c r="G261">
        <f t="shared" si="8"/>
        <v>0</v>
      </c>
      <c r="H261" t="str">
        <f t="shared" si="9"/>
        <v>，2165008</v>
      </c>
      <c r="I261" t="str">
        <f>VLOOKUP(A261,HOP!A:T,20,0)</f>
        <v>直连</v>
      </c>
    </row>
    <row r="262" ht="14.25" hidden="1" customHeight="1" spans="1:9">
      <c r="A262" s="8" t="s">
        <v>1557</v>
      </c>
      <c r="B262" s="9" t="s">
        <v>82</v>
      </c>
      <c r="C262" s="9" t="s">
        <v>611</v>
      </c>
      <c r="D262" s="5">
        <v>250</v>
      </c>
      <c r="E262" t="str">
        <f>VLOOKUP(A262,HOP!A:L,12,0)</f>
        <v>250.00</v>
      </c>
      <c r="F262" t="str">
        <f>VLOOKUP(A262,HOP!A:C,3,0)</f>
        <v>2165135</v>
      </c>
      <c r="G262">
        <f t="shared" si="8"/>
        <v>0</v>
      </c>
      <c r="H262" t="str">
        <f t="shared" si="9"/>
        <v>，2165135</v>
      </c>
      <c r="I262" t="str">
        <f>VLOOKUP(A262,HOP!A:T,20,0)</f>
        <v>直连</v>
      </c>
    </row>
    <row r="263" ht="14.25" hidden="1" customHeight="1" spans="1:9">
      <c r="A263" s="8" t="s">
        <v>1563</v>
      </c>
      <c r="B263" s="9" t="s">
        <v>82</v>
      </c>
      <c r="C263" s="9" t="s">
        <v>611</v>
      </c>
      <c r="D263" s="5">
        <v>155</v>
      </c>
      <c r="E263" t="str">
        <f>VLOOKUP(A263,HOP!A:L,12,0)</f>
        <v>155.00</v>
      </c>
      <c r="F263" t="str">
        <f>VLOOKUP(A263,HOP!A:C,3,0)</f>
        <v>2165243</v>
      </c>
      <c r="G263">
        <f t="shared" si="8"/>
        <v>0</v>
      </c>
      <c r="H263" t="str">
        <f t="shared" si="9"/>
        <v>，2165243</v>
      </c>
      <c r="I263" t="str">
        <f>VLOOKUP(A263,HOP!A:T,20,0)</f>
        <v>直连</v>
      </c>
    </row>
    <row r="264" ht="14.25" hidden="1" customHeight="1" spans="1:9">
      <c r="A264" s="8" t="s">
        <v>1567</v>
      </c>
      <c r="B264" s="9" t="s">
        <v>82</v>
      </c>
      <c r="C264" s="9" t="s">
        <v>611</v>
      </c>
      <c r="D264" s="5">
        <v>155</v>
      </c>
      <c r="E264" t="str">
        <f>VLOOKUP(A264,HOP!A:L,12,0)</f>
        <v>155.00</v>
      </c>
      <c r="F264" t="str">
        <f>VLOOKUP(A264,HOP!A:C,3,0)</f>
        <v>2165184</v>
      </c>
      <c r="G264">
        <f t="shared" si="8"/>
        <v>0</v>
      </c>
      <c r="H264" t="str">
        <f t="shared" si="9"/>
        <v>，2165184</v>
      </c>
      <c r="I264" t="str">
        <f>VLOOKUP(A264,HOP!A:T,20,0)</f>
        <v>直连</v>
      </c>
    </row>
    <row r="265" ht="14.25" hidden="1" customHeight="1" spans="1:9">
      <c r="A265" s="8" t="s">
        <v>1568</v>
      </c>
      <c r="B265" s="9" t="s">
        <v>82</v>
      </c>
      <c r="C265" s="9" t="s">
        <v>611</v>
      </c>
      <c r="D265" s="5">
        <v>120</v>
      </c>
      <c r="E265" t="str">
        <f>VLOOKUP(A265,HOP!A:L,12,0)</f>
        <v>120.00</v>
      </c>
      <c r="F265" t="str">
        <f>VLOOKUP(A265,HOP!A:C,3,0)</f>
        <v>2165320</v>
      </c>
      <c r="G265">
        <f t="shared" si="8"/>
        <v>0</v>
      </c>
      <c r="H265" t="str">
        <f t="shared" si="9"/>
        <v>，2165320</v>
      </c>
      <c r="I265" t="str">
        <f>VLOOKUP(A265,HOP!A:T,20,0)</f>
        <v>直连</v>
      </c>
    </row>
    <row r="266" ht="14.25" hidden="1" customHeight="1" spans="1:9">
      <c r="A266" s="8" t="s">
        <v>1574</v>
      </c>
      <c r="B266" s="9" t="s">
        <v>82</v>
      </c>
      <c r="C266" s="9" t="s">
        <v>611</v>
      </c>
      <c r="D266" s="5">
        <v>240</v>
      </c>
      <c r="E266" t="str">
        <f>VLOOKUP(A266,HOP!A:L,12,0)</f>
        <v>240.00</v>
      </c>
      <c r="F266" t="str">
        <f>VLOOKUP(A266,HOP!A:C,3,0)</f>
        <v>2165653</v>
      </c>
      <c r="G266">
        <f t="shared" si="8"/>
        <v>0</v>
      </c>
      <c r="H266" t="str">
        <f t="shared" si="9"/>
        <v>，2165653</v>
      </c>
      <c r="I266" t="str">
        <f>VLOOKUP(A266,HOP!A:T,20,0)</f>
        <v>直连</v>
      </c>
    </row>
    <row r="267" ht="14.25" hidden="1" customHeight="1" spans="1:9">
      <c r="A267" s="8" t="s">
        <v>1580</v>
      </c>
      <c r="B267" s="9" t="s">
        <v>82</v>
      </c>
      <c r="C267" s="9" t="s">
        <v>611</v>
      </c>
      <c r="D267" s="5">
        <v>131</v>
      </c>
      <c r="E267" t="str">
        <f>VLOOKUP(A267,HOP!A:L,12,0)</f>
        <v>131.00</v>
      </c>
      <c r="F267" t="str">
        <f>VLOOKUP(A267,HOP!A:C,3,0)</f>
        <v>2165474</v>
      </c>
      <c r="G267">
        <f t="shared" si="8"/>
        <v>0</v>
      </c>
      <c r="H267" t="str">
        <f t="shared" si="9"/>
        <v>，2165474</v>
      </c>
      <c r="I267" t="str">
        <f>VLOOKUP(A267,HOP!A:T,20,0)</f>
        <v>直连</v>
      </c>
    </row>
    <row r="268" ht="14.25" hidden="1" customHeight="1" spans="1:9">
      <c r="A268" s="8" t="s">
        <v>1585</v>
      </c>
      <c r="B268" s="9" t="s">
        <v>82</v>
      </c>
      <c r="C268" s="9" t="s">
        <v>611</v>
      </c>
      <c r="D268" s="5">
        <v>245</v>
      </c>
      <c r="E268" t="str">
        <f>VLOOKUP(A268,HOP!A:L,12,0)</f>
        <v>245.00</v>
      </c>
      <c r="F268" t="str">
        <f>VLOOKUP(A268,HOP!A:C,3,0)</f>
        <v>2165497</v>
      </c>
      <c r="G268">
        <f t="shared" si="8"/>
        <v>0</v>
      </c>
      <c r="H268" t="str">
        <f t="shared" si="9"/>
        <v>，2165497</v>
      </c>
      <c r="I268" t="str">
        <f>VLOOKUP(A268,HOP!A:T,20,0)</f>
        <v>直连</v>
      </c>
    </row>
    <row r="269" ht="14.25" hidden="1" customHeight="1" spans="1:9">
      <c r="A269" s="8" t="s">
        <v>1590</v>
      </c>
      <c r="B269" s="9" t="s">
        <v>82</v>
      </c>
      <c r="C269" s="9" t="s">
        <v>611</v>
      </c>
      <c r="D269" s="5">
        <v>79</v>
      </c>
      <c r="E269" t="str">
        <f>VLOOKUP(A269,HOP!A:L,12,0)</f>
        <v>79.00</v>
      </c>
      <c r="F269" t="str">
        <f>VLOOKUP(A269,HOP!A:C,3,0)</f>
        <v>2165528</v>
      </c>
      <c r="G269">
        <f t="shared" si="8"/>
        <v>0</v>
      </c>
      <c r="H269" t="str">
        <f t="shared" si="9"/>
        <v>，2165528</v>
      </c>
      <c r="I269" t="str">
        <f>VLOOKUP(A269,HOP!A:T,20,0)</f>
        <v>直连</v>
      </c>
    </row>
    <row r="270" ht="14.25" hidden="1" customHeight="1" spans="1:9">
      <c r="A270" s="8" t="s">
        <v>1595</v>
      </c>
      <c r="B270" s="9" t="s">
        <v>82</v>
      </c>
      <c r="C270" s="9" t="s">
        <v>611</v>
      </c>
      <c r="D270" s="5">
        <v>136</v>
      </c>
      <c r="E270" t="str">
        <f>VLOOKUP(A270,HOP!A:L,12,0)</f>
        <v>136.00</v>
      </c>
      <c r="F270" t="str">
        <f>VLOOKUP(A270,HOP!A:C,3,0)</f>
        <v>2165834</v>
      </c>
      <c r="G270">
        <f t="shared" si="8"/>
        <v>0</v>
      </c>
      <c r="H270" t="str">
        <f t="shared" si="9"/>
        <v>，2165834</v>
      </c>
      <c r="I270" t="str">
        <f>VLOOKUP(A270,HOP!A:T,20,0)</f>
        <v>直连</v>
      </c>
    </row>
    <row r="271" ht="14.25" hidden="1" customHeight="1" spans="1:9">
      <c r="A271" s="8" t="s">
        <v>1600</v>
      </c>
      <c r="B271" s="9" t="s">
        <v>82</v>
      </c>
      <c r="C271" s="9" t="s">
        <v>611</v>
      </c>
      <c r="D271" s="5">
        <v>148</v>
      </c>
      <c r="E271" t="str">
        <f>VLOOKUP(A271,HOP!A:L,12,0)</f>
        <v>148.00</v>
      </c>
      <c r="F271" t="str">
        <f>VLOOKUP(A271,HOP!A:C,3,0)</f>
        <v>2165598</v>
      </c>
      <c r="G271">
        <f t="shared" si="8"/>
        <v>0</v>
      </c>
      <c r="H271" t="str">
        <f t="shared" si="9"/>
        <v>，2165598</v>
      </c>
      <c r="I271" t="str">
        <f>VLOOKUP(A271,HOP!A:T,20,0)</f>
        <v>直连</v>
      </c>
    </row>
    <row r="272" ht="14.25" hidden="1" customHeight="1" spans="1:9">
      <c r="A272" s="8" t="s">
        <v>1602</v>
      </c>
      <c r="B272" s="9" t="s">
        <v>82</v>
      </c>
      <c r="C272" s="9" t="s">
        <v>611</v>
      </c>
      <c r="D272" s="5">
        <v>110</v>
      </c>
      <c r="E272" t="str">
        <f>VLOOKUP(A272,HOP!A:L,12,0)</f>
        <v>110.00</v>
      </c>
      <c r="F272" t="str">
        <f>VLOOKUP(A272,HOP!A:C,3,0)</f>
        <v>2165672</v>
      </c>
      <c r="G272">
        <f t="shared" si="8"/>
        <v>0</v>
      </c>
      <c r="H272" t="str">
        <f t="shared" si="9"/>
        <v>，2165672</v>
      </c>
      <c r="I272" t="str">
        <f>VLOOKUP(A272,HOP!A:T,20,0)</f>
        <v>Saas酒店</v>
      </c>
    </row>
    <row r="273" ht="14.25" hidden="1" customHeight="1" spans="1:9">
      <c r="A273" s="8" t="s">
        <v>1603</v>
      </c>
      <c r="B273" s="9" t="s">
        <v>82</v>
      </c>
      <c r="C273" s="9" t="s">
        <v>611</v>
      </c>
      <c r="D273" s="5">
        <v>112</v>
      </c>
      <c r="E273" t="str">
        <f>VLOOKUP(A273,HOP!A:L,12,0)</f>
        <v>112.00</v>
      </c>
      <c r="F273" t="str">
        <f>VLOOKUP(A273,HOP!A:C,3,0)</f>
        <v>2165363</v>
      </c>
      <c r="G273">
        <f t="shared" si="8"/>
        <v>0</v>
      </c>
      <c r="H273" t="str">
        <f t="shared" si="9"/>
        <v>，2165363</v>
      </c>
      <c r="I273" t="str">
        <f>VLOOKUP(A273,HOP!A:T,20,0)</f>
        <v>直连</v>
      </c>
    </row>
    <row r="274" ht="14.25" hidden="1" customHeight="1" spans="1:9">
      <c r="A274" s="8" t="s">
        <v>1604</v>
      </c>
      <c r="B274" s="9" t="s">
        <v>82</v>
      </c>
      <c r="C274" s="9" t="s">
        <v>611</v>
      </c>
      <c r="D274" s="5">
        <v>70</v>
      </c>
      <c r="E274" t="str">
        <f>VLOOKUP(A274,HOP!A:L,12,0)</f>
        <v>70.00</v>
      </c>
      <c r="F274" t="str">
        <f>VLOOKUP(A274,HOP!A:C,3,0)</f>
        <v>2165407</v>
      </c>
      <c r="G274">
        <f t="shared" si="8"/>
        <v>0</v>
      </c>
      <c r="H274" t="str">
        <f t="shared" si="9"/>
        <v>，2165407</v>
      </c>
      <c r="I274" t="str">
        <f>VLOOKUP(A274,HOP!A:T,20,0)</f>
        <v>直连</v>
      </c>
    </row>
    <row r="275" ht="14.25" customHeight="1" spans="1:10">
      <c r="A275" s="51" t="s">
        <v>1608</v>
      </c>
      <c r="B275" s="9" t="s">
        <v>611</v>
      </c>
      <c r="C275" s="9" t="s">
        <v>1612</v>
      </c>
      <c r="D275" s="5">
        <v>106.69</v>
      </c>
      <c r="E275">
        <v>108</v>
      </c>
      <c r="F275">
        <v>2166706</v>
      </c>
      <c r="G275">
        <f t="shared" si="8"/>
        <v>-1.31</v>
      </c>
      <c r="H275" t="str">
        <f t="shared" si="9"/>
        <v>，2166706</v>
      </c>
      <c r="I275" t="e">
        <f>VLOOKUP(A275,HOP!A:T,20,0)</f>
        <v>#N/A</v>
      </c>
      <c r="J275" s="7" t="s">
        <v>1879</v>
      </c>
    </row>
    <row r="276" customHeight="1" spans="1:19">
      <c r="A276" s="52" t="s">
        <v>1627</v>
      </c>
      <c r="B276" s="10" t="s">
        <v>1617</v>
      </c>
      <c r="C276" s="10" t="s">
        <v>1617</v>
      </c>
      <c r="D276" s="11">
        <v>-328</v>
      </c>
      <c r="E276" s="12" t="e">
        <f>VLOOKUP(A276,HOP!A:L,12,0)</f>
        <v>#N/A</v>
      </c>
      <c r="F276" s="12">
        <v>2074448</v>
      </c>
      <c r="G276" s="12" t="e">
        <f t="shared" si="8"/>
        <v>#N/A</v>
      </c>
      <c r="H276" s="12" t="str">
        <f t="shared" si="9"/>
        <v>，2074448</v>
      </c>
      <c r="I276" s="12" t="e">
        <f>VLOOKUP(A276,HOP!A:T,20,0)</f>
        <v>#N/A</v>
      </c>
      <c r="J276" s="12" t="s">
        <v>1880</v>
      </c>
      <c r="K276" s="12"/>
      <c r="L276" s="12"/>
      <c r="M276" s="12"/>
      <c r="N276" s="12" t="s">
        <v>1881</v>
      </c>
      <c r="O276" s="12"/>
      <c r="R276" s="9"/>
      <c r="S276" s="9"/>
    </row>
    <row r="277" spans="1:19">
      <c r="A277" s="52" t="s">
        <v>1633</v>
      </c>
      <c r="D277" s="13">
        <v>-328</v>
      </c>
      <c r="E277" t="e">
        <f>VLOOKUP(A277,HOP!A:L,12,0)</f>
        <v>#N/A</v>
      </c>
      <c r="F277">
        <v>2097212</v>
      </c>
      <c r="G277" t="e">
        <f t="shared" si="8"/>
        <v>#N/A</v>
      </c>
      <c r="H277" t="str">
        <f t="shared" si="9"/>
        <v>，2097212</v>
      </c>
      <c r="I277" t="e">
        <f>VLOOKUP(A277,HOP!A:T,20,0)</f>
        <v>#N/A</v>
      </c>
      <c r="J277" t="s">
        <v>1882</v>
      </c>
      <c r="R277" s="9"/>
      <c r="S277" s="9"/>
    </row>
    <row r="278" spans="1:19">
      <c r="A278" s="52" t="s">
        <v>1636</v>
      </c>
      <c r="D278" s="11">
        <v>-624</v>
      </c>
      <c r="E278" s="12" t="e">
        <f>VLOOKUP(A278,HOP!A:L,12,0)</f>
        <v>#N/A</v>
      </c>
      <c r="F278" s="12">
        <v>2094455</v>
      </c>
      <c r="G278" s="12" t="e">
        <f t="shared" si="8"/>
        <v>#N/A</v>
      </c>
      <c r="H278" s="12" t="str">
        <f t="shared" si="9"/>
        <v>，2094455</v>
      </c>
      <c r="I278" s="12" t="e">
        <f>VLOOKUP(A278,HOP!A:T,20,0)</f>
        <v>#N/A</v>
      </c>
      <c r="J278" s="12" t="s">
        <v>1883</v>
      </c>
      <c r="K278" s="12"/>
      <c r="L278" s="12"/>
      <c r="M278" s="12"/>
      <c r="N278" s="12" t="s">
        <v>1884</v>
      </c>
      <c r="R278" s="9"/>
      <c r="S278" s="9"/>
    </row>
    <row r="279" spans="1:19">
      <c r="A279" s="52" t="s">
        <v>1640</v>
      </c>
      <c r="D279" s="13">
        <v>-326</v>
      </c>
      <c r="E279" t="e">
        <f>VLOOKUP(A279,HOP!A:L,12,0)</f>
        <v>#N/A</v>
      </c>
      <c r="F279">
        <v>2092523</v>
      </c>
      <c r="G279" t="e">
        <f t="shared" si="8"/>
        <v>#N/A</v>
      </c>
      <c r="H279" t="str">
        <f t="shared" si="9"/>
        <v>，2092523</v>
      </c>
      <c r="I279" t="e">
        <f>VLOOKUP(A279,HOP!A:T,20,0)</f>
        <v>#N/A</v>
      </c>
      <c r="J279" t="s">
        <v>1885</v>
      </c>
      <c r="R279" s="9"/>
      <c r="S279" s="9"/>
    </row>
    <row r="280" spans="1:19">
      <c r="A280" s="52" t="s">
        <v>1644</v>
      </c>
      <c r="D280" s="13">
        <v>-294</v>
      </c>
      <c r="E280" t="e">
        <f>VLOOKUP(A280,HOP!A:L,12,0)</f>
        <v>#N/A</v>
      </c>
      <c r="F280">
        <v>2075858</v>
      </c>
      <c r="G280" t="e">
        <f t="shared" si="8"/>
        <v>#N/A</v>
      </c>
      <c r="H280" t="str">
        <f t="shared" si="9"/>
        <v>，2075858</v>
      </c>
      <c r="I280" t="e">
        <f>VLOOKUP(A280,HOP!A:T,20,0)</f>
        <v>#N/A</v>
      </c>
      <c r="J280" t="s">
        <v>1886</v>
      </c>
      <c r="R280" s="9"/>
      <c r="S280" s="9"/>
    </row>
    <row r="281" spans="1:19">
      <c r="A281" s="52" t="s">
        <v>1647</v>
      </c>
      <c r="D281" s="13">
        <v>-269</v>
      </c>
      <c r="E281" t="e">
        <f>VLOOKUP(A281,HOP!A:L,12,0)</f>
        <v>#N/A</v>
      </c>
      <c r="F281">
        <v>2075600</v>
      </c>
      <c r="G281" t="e">
        <f t="shared" si="8"/>
        <v>#N/A</v>
      </c>
      <c r="H281" t="str">
        <f t="shared" si="9"/>
        <v>，2075600</v>
      </c>
      <c r="I281" t="e">
        <f>VLOOKUP(A281,HOP!A:T,20,0)</f>
        <v>#N/A</v>
      </c>
      <c r="J281" t="s">
        <v>1887</v>
      </c>
      <c r="R281" s="9"/>
      <c r="S281" s="9"/>
    </row>
    <row r="282" spans="1:19">
      <c r="A282" s="52" t="s">
        <v>1650</v>
      </c>
      <c r="D282" s="13">
        <v>-518</v>
      </c>
      <c r="E282" t="e">
        <f>VLOOKUP(A282,HOP!A:L,12,0)</f>
        <v>#N/A</v>
      </c>
      <c r="F282">
        <v>2097628</v>
      </c>
      <c r="G282" t="e">
        <f t="shared" si="8"/>
        <v>#N/A</v>
      </c>
      <c r="H282" t="str">
        <f t="shared" si="9"/>
        <v>，2097628</v>
      </c>
      <c r="I282" t="e">
        <f>VLOOKUP(A282,HOP!A:T,20,0)</f>
        <v>#N/A</v>
      </c>
      <c r="J282" t="s">
        <v>1888</v>
      </c>
      <c r="R282" s="9"/>
      <c r="S282" s="9"/>
    </row>
    <row r="283" spans="1:19">
      <c r="A283" s="52" t="s">
        <v>1654</v>
      </c>
      <c r="D283" s="13">
        <v>-337</v>
      </c>
      <c r="E283" t="e">
        <f>VLOOKUP(A283,HOP!A:L,12,0)</f>
        <v>#N/A</v>
      </c>
      <c r="F283">
        <v>2099382</v>
      </c>
      <c r="G283" t="e">
        <f t="shared" si="8"/>
        <v>#N/A</v>
      </c>
      <c r="H283" t="str">
        <f t="shared" si="9"/>
        <v>，2099382</v>
      </c>
      <c r="I283" t="e">
        <f>VLOOKUP(A283,HOP!A:T,20,0)</f>
        <v>#N/A</v>
      </c>
      <c r="J283" t="s">
        <v>1889</v>
      </c>
      <c r="R283" s="9"/>
      <c r="S283" s="9"/>
    </row>
    <row r="284" spans="1:19">
      <c r="A284" s="52" t="s">
        <v>1658</v>
      </c>
      <c r="D284" s="13">
        <v>-1125</v>
      </c>
      <c r="E284" t="e">
        <f>VLOOKUP(A284,HOP!A:L,12,0)</f>
        <v>#N/A</v>
      </c>
      <c r="F284">
        <v>2082187</v>
      </c>
      <c r="G284" t="e">
        <f t="shared" si="8"/>
        <v>#N/A</v>
      </c>
      <c r="H284" t="str">
        <f t="shared" si="9"/>
        <v>，2082187</v>
      </c>
      <c r="I284" t="e">
        <f>VLOOKUP(A284,HOP!A:T,20,0)</f>
        <v>#N/A</v>
      </c>
      <c r="J284" t="s">
        <v>1890</v>
      </c>
      <c r="R284" s="9"/>
      <c r="S284" s="9"/>
    </row>
    <row r="285" spans="1:19">
      <c r="A285" s="52" t="s">
        <v>1662</v>
      </c>
      <c r="D285" s="13">
        <v>-275</v>
      </c>
      <c r="E285" t="e">
        <f>VLOOKUP(A285,HOP!A:L,12,0)</f>
        <v>#N/A</v>
      </c>
      <c r="F285">
        <v>2069886</v>
      </c>
      <c r="G285" t="e">
        <f t="shared" si="8"/>
        <v>#N/A</v>
      </c>
      <c r="H285" t="str">
        <f t="shared" si="9"/>
        <v>，2069886</v>
      </c>
      <c r="I285" t="e">
        <f>VLOOKUP(A285,HOP!A:T,20,0)</f>
        <v>#N/A</v>
      </c>
      <c r="J285" t="s">
        <v>1891</v>
      </c>
      <c r="R285" s="9"/>
      <c r="S285" s="9"/>
    </row>
    <row r="286" spans="1:19">
      <c r="A286" s="52" t="s">
        <v>1666</v>
      </c>
      <c r="D286" s="13">
        <v>-276</v>
      </c>
      <c r="E286" t="e">
        <f>VLOOKUP(A286,HOP!A:L,12,0)</f>
        <v>#N/A</v>
      </c>
      <c r="F286">
        <v>2097169</v>
      </c>
      <c r="G286" t="e">
        <f t="shared" si="8"/>
        <v>#N/A</v>
      </c>
      <c r="H286" t="str">
        <f t="shared" si="9"/>
        <v>，2097169</v>
      </c>
      <c r="I286" s="15" t="e">
        <f>VLOOKUP(A286,HOP!A:T,20,0)</f>
        <v>#N/A</v>
      </c>
      <c r="J286" s="15" t="s">
        <v>1892</v>
      </c>
      <c r="K286" s="15"/>
      <c r="L286" s="15"/>
      <c r="R286" s="9"/>
      <c r="S286" s="9"/>
    </row>
    <row r="287" spans="1:19">
      <c r="A287" s="52" t="s">
        <v>1670</v>
      </c>
      <c r="D287" s="11">
        <v>-191</v>
      </c>
      <c r="E287" s="12" t="e">
        <f>VLOOKUP(A287,HOP!A:L,12,0)</f>
        <v>#N/A</v>
      </c>
      <c r="F287" s="12">
        <v>2098302</v>
      </c>
      <c r="G287" s="12" t="e">
        <f t="shared" si="8"/>
        <v>#N/A</v>
      </c>
      <c r="H287" s="12" t="str">
        <f t="shared" si="9"/>
        <v>，2098302</v>
      </c>
      <c r="I287" s="12" t="e">
        <f>VLOOKUP(A287,HOP!A:T,20,0)</f>
        <v>#N/A</v>
      </c>
      <c r="J287" s="16" t="s">
        <v>1893</v>
      </c>
      <c r="R287" s="9"/>
      <c r="S287" s="9"/>
    </row>
    <row r="288" spans="1:19">
      <c r="A288" s="52" t="s">
        <v>1674</v>
      </c>
      <c r="D288" s="11">
        <v>-1287</v>
      </c>
      <c r="E288" s="12" t="e">
        <f>VLOOKUP(A288,HOP!A:L,12,0)</f>
        <v>#N/A</v>
      </c>
      <c r="F288" s="12">
        <v>2077571</v>
      </c>
      <c r="G288" s="12" t="e">
        <f t="shared" si="8"/>
        <v>#N/A</v>
      </c>
      <c r="H288" s="12" t="str">
        <f t="shared" si="9"/>
        <v>，2077571</v>
      </c>
      <c r="I288" s="12" t="e">
        <f>VLOOKUP(A288,HOP!A:T,20,0)</f>
        <v>#N/A</v>
      </c>
      <c r="J288" s="12" t="s">
        <v>1894</v>
      </c>
      <c r="R288" s="9"/>
      <c r="S288" s="9"/>
    </row>
    <row r="289" spans="1:19">
      <c r="A289" s="52" t="s">
        <v>1678</v>
      </c>
      <c r="D289" s="13">
        <v>-2485</v>
      </c>
      <c r="E289" t="e">
        <f>VLOOKUP(A289,HOP!A:L,12,0)</f>
        <v>#N/A</v>
      </c>
      <c r="F289">
        <v>2092259</v>
      </c>
      <c r="G289" t="e">
        <f t="shared" si="8"/>
        <v>#N/A</v>
      </c>
      <c r="H289" t="str">
        <f t="shared" si="9"/>
        <v>，2092259</v>
      </c>
      <c r="I289" t="e">
        <f>VLOOKUP(A289,HOP!A:T,20,0)</f>
        <v>#N/A</v>
      </c>
      <c r="J289" t="s">
        <v>1895</v>
      </c>
      <c r="R289" s="9"/>
      <c r="S289" s="9"/>
    </row>
    <row r="290" spans="1:19">
      <c r="A290" s="52" t="s">
        <v>1682</v>
      </c>
      <c r="D290" s="11">
        <v>-293</v>
      </c>
      <c r="E290" s="12" t="e">
        <f>VLOOKUP(A290,HOP!A:L,12,0)</f>
        <v>#N/A</v>
      </c>
      <c r="F290" s="12">
        <v>2100644</v>
      </c>
      <c r="G290" s="12" t="e">
        <f t="shared" si="8"/>
        <v>#N/A</v>
      </c>
      <c r="H290" s="12" t="str">
        <f t="shared" si="9"/>
        <v>，2100644</v>
      </c>
      <c r="I290" s="12" t="e">
        <f>VLOOKUP(A290,HOP!A:T,20,0)</f>
        <v>#N/A</v>
      </c>
      <c r="J290" s="16" t="s">
        <v>1896</v>
      </c>
      <c r="K290" s="12"/>
      <c r="R290" s="9"/>
      <c r="S290" s="9"/>
    </row>
    <row r="291" spans="1:19">
      <c r="A291" s="52" t="s">
        <v>1686</v>
      </c>
      <c r="D291" s="11">
        <v>-1321</v>
      </c>
      <c r="E291" s="12" t="e">
        <f>VLOOKUP(A291,HOP!A:L,12,0)</f>
        <v>#N/A</v>
      </c>
      <c r="F291" s="12">
        <v>2098875</v>
      </c>
      <c r="G291" s="12" t="e">
        <f t="shared" si="8"/>
        <v>#N/A</v>
      </c>
      <c r="H291" s="12" t="str">
        <f t="shared" si="9"/>
        <v>，2098875</v>
      </c>
      <c r="I291" s="12" t="e">
        <f>VLOOKUP(A291,HOP!A:T,20,0)</f>
        <v>#N/A</v>
      </c>
      <c r="J291" s="12" t="s">
        <v>1897</v>
      </c>
      <c r="K291" s="12"/>
      <c r="R291" s="9"/>
      <c r="S291" s="9"/>
    </row>
    <row r="292" spans="1:19">
      <c r="A292" s="52" t="s">
        <v>1690</v>
      </c>
      <c r="D292" s="11">
        <v>-101</v>
      </c>
      <c r="E292" s="12" t="e">
        <f>VLOOKUP(A292,HOP!A:L,12,0)</f>
        <v>#N/A</v>
      </c>
      <c r="F292" s="12">
        <v>2101090</v>
      </c>
      <c r="G292" s="12" t="e">
        <f t="shared" si="8"/>
        <v>#N/A</v>
      </c>
      <c r="H292" s="12" t="str">
        <f t="shared" si="9"/>
        <v>，2101090</v>
      </c>
      <c r="I292" s="12" t="e">
        <f>VLOOKUP(A292,HOP!A:T,20,0)</f>
        <v>#N/A</v>
      </c>
      <c r="J292" s="16" t="s">
        <v>1898</v>
      </c>
      <c r="K292" s="12"/>
      <c r="R292" s="9"/>
      <c r="S292" s="9"/>
    </row>
    <row r="293" spans="1:19">
      <c r="A293" s="52" t="s">
        <v>1694</v>
      </c>
      <c r="D293" s="13">
        <v>-100</v>
      </c>
      <c r="E293" t="e">
        <f>VLOOKUP(A293,HOP!A:L,12,0)</f>
        <v>#N/A</v>
      </c>
      <c r="F293">
        <v>2100046</v>
      </c>
      <c r="G293" t="e">
        <f t="shared" si="8"/>
        <v>#N/A</v>
      </c>
      <c r="H293" t="str">
        <f t="shared" si="9"/>
        <v>，2100046</v>
      </c>
      <c r="I293" t="e">
        <f>VLOOKUP(A293,HOP!A:T,20,0)</f>
        <v>#N/A</v>
      </c>
      <c r="J293" t="s">
        <v>1899</v>
      </c>
      <c r="R293" s="9"/>
      <c r="S293" s="9"/>
    </row>
    <row r="294" spans="1:19">
      <c r="A294" s="52" t="s">
        <v>1698</v>
      </c>
      <c r="D294" s="13">
        <v>-105</v>
      </c>
      <c r="E294" t="e">
        <f>VLOOKUP(A294,HOP!A:L,12,0)</f>
        <v>#N/A</v>
      </c>
      <c r="F294">
        <v>2101628</v>
      </c>
      <c r="G294" t="e">
        <f t="shared" si="8"/>
        <v>#N/A</v>
      </c>
      <c r="H294" t="str">
        <f t="shared" si="9"/>
        <v>，2101628</v>
      </c>
      <c r="I294" t="e">
        <f>VLOOKUP(A294,HOP!A:T,20,0)</f>
        <v>#N/A</v>
      </c>
      <c r="J294" t="s">
        <v>1900</v>
      </c>
      <c r="R294" s="9"/>
      <c r="S294" s="9"/>
    </row>
    <row r="295" spans="1:19">
      <c r="A295" s="52" t="s">
        <v>1702</v>
      </c>
      <c r="D295" s="11">
        <v>-165</v>
      </c>
      <c r="E295" s="12" t="e">
        <f>VLOOKUP(A295,HOP!A:L,12,0)</f>
        <v>#N/A</v>
      </c>
      <c r="F295" s="12">
        <v>2102412</v>
      </c>
      <c r="G295" s="12" t="e">
        <f t="shared" si="8"/>
        <v>#N/A</v>
      </c>
      <c r="H295" s="12" t="str">
        <f t="shared" si="9"/>
        <v>，2102412</v>
      </c>
      <c r="I295" s="12" t="e">
        <f>VLOOKUP(A295,HOP!A:T,20,0)</f>
        <v>#N/A</v>
      </c>
      <c r="J295" s="12" t="s">
        <v>1901</v>
      </c>
      <c r="K295" s="12"/>
      <c r="R295" s="9"/>
      <c r="S295" s="9"/>
    </row>
    <row r="296" spans="1:19">
      <c r="A296" s="52" t="s">
        <v>1706</v>
      </c>
      <c r="D296" s="13">
        <v>-263</v>
      </c>
      <c r="E296" t="e">
        <f>VLOOKUP(A296,HOP!A:L,12,0)</f>
        <v>#N/A</v>
      </c>
      <c r="F296">
        <v>2099511</v>
      </c>
      <c r="G296" t="e">
        <f t="shared" si="8"/>
        <v>#N/A</v>
      </c>
      <c r="H296" t="str">
        <f t="shared" si="9"/>
        <v>，2099511</v>
      </c>
      <c r="I296" t="e">
        <f>VLOOKUP(A296,HOP!A:T,20,0)</f>
        <v>#N/A</v>
      </c>
      <c r="J296" t="s">
        <v>1902</v>
      </c>
      <c r="R296" s="9"/>
      <c r="S296" s="9"/>
    </row>
    <row r="297" spans="1:19">
      <c r="A297" s="52" t="s">
        <v>1710</v>
      </c>
      <c r="D297" s="11">
        <v>-117.5</v>
      </c>
      <c r="E297" s="12" t="e">
        <f>VLOOKUP(A297,HOP!A:L,12,0)</f>
        <v>#N/A</v>
      </c>
      <c r="F297" s="12">
        <v>2102195</v>
      </c>
      <c r="G297" s="12" t="e">
        <f t="shared" si="8"/>
        <v>#N/A</v>
      </c>
      <c r="H297" s="12" t="str">
        <f t="shared" si="9"/>
        <v>，2102195</v>
      </c>
      <c r="I297" s="12" t="e">
        <f>VLOOKUP(A297,HOP!A:T,20,0)</f>
        <v>#N/A</v>
      </c>
      <c r="J297" s="12" t="s">
        <v>1903</v>
      </c>
      <c r="K297" s="12"/>
      <c r="L297" s="12"/>
      <c r="M297" s="12"/>
      <c r="N297" s="16" t="s">
        <v>1904</v>
      </c>
      <c r="R297" s="9"/>
      <c r="S297" s="9"/>
    </row>
    <row r="298" spans="1:19">
      <c r="A298" s="52" t="s">
        <v>1714</v>
      </c>
      <c r="D298" s="13">
        <v>-732</v>
      </c>
      <c r="E298" t="e">
        <f>VLOOKUP(A298,HOP!A:L,12,0)</f>
        <v>#N/A</v>
      </c>
      <c r="F298">
        <v>2086767</v>
      </c>
      <c r="G298" t="e">
        <f t="shared" si="8"/>
        <v>#N/A</v>
      </c>
      <c r="H298" t="str">
        <f t="shared" si="9"/>
        <v>，2086767</v>
      </c>
      <c r="I298" t="e">
        <f>VLOOKUP(A298,HOP!A:T,20,0)</f>
        <v>#N/A</v>
      </c>
      <c r="J298" t="s">
        <v>1905</v>
      </c>
      <c r="R298" s="9"/>
      <c r="S298" s="9"/>
    </row>
    <row r="299" spans="1:19">
      <c r="A299" s="52" t="s">
        <v>1718</v>
      </c>
      <c r="D299" s="13">
        <v>-360</v>
      </c>
      <c r="E299" t="e">
        <f>VLOOKUP(A299,HOP!A:L,12,0)</f>
        <v>#N/A</v>
      </c>
      <c r="F299">
        <v>2077769</v>
      </c>
      <c r="G299" t="e">
        <f t="shared" si="8"/>
        <v>#N/A</v>
      </c>
      <c r="H299" t="str">
        <f t="shared" si="9"/>
        <v>，2077769</v>
      </c>
      <c r="I299" t="e">
        <f>VLOOKUP(A299,HOP!A:T,20,0)</f>
        <v>#N/A</v>
      </c>
      <c r="J299" t="s">
        <v>1906</v>
      </c>
      <c r="R299" s="9"/>
      <c r="S299" s="9"/>
    </row>
    <row r="300" spans="1:19">
      <c r="A300" s="52" t="s">
        <v>1722</v>
      </c>
      <c r="D300" s="13">
        <v>-501</v>
      </c>
      <c r="E300" t="e">
        <f>VLOOKUP(A300,HOP!A:L,12,0)</f>
        <v>#N/A</v>
      </c>
      <c r="F300">
        <v>2102941</v>
      </c>
      <c r="G300" t="e">
        <f t="shared" si="8"/>
        <v>#N/A</v>
      </c>
      <c r="H300" t="str">
        <f t="shared" si="9"/>
        <v>，2102941</v>
      </c>
      <c r="I300" t="e">
        <f>VLOOKUP(A300,HOP!A:T,20,0)</f>
        <v>#N/A</v>
      </c>
      <c r="J300" t="s">
        <v>1907</v>
      </c>
      <c r="R300" s="9"/>
      <c r="S300" s="9"/>
    </row>
    <row r="301" spans="1:19">
      <c r="A301" s="52" t="s">
        <v>1726</v>
      </c>
      <c r="D301" s="13">
        <v>-630</v>
      </c>
      <c r="E301" t="e">
        <f>VLOOKUP(A301,HOP!A:L,12,0)</f>
        <v>#N/A</v>
      </c>
      <c r="F301">
        <v>2104903</v>
      </c>
      <c r="G301" t="e">
        <f t="shared" si="8"/>
        <v>#N/A</v>
      </c>
      <c r="H301" t="str">
        <f t="shared" si="9"/>
        <v>，2104903</v>
      </c>
      <c r="I301" t="e">
        <f>VLOOKUP(A301,HOP!A:T,20,0)</f>
        <v>#N/A</v>
      </c>
      <c r="J301" t="s">
        <v>1908</v>
      </c>
      <c r="R301" s="9"/>
      <c r="S301" s="9"/>
    </row>
    <row r="302" spans="1:19">
      <c r="A302" s="52" t="s">
        <v>1730</v>
      </c>
      <c r="D302" s="13">
        <v>-254</v>
      </c>
      <c r="E302" t="e">
        <f>VLOOKUP(A302,HOP!A:L,12,0)</f>
        <v>#N/A</v>
      </c>
      <c r="F302">
        <v>2107722</v>
      </c>
      <c r="G302" t="e">
        <f t="shared" si="8"/>
        <v>#N/A</v>
      </c>
      <c r="H302" t="str">
        <f t="shared" si="9"/>
        <v>，2107722</v>
      </c>
      <c r="I302" t="e">
        <f>VLOOKUP(A302,HOP!A:T,20,0)</f>
        <v>#N/A</v>
      </c>
      <c r="J302" t="s">
        <v>1909</v>
      </c>
      <c r="R302" s="9"/>
      <c r="S302" s="9"/>
    </row>
    <row r="303" spans="1:19">
      <c r="A303" s="52" t="s">
        <v>1734</v>
      </c>
      <c r="D303" s="13">
        <v>-173</v>
      </c>
      <c r="E303" t="e">
        <f>VLOOKUP(A303,HOP!A:L,12,0)</f>
        <v>#N/A</v>
      </c>
      <c r="F303">
        <v>2105760</v>
      </c>
      <c r="G303" t="e">
        <f t="shared" si="8"/>
        <v>#N/A</v>
      </c>
      <c r="H303" t="str">
        <f t="shared" si="9"/>
        <v>，2105760</v>
      </c>
      <c r="I303" t="e">
        <f>VLOOKUP(A303,HOP!A:T,20,0)</f>
        <v>#N/A</v>
      </c>
      <c r="J303" t="s">
        <v>1910</v>
      </c>
      <c r="R303" s="9"/>
      <c r="S303" s="9"/>
    </row>
    <row r="304" spans="1:19">
      <c r="A304" s="52" t="s">
        <v>1738</v>
      </c>
      <c r="D304" s="13">
        <v>-146</v>
      </c>
      <c r="E304" t="e">
        <f>VLOOKUP(A304,HOP!A:L,12,0)</f>
        <v>#N/A</v>
      </c>
      <c r="F304">
        <v>2106320</v>
      </c>
      <c r="G304" t="e">
        <f t="shared" si="8"/>
        <v>#N/A</v>
      </c>
      <c r="H304" t="str">
        <f t="shared" si="9"/>
        <v>，2106320</v>
      </c>
      <c r="I304" t="e">
        <f>VLOOKUP(A304,HOP!A:T,20,0)</f>
        <v>#N/A</v>
      </c>
      <c r="J304" t="s">
        <v>1911</v>
      </c>
      <c r="R304" s="9"/>
      <c r="S304" s="9"/>
    </row>
    <row r="305" spans="1:19">
      <c r="A305" s="52" t="s">
        <v>1742</v>
      </c>
      <c r="D305" s="13">
        <v>-461</v>
      </c>
      <c r="E305" t="e">
        <f>VLOOKUP(A305,HOP!A:L,12,0)</f>
        <v>#N/A</v>
      </c>
      <c r="F305">
        <v>2105966</v>
      </c>
      <c r="G305" t="e">
        <f t="shared" si="8"/>
        <v>#N/A</v>
      </c>
      <c r="H305" t="str">
        <f t="shared" si="9"/>
        <v>，2105966</v>
      </c>
      <c r="I305" t="e">
        <f>VLOOKUP(A305,HOP!A:T,20,0)</f>
        <v>#N/A</v>
      </c>
      <c r="J305" t="s">
        <v>1912</v>
      </c>
      <c r="R305" s="9"/>
      <c r="S305" s="9"/>
    </row>
    <row r="306" spans="1:19">
      <c r="A306" s="52" t="s">
        <v>1746</v>
      </c>
      <c r="D306" s="13">
        <v>-121</v>
      </c>
      <c r="E306" t="e">
        <f>VLOOKUP(A306,HOP!A:L,12,0)</f>
        <v>#N/A</v>
      </c>
      <c r="F306">
        <v>2106419</v>
      </c>
      <c r="G306" t="e">
        <f t="shared" si="8"/>
        <v>#N/A</v>
      </c>
      <c r="H306" t="str">
        <f t="shared" si="9"/>
        <v>，2106419</v>
      </c>
      <c r="I306" t="e">
        <f>VLOOKUP(A306,HOP!A:T,20,0)</f>
        <v>#N/A</v>
      </c>
      <c r="J306" t="s">
        <v>1913</v>
      </c>
      <c r="R306" s="9"/>
      <c r="S306" s="9"/>
    </row>
    <row r="307" spans="1:19">
      <c r="A307" s="52" t="s">
        <v>1750</v>
      </c>
      <c r="D307" s="13">
        <v>-194</v>
      </c>
      <c r="E307" t="e">
        <f>VLOOKUP(A307,HOP!A:L,12,0)</f>
        <v>#N/A</v>
      </c>
      <c r="F307">
        <v>2108351</v>
      </c>
      <c r="G307" t="e">
        <f t="shared" si="8"/>
        <v>#N/A</v>
      </c>
      <c r="H307" t="str">
        <f t="shared" si="9"/>
        <v>，2108351</v>
      </c>
      <c r="I307" t="e">
        <f>VLOOKUP(A307,HOP!A:T,20,0)</f>
        <v>#N/A</v>
      </c>
      <c r="J307" t="s">
        <v>1914</v>
      </c>
      <c r="R307" s="9"/>
      <c r="S307" s="9"/>
    </row>
    <row r="308" spans="1:19">
      <c r="A308" s="52" t="s">
        <v>1754</v>
      </c>
      <c r="D308" s="13">
        <v>-350</v>
      </c>
      <c r="E308" t="e">
        <f>VLOOKUP(A308,HOP!A:L,12,0)</f>
        <v>#N/A</v>
      </c>
      <c r="F308">
        <v>2107162</v>
      </c>
      <c r="G308" t="e">
        <f t="shared" si="8"/>
        <v>#N/A</v>
      </c>
      <c r="H308" t="str">
        <f t="shared" si="9"/>
        <v>，2107162</v>
      </c>
      <c r="I308" t="e">
        <f>VLOOKUP(A308,HOP!A:T,20,0)</f>
        <v>#N/A</v>
      </c>
      <c r="J308" t="s">
        <v>1915</v>
      </c>
      <c r="R308" s="9"/>
      <c r="S308" s="9"/>
    </row>
    <row r="309" spans="1:19">
      <c r="A309" s="52" t="s">
        <v>1758</v>
      </c>
      <c r="D309" s="11">
        <v>-105</v>
      </c>
      <c r="E309" s="12" t="e">
        <f>VLOOKUP(A309,HOP!A:L,12,0)</f>
        <v>#N/A</v>
      </c>
      <c r="F309" s="12">
        <v>2111279</v>
      </c>
      <c r="G309" s="12" t="e">
        <f t="shared" si="8"/>
        <v>#N/A</v>
      </c>
      <c r="H309" s="12" t="str">
        <f t="shared" si="9"/>
        <v>，2111279</v>
      </c>
      <c r="I309" s="12" t="e">
        <f>VLOOKUP(A309,HOP!A:T,20,0)</f>
        <v>#N/A</v>
      </c>
      <c r="J309" s="12" t="s">
        <v>1916</v>
      </c>
      <c r="K309" s="12"/>
      <c r="L309" s="12"/>
      <c r="M309" s="12"/>
      <c r="N309" s="12" t="s">
        <v>1917</v>
      </c>
      <c r="R309" s="9"/>
      <c r="S309" s="9"/>
    </row>
    <row r="310" spans="1:19">
      <c r="A310" s="52" t="s">
        <v>1761</v>
      </c>
      <c r="D310" s="13">
        <v>-215</v>
      </c>
      <c r="E310" t="e">
        <f>VLOOKUP(A310,HOP!A:L,12,0)</f>
        <v>#N/A</v>
      </c>
      <c r="F310">
        <v>2107944</v>
      </c>
      <c r="G310" t="e">
        <f t="shared" si="8"/>
        <v>#N/A</v>
      </c>
      <c r="H310" t="str">
        <f t="shared" si="9"/>
        <v>，2107944</v>
      </c>
      <c r="I310" t="e">
        <f>VLOOKUP(A310,HOP!A:T,20,0)</f>
        <v>#N/A</v>
      </c>
      <c r="J310" t="s">
        <v>1918</v>
      </c>
      <c r="R310" s="9"/>
      <c r="S310" s="9"/>
    </row>
    <row r="311" spans="1:19">
      <c r="A311" s="52" t="s">
        <v>1765</v>
      </c>
      <c r="D311" s="13">
        <v>-159</v>
      </c>
      <c r="E311" t="e">
        <f>VLOOKUP(A311,HOP!A:L,12,0)</f>
        <v>#N/A</v>
      </c>
      <c r="F311">
        <v>2112090</v>
      </c>
      <c r="G311" t="e">
        <f t="shared" si="8"/>
        <v>#N/A</v>
      </c>
      <c r="H311" t="str">
        <f t="shared" si="9"/>
        <v>，2112090</v>
      </c>
      <c r="I311" s="15" t="e">
        <f>VLOOKUP(A311,HOP!A:T,20,0)</f>
        <v>#N/A</v>
      </c>
      <c r="J311" s="15" t="s">
        <v>1919</v>
      </c>
      <c r="K311" s="15"/>
      <c r="L311" s="15"/>
      <c r="R311" s="9"/>
      <c r="S311" s="9"/>
    </row>
    <row r="312" s="3" customFormat="1" spans="1:19">
      <c r="A312" s="53" t="s">
        <v>1769</v>
      </c>
      <c r="D312" s="11">
        <v>-296</v>
      </c>
      <c r="E312" s="12" t="e">
        <f>VLOOKUP(A312,HOP!A:L,12,0)</f>
        <v>#N/A</v>
      </c>
      <c r="F312" s="12">
        <v>2112058</v>
      </c>
      <c r="G312" s="12" t="e">
        <f t="shared" si="8"/>
        <v>#N/A</v>
      </c>
      <c r="H312" s="12" t="str">
        <f t="shared" si="9"/>
        <v>，2112058</v>
      </c>
      <c r="I312" s="12" t="e">
        <f>VLOOKUP(A312,HOP!A:T,20,0)</f>
        <v>#N/A</v>
      </c>
      <c r="J312" s="16" t="s">
        <v>1920</v>
      </c>
      <c r="K312" s="12"/>
      <c r="R312" s="14"/>
      <c r="S312" s="14"/>
    </row>
    <row r="313" spans="1:19">
      <c r="A313" s="52" t="s">
        <v>1773</v>
      </c>
      <c r="D313" s="13">
        <v>-278</v>
      </c>
      <c r="E313" t="str">
        <f>VLOOKUP(A313,HOP!A:L,12,0)</f>
        <v>0.00</v>
      </c>
      <c r="F313" t="str">
        <f>VLOOKUP(A313,HOP!A:C,3,0)</f>
        <v>2102135</v>
      </c>
      <c r="G313">
        <f t="shared" si="8"/>
        <v>-278</v>
      </c>
      <c r="H313" t="str">
        <f t="shared" si="9"/>
        <v>，2102135</v>
      </c>
      <c r="I313" t="str">
        <f>VLOOKUP(A313,HOP!A:T,20,0)</f>
        <v>直连</v>
      </c>
      <c r="J313" t="s">
        <v>1921</v>
      </c>
      <c r="R313" s="9"/>
      <c r="S313" s="9"/>
    </row>
    <row r="314" spans="1:19">
      <c r="A314" s="52" t="s">
        <v>1777</v>
      </c>
      <c r="D314" s="13">
        <v>-346</v>
      </c>
      <c r="E314" t="e">
        <f>VLOOKUP(A314,HOP!A:L,12,0)</f>
        <v>#N/A</v>
      </c>
      <c r="F314">
        <v>2113869</v>
      </c>
      <c r="G314" t="e">
        <f t="shared" si="8"/>
        <v>#N/A</v>
      </c>
      <c r="H314" t="str">
        <f t="shared" si="9"/>
        <v>，2113869</v>
      </c>
      <c r="I314" t="e">
        <f>VLOOKUP(A314,HOP!A:T,20,0)</f>
        <v>#N/A</v>
      </c>
      <c r="J314" t="s">
        <v>1922</v>
      </c>
      <c r="R314" s="9"/>
      <c r="S314" s="9"/>
    </row>
    <row r="315" s="4" customFormat="1" spans="1:19">
      <c r="A315" s="53" t="s">
        <v>1781</v>
      </c>
      <c r="B315" s="3"/>
      <c r="C315" s="3"/>
      <c r="D315" s="11">
        <v>-492</v>
      </c>
      <c r="E315" s="12" t="e">
        <f>VLOOKUP(A315,HOP!A:L,12,0)</f>
        <v>#N/A</v>
      </c>
      <c r="F315" s="12">
        <v>2098522</v>
      </c>
      <c r="G315" s="12" t="e">
        <f t="shared" si="8"/>
        <v>#N/A</v>
      </c>
      <c r="H315" s="12" t="str">
        <f t="shared" si="9"/>
        <v>，2098522</v>
      </c>
      <c r="I315" s="12" t="e">
        <f>VLOOKUP(A315,HOP!A:T,20,0)</f>
        <v>#N/A</v>
      </c>
      <c r="J315" s="12" t="s">
        <v>1923</v>
      </c>
      <c r="K315" s="12"/>
      <c r="L315" s="3"/>
      <c r="R315" s="17"/>
      <c r="S315" s="17"/>
    </row>
    <row r="316" spans="1:19">
      <c r="A316" s="52" t="s">
        <v>1785</v>
      </c>
      <c r="D316" s="13">
        <v>-129</v>
      </c>
      <c r="E316" t="e">
        <f>VLOOKUP(A316,HOP!A:L,12,0)</f>
        <v>#N/A</v>
      </c>
      <c r="F316">
        <v>2113833</v>
      </c>
      <c r="G316" t="e">
        <f t="shared" si="8"/>
        <v>#N/A</v>
      </c>
      <c r="H316" t="str">
        <f t="shared" si="9"/>
        <v>，2113833</v>
      </c>
      <c r="I316" t="e">
        <f>VLOOKUP(A316,HOP!A:T,20,0)</f>
        <v>#N/A</v>
      </c>
      <c r="J316" t="s">
        <v>1924</v>
      </c>
      <c r="R316" s="9"/>
      <c r="S316" s="9"/>
    </row>
    <row r="317" spans="1:19">
      <c r="A317" s="52" t="s">
        <v>1789</v>
      </c>
      <c r="D317" s="11">
        <v>-170</v>
      </c>
      <c r="E317" s="12" t="e">
        <f>VLOOKUP(A317,HOP!A:L,12,0)</f>
        <v>#N/A</v>
      </c>
      <c r="F317" s="12">
        <v>2106572</v>
      </c>
      <c r="G317" s="12" t="e">
        <f t="shared" si="8"/>
        <v>#N/A</v>
      </c>
      <c r="H317" s="12" t="str">
        <f t="shared" si="9"/>
        <v>，2106572</v>
      </c>
      <c r="I317" s="12" t="e">
        <f>VLOOKUP(A317,HOP!A:T,20,0)</f>
        <v>#N/A</v>
      </c>
      <c r="J317" s="12" t="s">
        <v>1925</v>
      </c>
      <c r="R317" s="9"/>
      <c r="S317" s="9"/>
    </row>
    <row r="318" spans="1:19">
      <c r="A318" s="52" t="s">
        <v>1793</v>
      </c>
      <c r="D318" s="13">
        <v>-222</v>
      </c>
      <c r="E318" t="e">
        <f>VLOOKUP(A318,HOP!A:L,12,0)</f>
        <v>#N/A</v>
      </c>
      <c r="F318">
        <v>2114584</v>
      </c>
      <c r="G318" t="e">
        <f t="shared" si="8"/>
        <v>#N/A</v>
      </c>
      <c r="H318" t="str">
        <f t="shared" si="9"/>
        <v>，2114584</v>
      </c>
      <c r="I318" t="e">
        <f>VLOOKUP(A318,HOP!A:T,20,0)</f>
        <v>#N/A</v>
      </c>
      <c r="J318" t="s">
        <v>1926</v>
      </c>
      <c r="R318" s="9"/>
      <c r="S318" s="9"/>
    </row>
    <row r="319" spans="1:19">
      <c r="A319" s="52" t="s">
        <v>1797</v>
      </c>
      <c r="D319" s="13">
        <v>-334</v>
      </c>
      <c r="E319" t="e">
        <f>VLOOKUP(A319,HOP!A:L,12,0)</f>
        <v>#N/A</v>
      </c>
      <c r="F319">
        <v>2115126</v>
      </c>
      <c r="G319" t="e">
        <f t="shared" si="8"/>
        <v>#N/A</v>
      </c>
      <c r="H319" t="str">
        <f t="shared" si="9"/>
        <v>，2115126</v>
      </c>
      <c r="I319" t="e">
        <f>VLOOKUP(A319,HOP!A:T,20,0)</f>
        <v>#N/A</v>
      </c>
      <c r="J319" t="s">
        <v>1927</v>
      </c>
      <c r="R319" s="9"/>
      <c r="S319" s="9"/>
    </row>
    <row r="320" spans="1:19">
      <c r="A320" s="52" t="s">
        <v>1801</v>
      </c>
      <c r="D320" s="11">
        <v>-285</v>
      </c>
      <c r="E320" s="12" t="e">
        <f>VLOOKUP(A320,HOP!A:L,12,0)</f>
        <v>#N/A</v>
      </c>
      <c r="F320" s="12">
        <v>2107031</v>
      </c>
      <c r="G320" s="12" t="e">
        <f t="shared" si="8"/>
        <v>#N/A</v>
      </c>
      <c r="H320" s="12" t="str">
        <f t="shared" si="9"/>
        <v>，2107031</v>
      </c>
      <c r="I320" s="12" t="e">
        <f>VLOOKUP(A320,HOP!A:T,20,0)</f>
        <v>#N/A</v>
      </c>
      <c r="J320" s="12" t="s">
        <v>1928</v>
      </c>
      <c r="K320" s="12"/>
      <c r="L320" s="12"/>
      <c r="M320" s="12"/>
      <c r="N320" s="16" t="s">
        <v>1929</v>
      </c>
      <c r="O320" s="12"/>
      <c r="R320" s="9"/>
      <c r="S320" s="9"/>
    </row>
    <row r="321" spans="1:19">
      <c r="A321" s="52" t="s">
        <v>1805</v>
      </c>
      <c r="D321" s="13">
        <v>-288</v>
      </c>
      <c r="E321" t="e">
        <f>VLOOKUP(A321,HOP!A:L,12,0)</f>
        <v>#N/A</v>
      </c>
      <c r="F321">
        <v>2117187</v>
      </c>
      <c r="G321" t="e">
        <f t="shared" si="8"/>
        <v>#N/A</v>
      </c>
      <c r="H321" t="str">
        <f t="shared" si="9"/>
        <v>，2117187</v>
      </c>
      <c r="I321" t="e">
        <f>VLOOKUP(A321,HOP!A:T,20,0)</f>
        <v>#N/A</v>
      </c>
      <c r="J321" t="s">
        <v>1930</v>
      </c>
      <c r="R321" s="9"/>
      <c r="S321" s="9"/>
    </row>
    <row r="322" spans="1:19">
      <c r="A322" s="52" t="s">
        <v>1809</v>
      </c>
      <c r="D322" s="13">
        <v>-220</v>
      </c>
      <c r="E322" t="e">
        <f>VLOOKUP(A322,HOP!A:L,12,0)</f>
        <v>#N/A</v>
      </c>
      <c r="F322">
        <v>2100016</v>
      </c>
      <c r="G322" t="e">
        <f t="shared" si="8"/>
        <v>#N/A</v>
      </c>
      <c r="H322" t="str">
        <f t="shared" si="9"/>
        <v>，2100016</v>
      </c>
      <c r="I322" t="e">
        <f>VLOOKUP(A322,HOP!A:T,20,0)</f>
        <v>#N/A</v>
      </c>
      <c r="J322" t="s">
        <v>1931</v>
      </c>
      <c r="R322" s="9"/>
      <c r="S322" s="9"/>
    </row>
    <row r="323" spans="1:19">
      <c r="A323" s="52" t="s">
        <v>1813</v>
      </c>
      <c r="D323" s="13">
        <v>-122</v>
      </c>
      <c r="E323" t="e">
        <f>VLOOKUP(A323,HOP!A:L,12,0)</f>
        <v>#N/A</v>
      </c>
      <c r="F323">
        <v>2112752</v>
      </c>
      <c r="G323" t="e">
        <f>D323-E323</f>
        <v>#N/A</v>
      </c>
      <c r="H323" t="str">
        <f>$H$1&amp;F323</f>
        <v>，2112752</v>
      </c>
      <c r="I323" t="e">
        <f>VLOOKUP(A323,HOP!A:T,20,0)</f>
        <v>#N/A</v>
      </c>
      <c r="J323" t="s">
        <v>1932</v>
      </c>
      <c r="R323" s="9"/>
      <c r="S323" s="9"/>
    </row>
    <row r="324" spans="1:19">
      <c r="A324" s="52" t="s">
        <v>1817</v>
      </c>
      <c r="D324" s="13">
        <v>-196</v>
      </c>
      <c r="E324" t="e">
        <f>VLOOKUP(A324,HOP!A:L,12,0)</f>
        <v>#N/A</v>
      </c>
      <c r="F324">
        <v>2118141</v>
      </c>
      <c r="G324" t="e">
        <f>D324-E324</f>
        <v>#N/A</v>
      </c>
      <c r="H324" t="str">
        <f>$H$1&amp;F324</f>
        <v>，2118141</v>
      </c>
      <c r="I324" t="e">
        <f>VLOOKUP(A324,HOP!A:T,20,0)</f>
        <v>#N/A</v>
      </c>
      <c r="J324" t="s">
        <v>1933</v>
      </c>
      <c r="R324" s="9"/>
      <c r="S324" s="9"/>
    </row>
    <row r="325" spans="1:19">
      <c r="A325" s="52" t="s">
        <v>1821</v>
      </c>
      <c r="D325" s="13">
        <v>-170</v>
      </c>
      <c r="E325" t="e">
        <f>VLOOKUP(A325,HOP!A:L,12,0)</f>
        <v>#N/A</v>
      </c>
      <c r="F325">
        <v>2119156</v>
      </c>
      <c r="G325" t="e">
        <f>D325-E325</f>
        <v>#N/A</v>
      </c>
      <c r="H325" t="str">
        <f>$H$1&amp;F325</f>
        <v>，2119156</v>
      </c>
      <c r="I325" t="e">
        <f>VLOOKUP(A325,HOP!A:T,20,0)</f>
        <v>#N/A</v>
      </c>
      <c r="J325" t="s">
        <v>1934</v>
      </c>
      <c r="R325" s="9"/>
      <c r="S325" s="9"/>
    </row>
    <row r="326" spans="1:19">
      <c r="A326" s="52" t="s">
        <v>1824</v>
      </c>
      <c r="D326" s="13">
        <v>-175</v>
      </c>
      <c r="E326" t="e">
        <f>VLOOKUP(A326,HOP!A:L,12,0)</f>
        <v>#N/A</v>
      </c>
      <c r="F326">
        <v>2112412</v>
      </c>
      <c r="G326" t="e">
        <f>D326-E326</f>
        <v>#N/A</v>
      </c>
      <c r="H326" t="str">
        <f>$H$1&amp;F326</f>
        <v>，2112412</v>
      </c>
      <c r="I326" t="e">
        <f>VLOOKUP(A326,HOP!A:T,20,0)</f>
        <v>#N/A</v>
      </c>
      <c r="J326" t="s">
        <v>1935</v>
      </c>
      <c r="R326" s="9"/>
      <c r="S326" s="9"/>
    </row>
    <row r="327" spans="1:19">
      <c r="A327" s="52" t="s">
        <v>1828</v>
      </c>
      <c r="D327" s="11">
        <v>-53</v>
      </c>
      <c r="E327" s="12" t="e">
        <f>VLOOKUP(A327,HOP!A:L,12,0)</f>
        <v>#N/A</v>
      </c>
      <c r="F327" s="12">
        <v>2113308</v>
      </c>
      <c r="G327" s="12" t="e">
        <f>D327-E327</f>
        <v>#N/A</v>
      </c>
      <c r="H327" s="12" t="str">
        <f>$H$1&amp;F327</f>
        <v>，2113308</v>
      </c>
      <c r="I327" s="12" t="e">
        <f>VLOOKUP(A327,HOP!A:T,20,0)</f>
        <v>#N/A</v>
      </c>
      <c r="J327" s="12" t="s">
        <v>1936</v>
      </c>
      <c r="R327" s="9"/>
      <c r="S327" s="9"/>
    </row>
    <row r="328" spans="1:19">
      <c r="A328" s="52" t="s">
        <v>1832</v>
      </c>
      <c r="D328" s="11">
        <v>-274</v>
      </c>
      <c r="E328" s="12" t="e">
        <f>VLOOKUP(A328,HOP!A:L,12,0)</f>
        <v>#N/A</v>
      </c>
      <c r="F328" s="12">
        <v>2116152</v>
      </c>
      <c r="G328" s="12" t="e">
        <f>D328-E328</f>
        <v>#N/A</v>
      </c>
      <c r="H328" s="12" t="str">
        <f>$H$1&amp;F328</f>
        <v>，2116152</v>
      </c>
      <c r="I328" s="12" t="e">
        <f>VLOOKUP(A328,HOP!A:T,20,0)</f>
        <v>#N/A</v>
      </c>
      <c r="J328" s="12" t="s">
        <v>1936</v>
      </c>
      <c r="R328" s="9"/>
      <c r="S328" s="9"/>
    </row>
    <row r="329" spans="1:19">
      <c r="A329" s="52" t="s">
        <v>1836</v>
      </c>
      <c r="D329" s="13">
        <v>-233</v>
      </c>
      <c r="E329" t="e">
        <f>VLOOKUP(A329,HOP!A:L,12,0)</f>
        <v>#N/A</v>
      </c>
      <c r="F329">
        <v>2112952</v>
      </c>
      <c r="G329" t="e">
        <f>D329-E329</f>
        <v>#N/A</v>
      </c>
      <c r="H329" t="str">
        <f>$H$1&amp;F329</f>
        <v>，2112952</v>
      </c>
      <c r="I329" t="e">
        <f>VLOOKUP(A329,HOP!A:T,20,0)</f>
        <v>#N/A</v>
      </c>
      <c r="J329" t="s">
        <v>1937</v>
      </c>
      <c r="R329" s="9"/>
      <c r="S329" s="9"/>
    </row>
    <row r="330" spans="1:19">
      <c r="A330" s="52" t="s">
        <v>1840</v>
      </c>
      <c r="D330" s="13">
        <v>-135</v>
      </c>
      <c r="E330" t="e">
        <f>VLOOKUP(A330,HOP!A:L,12,0)</f>
        <v>#N/A</v>
      </c>
      <c r="F330">
        <v>2119452</v>
      </c>
      <c r="G330" t="e">
        <f>D330-E330</f>
        <v>#N/A</v>
      </c>
      <c r="H330" t="str">
        <f>$H$1&amp;F330</f>
        <v>，2119452</v>
      </c>
      <c r="I330" t="e">
        <f>VLOOKUP(A330,HOP!A:T,20,0)</f>
        <v>#N/A</v>
      </c>
      <c r="J330" t="s">
        <v>1938</v>
      </c>
      <c r="R330" s="9"/>
      <c r="S330" s="9"/>
    </row>
    <row r="331" spans="1:19">
      <c r="A331" s="52" t="s">
        <v>1844</v>
      </c>
      <c r="D331" s="13">
        <v>-281</v>
      </c>
      <c r="E331" t="e">
        <f>VLOOKUP(A331,HOP!A:L,12,0)</f>
        <v>#N/A</v>
      </c>
      <c r="F331">
        <v>2116054</v>
      </c>
      <c r="G331" t="e">
        <f>D331-E331</f>
        <v>#N/A</v>
      </c>
      <c r="H331" t="str">
        <f>$H$1&amp;F331</f>
        <v>，2116054</v>
      </c>
      <c r="I331" t="e">
        <f>VLOOKUP(A331,HOP!A:T,20,0)</f>
        <v>#N/A</v>
      </c>
      <c r="J331" t="s">
        <v>1939</v>
      </c>
      <c r="R331" s="9"/>
      <c r="S331" s="9"/>
    </row>
    <row r="332" spans="1:19">
      <c r="A332" s="52" t="s">
        <v>1848</v>
      </c>
      <c r="D332" s="13">
        <v>-185</v>
      </c>
      <c r="E332" t="e">
        <f>VLOOKUP(A332,HOP!A:L,12,0)</f>
        <v>#N/A</v>
      </c>
      <c r="F332">
        <v>2121021</v>
      </c>
      <c r="G332" t="e">
        <f>D332-E332</f>
        <v>#N/A</v>
      </c>
      <c r="H332" t="str">
        <f>$H$1&amp;F332</f>
        <v>，2121021</v>
      </c>
      <c r="I332" t="e">
        <f>VLOOKUP(A332,HOP!A:T,20,0)</f>
        <v>#N/A</v>
      </c>
      <c r="J332" t="s">
        <v>1940</v>
      </c>
      <c r="R332" s="9"/>
      <c r="S332" s="9"/>
    </row>
    <row r="333" spans="1:19">
      <c r="A333" s="52" t="s">
        <v>1852</v>
      </c>
      <c r="D333" s="13">
        <v>-240</v>
      </c>
      <c r="E333" t="e">
        <f>VLOOKUP(A333,HOP!A:L,12,0)</f>
        <v>#N/A</v>
      </c>
      <c r="F333">
        <v>2109148</v>
      </c>
      <c r="G333" t="e">
        <f>D333-E333</f>
        <v>#N/A</v>
      </c>
      <c r="H333" t="str">
        <f>$H$1&amp;F333</f>
        <v>，2109148</v>
      </c>
      <c r="I333" t="e">
        <f>VLOOKUP(A333,HOP!A:T,20,0)</f>
        <v>#N/A</v>
      </c>
      <c r="J333" t="s">
        <v>1941</v>
      </c>
      <c r="R333" s="9"/>
      <c r="S333" s="9"/>
    </row>
    <row r="334" spans="1:19">
      <c r="A334" s="52" t="s">
        <v>1856</v>
      </c>
      <c r="D334" s="11">
        <v>-227</v>
      </c>
      <c r="E334" s="12" t="e">
        <f>VLOOKUP(A334,HOP!A:L,12,0)</f>
        <v>#N/A</v>
      </c>
      <c r="F334" s="12">
        <v>2118533</v>
      </c>
      <c r="G334" s="12" t="e">
        <f>D334-E334</f>
        <v>#N/A</v>
      </c>
      <c r="H334" s="12" t="str">
        <f>$H$1&amp;F334</f>
        <v>，2118533</v>
      </c>
      <c r="I334" s="12" t="e">
        <f>VLOOKUP(A334,HOP!A:T,20,0)</f>
        <v>#N/A</v>
      </c>
      <c r="J334" s="12" t="s">
        <v>1942</v>
      </c>
      <c r="K334" s="12"/>
      <c r="L334" s="12"/>
      <c r="M334" s="12"/>
      <c r="N334" s="16" t="s">
        <v>1943</v>
      </c>
      <c r="R334" s="9"/>
      <c r="S334" s="9"/>
    </row>
    <row r="335" spans="1:19">
      <c r="A335" s="52" t="s">
        <v>1860</v>
      </c>
      <c r="D335" s="13">
        <v>-200</v>
      </c>
      <c r="E335" t="e">
        <f>VLOOKUP(A335,HOP!A:L,12,0)</f>
        <v>#N/A</v>
      </c>
      <c r="F335">
        <v>2120110</v>
      </c>
      <c r="G335" t="e">
        <f>D335-E335</f>
        <v>#N/A</v>
      </c>
      <c r="H335" t="str">
        <f>$H$1&amp;F335</f>
        <v>，2120110</v>
      </c>
      <c r="I335" t="e">
        <f>VLOOKUP(A335,HOP!A:T,20,0)</f>
        <v>#N/A</v>
      </c>
      <c r="J335" t="s">
        <v>1944</v>
      </c>
      <c r="R335" s="9"/>
      <c r="S335" s="9"/>
    </row>
    <row r="336" spans="1:19">
      <c r="A336" s="52" t="s">
        <v>1864</v>
      </c>
      <c r="D336" s="11">
        <v>-56</v>
      </c>
      <c r="E336" s="12" t="e">
        <f>VLOOKUP(A336,HOP!A:L,12,0)</f>
        <v>#N/A</v>
      </c>
      <c r="F336" s="12">
        <v>2117045</v>
      </c>
      <c r="G336" s="12" t="e">
        <f>D336-E336</f>
        <v>#N/A</v>
      </c>
      <c r="H336" s="12" t="str">
        <f>$H$1&amp;F336</f>
        <v>，2117045</v>
      </c>
      <c r="I336" s="12" t="e">
        <f>VLOOKUP(A336,HOP!A:T,20,0)</f>
        <v>#N/A</v>
      </c>
      <c r="J336" s="12" t="s">
        <v>1936</v>
      </c>
      <c r="K336" s="12"/>
      <c r="L336" s="12"/>
      <c r="M336" s="12"/>
      <c r="N336" s="12"/>
      <c r="R336" s="9"/>
      <c r="S336" s="9"/>
    </row>
    <row r="337" spans="1:19">
      <c r="A337" s="52" t="s">
        <v>1868</v>
      </c>
      <c r="D337" s="13">
        <v>-223</v>
      </c>
      <c r="E337" t="e">
        <f>VLOOKUP(A337,HOP!A:L,12,0)</f>
        <v>#N/A</v>
      </c>
      <c r="F337">
        <v>2123111</v>
      </c>
      <c r="G337" t="e">
        <f>D337-E337</f>
        <v>#N/A</v>
      </c>
      <c r="H337" t="str">
        <f>$H$1&amp;F337</f>
        <v>，2123111</v>
      </c>
      <c r="I337" t="e">
        <f>VLOOKUP(A337,HOP!A:T,20,0)</f>
        <v>#N/A</v>
      </c>
      <c r="J337" t="s">
        <v>1945</v>
      </c>
      <c r="R337" s="9"/>
      <c r="S337" s="9"/>
    </row>
    <row r="338" spans="1:19">
      <c r="A338" s="52" t="s">
        <v>1872</v>
      </c>
      <c r="D338" s="11">
        <v>-549</v>
      </c>
      <c r="E338" s="12" t="e">
        <f>VLOOKUP(A338,HOP!A:L,12,0)</f>
        <v>#N/A</v>
      </c>
      <c r="F338" s="12">
        <v>2104377</v>
      </c>
      <c r="G338" s="12" t="e">
        <f>D338-E338</f>
        <v>#N/A</v>
      </c>
      <c r="H338" s="12" t="str">
        <f>$H$1&amp;F338</f>
        <v>，2104377</v>
      </c>
      <c r="I338" s="12" t="e">
        <f>VLOOKUP(A338,HOP!A:T,20,0)</f>
        <v>#N/A</v>
      </c>
      <c r="J338" s="12" t="s">
        <v>1946</v>
      </c>
      <c r="K338" s="12"/>
      <c r="L338" s="12"/>
      <c r="M338" s="12"/>
      <c r="N338" s="12" t="s">
        <v>1947</v>
      </c>
      <c r="R338" s="9"/>
      <c r="S338" s="9"/>
    </row>
    <row r="340" spans="4:4">
      <c r="D340" s="5">
        <f>SUM(D2:D339)</f>
        <v>42575.19</v>
      </c>
    </row>
    <row r="341" ht="13.5" spans="4:4">
      <c r="D341" s="18" t="s">
        <v>1948</v>
      </c>
    </row>
    <row r="344" spans="1:2">
      <c r="A344" t="s">
        <v>1949</v>
      </c>
      <c r="B344">
        <v>308</v>
      </c>
    </row>
    <row r="345" spans="1:2">
      <c r="A345" t="s">
        <v>1950</v>
      </c>
      <c r="B345">
        <v>58219.69</v>
      </c>
    </row>
    <row r="346" spans="1:2">
      <c r="A346" t="s">
        <v>1951</v>
      </c>
      <c r="B346">
        <v>440</v>
      </c>
    </row>
    <row r="347" spans="1:2">
      <c r="A347" t="s">
        <v>1952</v>
      </c>
      <c r="B347">
        <v>653.66</v>
      </c>
    </row>
    <row r="348" spans="1:2">
      <c r="A348" t="s">
        <v>1953</v>
      </c>
      <c r="B348">
        <v>-4581.82</v>
      </c>
    </row>
    <row r="349" spans="1:2">
      <c r="A349" t="s">
        <v>1954</v>
      </c>
      <c r="B349">
        <v>-7468</v>
      </c>
    </row>
    <row r="350" spans="1:2">
      <c r="A350" t="s">
        <v>1955</v>
      </c>
      <c r="B350">
        <v>-4996.34</v>
      </c>
    </row>
    <row r="351" spans="1:2">
      <c r="A351" s="7" t="s">
        <v>1956</v>
      </c>
      <c r="B351">
        <f>SUBTOTAL(9,B344:B350)</f>
        <v>42575.19</v>
      </c>
    </row>
  </sheetData>
  <autoFilter ref="A1:S338">
    <filterColumn colId="6">
      <filters>
        <filter val="#N/A"/>
        <filter val="-1.31"/>
        <filter val="414"/>
        <filter val="239.66"/>
        <filter val="-27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0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1957</v>
      </c>
      <c r="B1" s="2" t="s">
        <v>1958</v>
      </c>
      <c r="C1" s="2" t="s">
        <v>1959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1960</v>
      </c>
      <c r="I1" s="2" t="s">
        <v>1961</v>
      </c>
      <c r="J1" s="2" t="s">
        <v>1962</v>
      </c>
      <c r="K1" s="2" t="s">
        <v>1963</v>
      </c>
      <c r="L1" s="2" t="s">
        <v>1964</v>
      </c>
      <c r="M1" s="2" t="s">
        <v>1965</v>
      </c>
      <c r="N1" s="2" t="s">
        <v>1966</v>
      </c>
      <c r="O1" s="2" t="s">
        <v>1967</v>
      </c>
      <c r="P1" s="2" t="s">
        <v>1968</v>
      </c>
      <c r="Q1" s="2" t="s">
        <v>1969</v>
      </c>
      <c r="R1" s="2" t="s">
        <v>1970</v>
      </c>
      <c r="S1" s="2" t="s">
        <v>1971</v>
      </c>
      <c r="T1" s="2" t="s">
        <v>1972</v>
      </c>
    </row>
    <row r="2" s="1" customFormat="1" spans="1:20">
      <c r="A2" s="1" t="s">
        <v>1973</v>
      </c>
      <c r="B2" s="1" t="s">
        <v>1974</v>
      </c>
      <c r="C2" s="1" t="s">
        <v>1975</v>
      </c>
      <c r="D2" s="1" t="s">
        <v>1976</v>
      </c>
      <c r="E2" s="1" t="s">
        <v>1977</v>
      </c>
      <c r="F2" s="1" t="s">
        <v>1978</v>
      </c>
      <c r="G2" s="1" t="s">
        <v>1979</v>
      </c>
      <c r="H2" s="1" t="s">
        <v>1980</v>
      </c>
      <c r="I2" s="1" t="s">
        <v>1981</v>
      </c>
      <c r="J2" s="1" t="s">
        <v>1982</v>
      </c>
      <c r="K2" s="1" t="s">
        <v>1981</v>
      </c>
      <c r="L2" s="1" t="s">
        <v>1981</v>
      </c>
      <c r="M2" s="1" t="s">
        <v>1983</v>
      </c>
      <c r="N2" s="1" t="s">
        <v>1983</v>
      </c>
      <c r="O2" s="1" t="s">
        <v>1981</v>
      </c>
      <c r="P2" s="1" t="s">
        <v>1984</v>
      </c>
      <c r="Q2" s="1" t="s">
        <v>1985</v>
      </c>
      <c r="R2" s="1" t="s">
        <v>74</v>
      </c>
      <c r="S2" s="1" t="s">
        <v>1986</v>
      </c>
      <c r="T2" s="1" t="s">
        <v>1987</v>
      </c>
    </row>
    <row r="3" s="1" customFormat="1" spans="1:20">
      <c r="A3" s="1" t="s">
        <v>1988</v>
      </c>
      <c r="B3" s="1" t="s">
        <v>1989</v>
      </c>
      <c r="C3" s="1" t="s">
        <v>1990</v>
      </c>
      <c r="D3" s="1" t="s">
        <v>1991</v>
      </c>
      <c r="E3" s="1" t="s">
        <v>1992</v>
      </c>
      <c r="F3" s="1" t="s">
        <v>1993</v>
      </c>
      <c r="G3" s="1" t="s">
        <v>1994</v>
      </c>
      <c r="H3" s="1" t="s">
        <v>1980</v>
      </c>
      <c r="I3" s="1" t="s">
        <v>1995</v>
      </c>
      <c r="J3" s="1" t="s">
        <v>1982</v>
      </c>
      <c r="K3" s="1" t="s">
        <v>1995</v>
      </c>
      <c r="L3" s="1" t="s">
        <v>1981</v>
      </c>
      <c r="M3" s="1" t="s">
        <v>1996</v>
      </c>
      <c r="N3" s="1" t="s">
        <v>1996</v>
      </c>
      <c r="O3" s="1" t="s">
        <v>1981</v>
      </c>
      <c r="P3" s="1" t="s">
        <v>1984</v>
      </c>
      <c r="Q3" s="1" t="s">
        <v>1997</v>
      </c>
      <c r="R3" s="1" t="s">
        <v>74</v>
      </c>
      <c r="S3" s="1" t="s">
        <v>1986</v>
      </c>
      <c r="T3" s="1" t="s">
        <v>1998</v>
      </c>
    </row>
    <row r="4" s="1" customFormat="1" spans="1:20">
      <c r="A4" s="1" t="s">
        <v>1999</v>
      </c>
      <c r="B4" s="1" t="s">
        <v>2000</v>
      </c>
      <c r="C4" s="1" t="s">
        <v>2001</v>
      </c>
      <c r="D4" s="1" t="s">
        <v>2002</v>
      </c>
      <c r="E4" s="1" t="s">
        <v>2003</v>
      </c>
      <c r="F4" s="1" t="s">
        <v>2004</v>
      </c>
      <c r="G4" s="1" t="s">
        <v>2005</v>
      </c>
      <c r="H4" s="1" t="s">
        <v>1980</v>
      </c>
      <c r="I4" s="1" t="s">
        <v>1981</v>
      </c>
      <c r="J4" s="1" t="s">
        <v>1982</v>
      </c>
      <c r="K4" s="1" t="s">
        <v>1981</v>
      </c>
      <c r="L4" s="1" t="s">
        <v>1981</v>
      </c>
      <c r="M4" s="1" t="s">
        <v>1983</v>
      </c>
      <c r="N4" s="1" t="s">
        <v>1983</v>
      </c>
      <c r="O4" s="1" t="s">
        <v>1981</v>
      </c>
      <c r="P4" s="1" t="s">
        <v>1984</v>
      </c>
      <c r="Q4" s="1" t="s">
        <v>2006</v>
      </c>
      <c r="R4" s="1" t="s">
        <v>74</v>
      </c>
      <c r="S4" s="1" t="s">
        <v>1986</v>
      </c>
      <c r="T4" s="1" t="s">
        <v>1987</v>
      </c>
    </row>
    <row r="5" s="1" customFormat="1" spans="1:20">
      <c r="A5" s="1" t="s">
        <v>2007</v>
      </c>
      <c r="B5" s="1" t="s">
        <v>2008</v>
      </c>
      <c r="C5" s="1" t="s">
        <v>2009</v>
      </c>
      <c r="D5" s="1" t="s">
        <v>2010</v>
      </c>
      <c r="E5" s="1" t="s">
        <v>2011</v>
      </c>
      <c r="F5" s="1" t="s">
        <v>2012</v>
      </c>
      <c r="G5" s="1" t="s">
        <v>2013</v>
      </c>
      <c r="H5" s="1" t="s">
        <v>1980</v>
      </c>
      <c r="I5" s="1" t="s">
        <v>1981</v>
      </c>
      <c r="J5" s="1" t="s">
        <v>1982</v>
      </c>
      <c r="K5" s="1" t="s">
        <v>1981</v>
      </c>
      <c r="L5" s="1" t="s">
        <v>1981</v>
      </c>
      <c r="M5" s="1" t="s">
        <v>1983</v>
      </c>
      <c r="N5" s="1" t="s">
        <v>1983</v>
      </c>
      <c r="O5" s="1" t="s">
        <v>1981</v>
      </c>
      <c r="P5" s="1" t="s">
        <v>1984</v>
      </c>
      <c r="Q5" s="1" t="s">
        <v>2014</v>
      </c>
      <c r="R5" s="1" t="s">
        <v>74</v>
      </c>
      <c r="S5" s="1" t="s">
        <v>1986</v>
      </c>
      <c r="T5" s="1" t="s">
        <v>1987</v>
      </c>
    </row>
    <row r="6" s="1" customFormat="1" spans="1:20">
      <c r="A6" s="1" t="s">
        <v>2015</v>
      </c>
      <c r="B6" s="1" t="s">
        <v>2016</v>
      </c>
      <c r="C6" s="1" t="s">
        <v>2017</v>
      </c>
      <c r="D6" s="1" t="s">
        <v>2018</v>
      </c>
      <c r="E6" s="1" t="s">
        <v>2019</v>
      </c>
      <c r="F6" s="1" t="s">
        <v>2020</v>
      </c>
      <c r="G6" s="1" t="s">
        <v>2021</v>
      </c>
      <c r="H6" s="1" t="s">
        <v>1980</v>
      </c>
      <c r="I6" s="1" t="s">
        <v>1981</v>
      </c>
      <c r="J6" s="1" t="s">
        <v>1982</v>
      </c>
      <c r="K6" s="1" t="s">
        <v>1981</v>
      </c>
      <c r="L6" s="1" t="s">
        <v>1981</v>
      </c>
      <c r="M6" s="1" t="s">
        <v>1983</v>
      </c>
      <c r="N6" s="1" t="s">
        <v>1983</v>
      </c>
      <c r="O6" s="1" t="s">
        <v>1981</v>
      </c>
      <c r="P6" s="1" t="s">
        <v>1984</v>
      </c>
      <c r="Q6" s="1" t="s">
        <v>2022</v>
      </c>
      <c r="R6" s="1" t="s">
        <v>74</v>
      </c>
      <c r="S6" s="1" t="s">
        <v>1986</v>
      </c>
      <c r="T6" s="1" t="s">
        <v>1987</v>
      </c>
    </row>
    <row r="7" s="1" customFormat="1" spans="1:20">
      <c r="A7" s="1" t="s">
        <v>2023</v>
      </c>
      <c r="B7" s="1" t="s">
        <v>2024</v>
      </c>
      <c r="C7" s="1" t="s">
        <v>2025</v>
      </c>
      <c r="D7" s="1" t="s">
        <v>2026</v>
      </c>
      <c r="E7" s="1" t="s">
        <v>2027</v>
      </c>
      <c r="F7" s="1" t="s">
        <v>2028</v>
      </c>
      <c r="G7" s="1" t="s">
        <v>1993</v>
      </c>
      <c r="H7" s="1" t="s">
        <v>1980</v>
      </c>
      <c r="I7" s="1" t="s">
        <v>1981</v>
      </c>
      <c r="J7" s="1" t="s">
        <v>1982</v>
      </c>
      <c r="K7" s="1" t="s">
        <v>1981</v>
      </c>
      <c r="L7" s="1" t="s">
        <v>1981</v>
      </c>
      <c r="M7" s="1" t="s">
        <v>1983</v>
      </c>
      <c r="N7" s="1" t="s">
        <v>1983</v>
      </c>
      <c r="O7" s="1" t="s">
        <v>1981</v>
      </c>
      <c r="P7" s="1" t="s">
        <v>1984</v>
      </c>
      <c r="Q7" s="1" t="s">
        <v>2029</v>
      </c>
      <c r="R7" s="1" t="s">
        <v>74</v>
      </c>
      <c r="S7" s="1" t="s">
        <v>1986</v>
      </c>
      <c r="T7" s="1" t="s">
        <v>1987</v>
      </c>
    </row>
    <row r="8" s="1" customFormat="1" spans="1:20">
      <c r="A8" s="1" t="s">
        <v>2030</v>
      </c>
      <c r="B8" s="1" t="s">
        <v>2024</v>
      </c>
      <c r="C8" s="1" t="s">
        <v>2031</v>
      </c>
      <c r="D8" s="1" t="s">
        <v>2032</v>
      </c>
      <c r="E8" s="1" t="s">
        <v>2033</v>
      </c>
      <c r="F8" s="1" t="s">
        <v>1978</v>
      </c>
      <c r="G8" s="1" t="s">
        <v>1993</v>
      </c>
      <c r="H8" s="1" t="s">
        <v>1980</v>
      </c>
      <c r="I8" s="1" t="s">
        <v>1981</v>
      </c>
      <c r="J8" s="1" t="s">
        <v>1982</v>
      </c>
      <c r="K8" s="1" t="s">
        <v>1981</v>
      </c>
      <c r="L8" s="1" t="s">
        <v>1981</v>
      </c>
      <c r="M8" s="1" t="s">
        <v>1983</v>
      </c>
      <c r="N8" s="1" t="s">
        <v>1983</v>
      </c>
      <c r="O8" s="1" t="s">
        <v>1981</v>
      </c>
      <c r="P8" s="1" t="s">
        <v>1984</v>
      </c>
      <c r="Q8" s="1" t="s">
        <v>2034</v>
      </c>
      <c r="R8" s="1" t="s">
        <v>74</v>
      </c>
      <c r="S8" s="1" t="s">
        <v>1986</v>
      </c>
      <c r="T8" s="1" t="s">
        <v>1987</v>
      </c>
    </row>
    <row r="9" s="1" customFormat="1" spans="1:20">
      <c r="A9" s="1" t="s">
        <v>2035</v>
      </c>
      <c r="B9" s="1" t="s">
        <v>2024</v>
      </c>
      <c r="C9" s="1" t="s">
        <v>2036</v>
      </c>
      <c r="D9" s="1" t="s">
        <v>2037</v>
      </c>
      <c r="E9" s="1" t="s">
        <v>2038</v>
      </c>
      <c r="F9" s="1" t="s">
        <v>1978</v>
      </c>
      <c r="G9" s="1" t="s">
        <v>1993</v>
      </c>
      <c r="H9" s="1" t="s">
        <v>1980</v>
      </c>
      <c r="I9" s="1" t="s">
        <v>1981</v>
      </c>
      <c r="J9" s="1" t="s">
        <v>1982</v>
      </c>
      <c r="K9" s="1" t="s">
        <v>1981</v>
      </c>
      <c r="L9" s="1" t="s">
        <v>1981</v>
      </c>
      <c r="M9" s="1" t="s">
        <v>1983</v>
      </c>
      <c r="N9" s="1" t="s">
        <v>1983</v>
      </c>
      <c r="O9" s="1" t="s">
        <v>1981</v>
      </c>
      <c r="P9" s="1" t="s">
        <v>1984</v>
      </c>
      <c r="Q9" s="1" t="s">
        <v>2039</v>
      </c>
      <c r="R9" s="1" t="s">
        <v>74</v>
      </c>
      <c r="S9" s="1" t="s">
        <v>1986</v>
      </c>
      <c r="T9" s="1" t="s">
        <v>1987</v>
      </c>
    </row>
    <row r="10" s="1" customFormat="1" spans="1:20">
      <c r="A10" s="1" t="s">
        <v>2040</v>
      </c>
      <c r="B10" s="1" t="s">
        <v>2041</v>
      </c>
      <c r="C10" s="1" t="s">
        <v>2042</v>
      </c>
      <c r="D10" s="1" t="s">
        <v>2032</v>
      </c>
      <c r="E10" s="1" t="s">
        <v>2043</v>
      </c>
      <c r="F10" s="1" t="s">
        <v>1979</v>
      </c>
      <c r="G10" s="1" t="s">
        <v>1993</v>
      </c>
      <c r="H10" s="1" t="s">
        <v>1980</v>
      </c>
      <c r="I10" s="1" t="s">
        <v>1981</v>
      </c>
      <c r="J10" s="1" t="s">
        <v>1982</v>
      </c>
      <c r="K10" s="1" t="s">
        <v>1981</v>
      </c>
      <c r="L10" s="1" t="s">
        <v>1981</v>
      </c>
      <c r="M10" s="1" t="s">
        <v>1983</v>
      </c>
      <c r="N10" s="1" t="s">
        <v>1983</v>
      </c>
      <c r="O10" s="1" t="s">
        <v>1981</v>
      </c>
      <c r="P10" s="1" t="s">
        <v>1984</v>
      </c>
      <c r="Q10" s="1" t="s">
        <v>2044</v>
      </c>
      <c r="R10" s="1" t="s">
        <v>2045</v>
      </c>
      <c r="S10" s="1" t="s">
        <v>1986</v>
      </c>
      <c r="T10" s="1" t="s">
        <v>1987</v>
      </c>
    </row>
    <row r="11" s="1" customFormat="1" spans="1:20">
      <c r="A11" s="1" t="s">
        <v>2046</v>
      </c>
      <c r="B11" s="1" t="s">
        <v>2041</v>
      </c>
      <c r="C11" s="1" t="s">
        <v>2047</v>
      </c>
      <c r="D11" s="1" t="s">
        <v>2048</v>
      </c>
      <c r="E11" s="1" t="s">
        <v>2049</v>
      </c>
      <c r="F11" s="1" t="s">
        <v>1993</v>
      </c>
      <c r="G11" s="1" t="s">
        <v>1994</v>
      </c>
      <c r="H11" s="1" t="s">
        <v>1980</v>
      </c>
      <c r="I11" s="1" t="s">
        <v>1981</v>
      </c>
      <c r="J11" s="1" t="s">
        <v>1982</v>
      </c>
      <c r="K11" s="1" t="s">
        <v>1981</v>
      </c>
      <c r="L11" s="1" t="s">
        <v>1981</v>
      </c>
      <c r="M11" s="1" t="s">
        <v>1983</v>
      </c>
      <c r="N11" s="1" t="s">
        <v>1983</v>
      </c>
      <c r="O11" s="1" t="s">
        <v>1981</v>
      </c>
      <c r="P11" s="1" t="s">
        <v>1984</v>
      </c>
      <c r="Q11" s="1" t="s">
        <v>2050</v>
      </c>
      <c r="R11" s="1" t="s">
        <v>74</v>
      </c>
      <c r="S11" s="1" t="s">
        <v>1986</v>
      </c>
      <c r="T11" s="1" t="s">
        <v>1987</v>
      </c>
    </row>
    <row r="12" s="1" customFormat="1" spans="1:20">
      <c r="A12" s="1" t="s">
        <v>2051</v>
      </c>
      <c r="B12" s="1" t="s">
        <v>2041</v>
      </c>
      <c r="C12" s="1" t="s">
        <v>2052</v>
      </c>
      <c r="D12" s="1" t="s">
        <v>2053</v>
      </c>
      <c r="E12" s="1" t="s">
        <v>2054</v>
      </c>
      <c r="F12" s="1" t="s">
        <v>1993</v>
      </c>
      <c r="G12" s="1" t="s">
        <v>2021</v>
      </c>
      <c r="H12" s="1" t="s">
        <v>1980</v>
      </c>
      <c r="I12" s="1" t="s">
        <v>1981</v>
      </c>
      <c r="J12" s="1" t="s">
        <v>1982</v>
      </c>
      <c r="K12" s="1" t="s">
        <v>1981</v>
      </c>
      <c r="L12" s="1" t="s">
        <v>1981</v>
      </c>
      <c r="M12" s="1" t="s">
        <v>1983</v>
      </c>
      <c r="N12" s="1" t="s">
        <v>1983</v>
      </c>
      <c r="O12" s="1" t="s">
        <v>1981</v>
      </c>
      <c r="P12" s="1" t="s">
        <v>1984</v>
      </c>
      <c r="Q12" s="1" t="s">
        <v>2055</v>
      </c>
      <c r="R12" s="1" t="s">
        <v>74</v>
      </c>
      <c r="S12" s="1" t="s">
        <v>1986</v>
      </c>
      <c r="T12" s="1" t="s">
        <v>1987</v>
      </c>
    </row>
    <row r="13" s="1" customFormat="1" spans="1:20">
      <c r="A13" s="1" t="s">
        <v>2056</v>
      </c>
      <c r="B13" s="1" t="s">
        <v>2057</v>
      </c>
      <c r="C13" s="1" t="s">
        <v>2058</v>
      </c>
      <c r="D13" s="1" t="s">
        <v>2059</v>
      </c>
      <c r="E13" s="1" t="s">
        <v>2060</v>
      </c>
      <c r="F13" s="1" t="s">
        <v>1979</v>
      </c>
      <c r="G13" s="1" t="s">
        <v>2020</v>
      </c>
      <c r="H13" s="1" t="s">
        <v>1980</v>
      </c>
      <c r="I13" s="1" t="s">
        <v>1981</v>
      </c>
      <c r="J13" s="1" t="s">
        <v>1982</v>
      </c>
      <c r="K13" s="1" t="s">
        <v>1981</v>
      </c>
      <c r="L13" s="1" t="s">
        <v>1981</v>
      </c>
      <c r="M13" s="1" t="s">
        <v>1983</v>
      </c>
      <c r="N13" s="1" t="s">
        <v>1983</v>
      </c>
      <c r="O13" s="1" t="s">
        <v>1981</v>
      </c>
      <c r="P13" s="1" t="s">
        <v>1984</v>
      </c>
      <c r="Q13" s="1" t="s">
        <v>2061</v>
      </c>
      <c r="R13" s="1" t="s">
        <v>74</v>
      </c>
      <c r="S13" s="1" t="s">
        <v>1986</v>
      </c>
      <c r="T13" s="1" t="s">
        <v>1987</v>
      </c>
    </row>
    <row r="14" s="1" customFormat="1" spans="1:20">
      <c r="A14" s="1" t="s">
        <v>2062</v>
      </c>
      <c r="B14" s="1" t="s">
        <v>2057</v>
      </c>
      <c r="C14" s="1" t="s">
        <v>2063</v>
      </c>
      <c r="D14" s="1" t="s">
        <v>2064</v>
      </c>
      <c r="E14" s="1" t="s">
        <v>2065</v>
      </c>
      <c r="F14" s="1" t="s">
        <v>1993</v>
      </c>
      <c r="G14" s="1" t="s">
        <v>2020</v>
      </c>
      <c r="H14" s="1" t="s">
        <v>1980</v>
      </c>
      <c r="I14" s="1" t="s">
        <v>1981</v>
      </c>
      <c r="J14" s="1" t="s">
        <v>1982</v>
      </c>
      <c r="K14" s="1" t="s">
        <v>1981</v>
      </c>
      <c r="L14" s="1" t="s">
        <v>1981</v>
      </c>
      <c r="M14" s="1" t="s">
        <v>1983</v>
      </c>
      <c r="N14" s="1" t="s">
        <v>1983</v>
      </c>
      <c r="O14" s="1" t="s">
        <v>1981</v>
      </c>
      <c r="P14" s="1" t="s">
        <v>1984</v>
      </c>
      <c r="Q14" s="1" t="s">
        <v>2066</v>
      </c>
      <c r="R14" s="1" t="s">
        <v>74</v>
      </c>
      <c r="S14" s="1" t="s">
        <v>1986</v>
      </c>
      <c r="T14" s="1" t="s">
        <v>1987</v>
      </c>
    </row>
    <row r="15" s="1" customFormat="1" spans="1:20">
      <c r="A15" s="1" t="s">
        <v>2067</v>
      </c>
      <c r="B15" s="1" t="s">
        <v>2057</v>
      </c>
      <c r="C15" s="1" t="s">
        <v>2068</v>
      </c>
      <c r="D15" s="1" t="s">
        <v>2069</v>
      </c>
      <c r="E15" s="1" t="s">
        <v>2070</v>
      </c>
      <c r="F15" s="1" t="s">
        <v>2020</v>
      </c>
      <c r="G15" s="1" t="s">
        <v>2021</v>
      </c>
      <c r="H15" s="1" t="s">
        <v>1980</v>
      </c>
      <c r="I15" s="1" t="s">
        <v>1981</v>
      </c>
      <c r="J15" s="1" t="s">
        <v>1982</v>
      </c>
      <c r="K15" s="1" t="s">
        <v>1981</v>
      </c>
      <c r="L15" s="1" t="s">
        <v>1981</v>
      </c>
      <c r="M15" s="1" t="s">
        <v>1983</v>
      </c>
      <c r="N15" s="1" t="s">
        <v>1983</v>
      </c>
      <c r="O15" s="1" t="s">
        <v>1981</v>
      </c>
      <c r="P15" s="1" t="s">
        <v>1984</v>
      </c>
      <c r="Q15" s="1" t="s">
        <v>2071</v>
      </c>
      <c r="R15" s="1" t="s">
        <v>74</v>
      </c>
      <c r="S15" s="1" t="s">
        <v>1986</v>
      </c>
      <c r="T15" s="1" t="s">
        <v>1987</v>
      </c>
    </row>
    <row r="16" s="1" customFormat="1" spans="1:20">
      <c r="A16" s="1" t="s">
        <v>2072</v>
      </c>
      <c r="B16" s="1" t="s">
        <v>2057</v>
      </c>
      <c r="C16" s="1" t="s">
        <v>2073</v>
      </c>
      <c r="D16" s="1" t="s">
        <v>2074</v>
      </c>
      <c r="E16" s="1" t="s">
        <v>2075</v>
      </c>
      <c r="F16" s="1" t="s">
        <v>1978</v>
      </c>
      <c r="G16" s="1" t="s">
        <v>2021</v>
      </c>
      <c r="H16" s="1" t="s">
        <v>1980</v>
      </c>
      <c r="I16" s="1" t="s">
        <v>1981</v>
      </c>
      <c r="J16" s="1" t="s">
        <v>1982</v>
      </c>
      <c r="K16" s="1" t="s">
        <v>1981</v>
      </c>
      <c r="L16" s="1" t="s">
        <v>1981</v>
      </c>
      <c r="M16" s="1" t="s">
        <v>1983</v>
      </c>
      <c r="N16" s="1" t="s">
        <v>1983</v>
      </c>
      <c r="O16" s="1" t="s">
        <v>1981</v>
      </c>
      <c r="P16" s="1" t="s">
        <v>1984</v>
      </c>
      <c r="Q16" s="1" t="s">
        <v>2076</v>
      </c>
      <c r="R16" s="1" t="s">
        <v>74</v>
      </c>
      <c r="S16" s="1" t="s">
        <v>1986</v>
      </c>
      <c r="T16" s="1" t="s">
        <v>1987</v>
      </c>
    </row>
    <row r="17" s="1" customFormat="1" spans="1:20">
      <c r="A17" s="1" t="s">
        <v>2077</v>
      </c>
      <c r="B17" s="1" t="s">
        <v>2057</v>
      </c>
      <c r="C17" s="1" t="s">
        <v>2078</v>
      </c>
      <c r="D17" s="1" t="s">
        <v>2074</v>
      </c>
      <c r="E17" s="1" t="s">
        <v>2075</v>
      </c>
      <c r="F17" s="1" t="s">
        <v>1979</v>
      </c>
      <c r="G17" s="1" t="s">
        <v>2021</v>
      </c>
      <c r="H17" s="1" t="s">
        <v>1980</v>
      </c>
      <c r="I17" s="1" t="s">
        <v>1981</v>
      </c>
      <c r="J17" s="1" t="s">
        <v>1982</v>
      </c>
      <c r="K17" s="1" t="s">
        <v>1981</v>
      </c>
      <c r="L17" s="1" t="s">
        <v>1981</v>
      </c>
      <c r="M17" s="1" t="s">
        <v>1983</v>
      </c>
      <c r="N17" s="1" t="s">
        <v>1983</v>
      </c>
      <c r="O17" s="1" t="s">
        <v>1981</v>
      </c>
      <c r="P17" s="1" t="s">
        <v>1984</v>
      </c>
      <c r="Q17" s="1" t="s">
        <v>2079</v>
      </c>
      <c r="R17" s="1" t="s">
        <v>74</v>
      </c>
      <c r="S17" s="1" t="s">
        <v>1986</v>
      </c>
      <c r="T17" s="1" t="s">
        <v>1987</v>
      </c>
    </row>
    <row r="18" s="1" customFormat="1" spans="1:20">
      <c r="A18" s="1" t="s">
        <v>2080</v>
      </c>
      <c r="B18" s="1" t="s">
        <v>2081</v>
      </c>
      <c r="C18" s="1" t="s">
        <v>2082</v>
      </c>
      <c r="D18" s="1" t="s">
        <v>2083</v>
      </c>
      <c r="E18" s="1" t="s">
        <v>2084</v>
      </c>
      <c r="F18" s="1" t="s">
        <v>1979</v>
      </c>
      <c r="G18" s="1" t="s">
        <v>1993</v>
      </c>
      <c r="H18" s="1" t="s">
        <v>1980</v>
      </c>
      <c r="I18" s="1" t="s">
        <v>1981</v>
      </c>
      <c r="J18" s="1" t="s">
        <v>1982</v>
      </c>
      <c r="K18" s="1" t="s">
        <v>1981</v>
      </c>
      <c r="L18" s="1" t="s">
        <v>1981</v>
      </c>
      <c r="M18" s="1" t="s">
        <v>1983</v>
      </c>
      <c r="N18" s="1" t="s">
        <v>1983</v>
      </c>
      <c r="O18" s="1" t="s">
        <v>1981</v>
      </c>
      <c r="P18" s="1" t="s">
        <v>1984</v>
      </c>
      <c r="Q18" s="1" t="s">
        <v>2085</v>
      </c>
      <c r="R18" s="1" t="s">
        <v>74</v>
      </c>
      <c r="S18" s="1" t="s">
        <v>1986</v>
      </c>
      <c r="T18" s="1" t="s">
        <v>1987</v>
      </c>
    </row>
    <row r="19" s="1" customFormat="1" spans="1:20">
      <c r="A19" s="1" t="s">
        <v>2086</v>
      </c>
      <c r="B19" s="1" t="s">
        <v>2081</v>
      </c>
      <c r="C19" s="1" t="s">
        <v>2087</v>
      </c>
      <c r="D19" s="1" t="s">
        <v>2088</v>
      </c>
      <c r="E19" s="1" t="s">
        <v>2089</v>
      </c>
      <c r="F19" s="1" t="s">
        <v>2021</v>
      </c>
      <c r="G19" s="1" t="s">
        <v>1994</v>
      </c>
      <c r="H19" s="1" t="s">
        <v>1980</v>
      </c>
      <c r="I19" s="1" t="s">
        <v>1981</v>
      </c>
      <c r="J19" s="1" t="s">
        <v>1982</v>
      </c>
      <c r="K19" s="1" t="s">
        <v>1981</v>
      </c>
      <c r="L19" s="1" t="s">
        <v>1981</v>
      </c>
      <c r="M19" s="1" t="s">
        <v>1983</v>
      </c>
      <c r="N19" s="1" t="s">
        <v>1983</v>
      </c>
      <c r="O19" s="1" t="s">
        <v>1981</v>
      </c>
      <c r="P19" s="1" t="s">
        <v>1984</v>
      </c>
      <c r="Q19" s="1" t="s">
        <v>2090</v>
      </c>
      <c r="R19" s="1" t="s">
        <v>74</v>
      </c>
      <c r="S19" s="1" t="s">
        <v>1986</v>
      </c>
      <c r="T19" s="1" t="s">
        <v>1987</v>
      </c>
    </row>
    <row r="20" s="1" customFormat="1" spans="1:20">
      <c r="A20" s="1" t="s">
        <v>2091</v>
      </c>
      <c r="B20" s="1" t="s">
        <v>2081</v>
      </c>
      <c r="C20" s="1" t="s">
        <v>2092</v>
      </c>
      <c r="D20" s="1" t="s">
        <v>2088</v>
      </c>
      <c r="E20" s="1" t="s">
        <v>2089</v>
      </c>
      <c r="F20" s="1" t="s">
        <v>1994</v>
      </c>
      <c r="G20" s="1" t="s">
        <v>2093</v>
      </c>
      <c r="H20" s="1" t="s">
        <v>1980</v>
      </c>
      <c r="I20" s="1" t="s">
        <v>1981</v>
      </c>
      <c r="J20" s="1" t="s">
        <v>1982</v>
      </c>
      <c r="K20" s="1" t="s">
        <v>1981</v>
      </c>
      <c r="L20" s="1" t="s">
        <v>1981</v>
      </c>
      <c r="M20" s="1" t="s">
        <v>1983</v>
      </c>
      <c r="N20" s="1" t="s">
        <v>1983</v>
      </c>
      <c r="O20" s="1" t="s">
        <v>1981</v>
      </c>
      <c r="P20" s="1" t="s">
        <v>1984</v>
      </c>
      <c r="Q20" s="1" t="s">
        <v>2094</v>
      </c>
      <c r="R20" s="1" t="s">
        <v>74</v>
      </c>
      <c r="S20" s="1" t="s">
        <v>1986</v>
      </c>
      <c r="T20" s="1" t="s">
        <v>1987</v>
      </c>
    </row>
    <row r="21" s="1" customFormat="1" spans="1:20">
      <c r="A21" s="1" t="s">
        <v>2095</v>
      </c>
      <c r="B21" s="1" t="s">
        <v>2096</v>
      </c>
      <c r="C21" s="1" t="s">
        <v>2097</v>
      </c>
      <c r="D21" s="1" t="s">
        <v>2098</v>
      </c>
      <c r="E21" s="1" t="s">
        <v>2099</v>
      </c>
      <c r="F21" s="1" t="s">
        <v>1993</v>
      </c>
      <c r="G21" s="1" t="s">
        <v>2020</v>
      </c>
      <c r="H21" s="1" t="s">
        <v>1980</v>
      </c>
      <c r="I21" s="1" t="s">
        <v>1981</v>
      </c>
      <c r="J21" s="1" t="s">
        <v>1982</v>
      </c>
      <c r="K21" s="1" t="s">
        <v>1981</v>
      </c>
      <c r="L21" s="1" t="s">
        <v>1981</v>
      </c>
      <c r="M21" s="1" t="s">
        <v>1983</v>
      </c>
      <c r="N21" s="1" t="s">
        <v>1983</v>
      </c>
      <c r="O21" s="1" t="s">
        <v>1981</v>
      </c>
      <c r="P21" s="1" t="s">
        <v>1984</v>
      </c>
      <c r="Q21" s="1" t="s">
        <v>2100</v>
      </c>
      <c r="R21" s="1" t="s">
        <v>74</v>
      </c>
      <c r="S21" s="1" t="s">
        <v>1986</v>
      </c>
      <c r="T21" s="1" t="s">
        <v>1987</v>
      </c>
    </row>
    <row r="22" s="1" customFormat="1" spans="1:20">
      <c r="A22" s="1" t="s">
        <v>2101</v>
      </c>
      <c r="B22" s="1" t="s">
        <v>2096</v>
      </c>
      <c r="C22" s="1" t="s">
        <v>2102</v>
      </c>
      <c r="D22" s="1" t="s">
        <v>2103</v>
      </c>
      <c r="E22" s="1" t="s">
        <v>2104</v>
      </c>
      <c r="F22" s="1" t="s">
        <v>2020</v>
      </c>
      <c r="G22" s="1" t="s">
        <v>2021</v>
      </c>
      <c r="H22" s="1" t="s">
        <v>1980</v>
      </c>
      <c r="I22" s="1" t="s">
        <v>2105</v>
      </c>
      <c r="J22" s="1" t="s">
        <v>1982</v>
      </c>
      <c r="K22" s="1" t="s">
        <v>2105</v>
      </c>
      <c r="L22" s="1" t="s">
        <v>2105</v>
      </c>
      <c r="M22" s="1" t="s">
        <v>1983</v>
      </c>
      <c r="N22" s="1" t="s">
        <v>1983</v>
      </c>
      <c r="O22" s="1" t="s">
        <v>1981</v>
      </c>
      <c r="P22" s="1" t="s">
        <v>1984</v>
      </c>
      <c r="Q22" s="1" t="s">
        <v>2106</v>
      </c>
      <c r="R22" s="1" t="s">
        <v>2045</v>
      </c>
      <c r="S22" s="1" t="s">
        <v>1986</v>
      </c>
      <c r="T22" s="1" t="s">
        <v>1987</v>
      </c>
    </row>
    <row r="23" s="1" customFormat="1" spans="1:20">
      <c r="A23" s="1" t="s">
        <v>2107</v>
      </c>
      <c r="B23" s="1" t="s">
        <v>2096</v>
      </c>
      <c r="C23" s="1" t="s">
        <v>2108</v>
      </c>
      <c r="D23" s="1" t="s">
        <v>2109</v>
      </c>
      <c r="E23" s="1" t="s">
        <v>2110</v>
      </c>
      <c r="F23" s="1" t="s">
        <v>1979</v>
      </c>
      <c r="G23" s="1" t="s">
        <v>1993</v>
      </c>
      <c r="H23" s="1" t="s">
        <v>1980</v>
      </c>
      <c r="I23" s="1" t="s">
        <v>1981</v>
      </c>
      <c r="J23" s="1" t="s">
        <v>1982</v>
      </c>
      <c r="K23" s="1" t="s">
        <v>1981</v>
      </c>
      <c r="L23" s="1" t="s">
        <v>1981</v>
      </c>
      <c r="M23" s="1" t="s">
        <v>1983</v>
      </c>
      <c r="N23" s="1" t="s">
        <v>1983</v>
      </c>
      <c r="O23" s="1" t="s">
        <v>1981</v>
      </c>
      <c r="P23" s="1" t="s">
        <v>1984</v>
      </c>
      <c r="Q23" s="1" t="s">
        <v>2111</v>
      </c>
      <c r="R23" s="1" t="s">
        <v>74</v>
      </c>
      <c r="S23" s="1" t="s">
        <v>1986</v>
      </c>
      <c r="T23" s="1" t="s">
        <v>1987</v>
      </c>
    </row>
    <row r="24" s="1" customFormat="1" spans="1:20">
      <c r="A24" s="1" t="s">
        <v>2112</v>
      </c>
      <c r="B24" s="1" t="s">
        <v>2096</v>
      </c>
      <c r="C24" s="1" t="s">
        <v>2113</v>
      </c>
      <c r="D24" s="1" t="s">
        <v>2114</v>
      </c>
      <c r="E24" s="1" t="s">
        <v>2115</v>
      </c>
      <c r="F24" s="1" t="s">
        <v>1993</v>
      </c>
      <c r="G24" s="1" t="s">
        <v>2021</v>
      </c>
      <c r="H24" s="1" t="s">
        <v>1980</v>
      </c>
      <c r="I24" s="1" t="s">
        <v>1981</v>
      </c>
      <c r="J24" s="1" t="s">
        <v>1982</v>
      </c>
      <c r="K24" s="1" t="s">
        <v>1981</v>
      </c>
      <c r="L24" s="1" t="s">
        <v>1981</v>
      </c>
      <c r="M24" s="1" t="s">
        <v>1983</v>
      </c>
      <c r="N24" s="1" t="s">
        <v>1983</v>
      </c>
      <c r="O24" s="1" t="s">
        <v>1981</v>
      </c>
      <c r="P24" s="1" t="s">
        <v>1984</v>
      </c>
      <c r="Q24" s="1" t="s">
        <v>2116</v>
      </c>
      <c r="R24" s="1" t="s">
        <v>74</v>
      </c>
      <c r="S24" s="1" t="s">
        <v>1986</v>
      </c>
      <c r="T24" s="1" t="s">
        <v>1987</v>
      </c>
    </row>
    <row r="25" s="1" customFormat="1" spans="1:20">
      <c r="A25" s="1" t="s">
        <v>2117</v>
      </c>
      <c r="B25" s="1" t="s">
        <v>2096</v>
      </c>
      <c r="C25" s="1" t="s">
        <v>2118</v>
      </c>
      <c r="D25" s="1" t="s">
        <v>1510</v>
      </c>
      <c r="E25" s="1" t="s">
        <v>2119</v>
      </c>
      <c r="F25" s="1" t="s">
        <v>1979</v>
      </c>
      <c r="G25" s="1" t="s">
        <v>2020</v>
      </c>
      <c r="H25" s="1" t="s">
        <v>1980</v>
      </c>
      <c r="I25" s="1" t="s">
        <v>1981</v>
      </c>
      <c r="J25" s="1" t="s">
        <v>1982</v>
      </c>
      <c r="K25" s="1" t="s">
        <v>1981</v>
      </c>
      <c r="L25" s="1" t="s">
        <v>1981</v>
      </c>
      <c r="M25" s="1" t="s">
        <v>1983</v>
      </c>
      <c r="N25" s="1" t="s">
        <v>1983</v>
      </c>
      <c r="O25" s="1" t="s">
        <v>1981</v>
      </c>
      <c r="P25" s="1" t="s">
        <v>1984</v>
      </c>
      <c r="Q25" s="1" t="s">
        <v>2120</v>
      </c>
      <c r="R25" s="1" t="s">
        <v>74</v>
      </c>
      <c r="S25" s="1" t="s">
        <v>1986</v>
      </c>
      <c r="T25" s="1" t="s">
        <v>1987</v>
      </c>
    </row>
    <row r="26" s="1" customFormat="1" spans="1:20">
      <c r="A26" s="1" t="s">
        <v>2121</v>
      </c>
      <c r="B26" s="1" t="s">
        <v>2122</v>
      </c>
      <c r="C26" s="1" t="s">
        <v>2123</v>
      </c>
      <c r="D26" s="1" t="s">
        <v>2124</v>
      </c>
      <c r="E26" s="1" t="s">
        <v>2125</v>
      </c>
      <c r="F26" s="1" t="s">
        <v>2126</v>
      </c>
      <c r="G26" s="1" t="s">
        <v>2127</v>
      </c>
      <c r="H26" s="1" t="s">
        <v>1980</v>
      </c>
      <c r="I26" s="1" t="s">
        <v>1981</v>
      </c>
      <c r="J26" s="1" t="s">
        <v>1982</v>
      </c>
      <c r="K26" s="1" t="s">
        <v>1981</v>
      </c>
      <c r="L26" s="1" t="s">
        <v>1981</v>
      </c>
      <c r="M26" s="1" t="s">
        <v>1983</v>
      </c>
      <c r="N26" s="1" t="s">
        <v>1983</v>
      </c>
      <c r="O26" s="1" t="s">
        <v>1981</v>
      </c>
      <c r="P26" s="1" t="s">
        <v>1984</v>
      </c>
      <c r="Q26" s="1" t="s">
        <v>2128</v>
      </c>
      <c r="R26" s="1" t="s">
        <v>74</v>
      </c>
      <c r="S26" s="1" t="s">
        <v>1986</v>
      </c>
      <c r="T26" s="1" t="s">
        <v>1987</v>
      </c>
    </row>
    <row r="27" s="1" customFormat="1" spans="1:20">
      <c r="A27" s="1" t="s">
        <v>2129</v>
      </c>
      <c r="B27" s="1" t="s">
        <v>2122</v>
      </c>
      <c r="C27" s="1" t="s">
        <v>2130</v>
      </c>
      <c r="D27" s="1" t="s">
        <v>2131</v>
      </c>
      <c r="E27" s="1" t="s">
        <v>2132</v>
      </c>
      <c r="F27" s="1" t="s">
        <v>1993</v>
      </c>
      <c r="G27" s="1" t="s">
        <v>1994</v>
      </c>
      <c r="H27" s="1" t="s">
        <v>1980</v>
      </c>
      <c r="I27" s="1" t="s">
        <v>1981</v>
      </c>
      <c r="J27" s="1" t="s">
        <v>1982</v>
      </c>
      <c r="K27" s="1" t="s">
        <v>1981</v>
      </c>
      <c r="L27" s="1" t="s">
        <v>1981</v>
      </c>
      <c r="M27" s="1" t="s">
        <v>1983</v>
      </c>
      <c r="N27" s="1" t="s">
        <v>1983</v>
      </c>
      <c r="O27" s="1" t="s">
        <v>1981</v>
      </c>
      <c r="P27" s="1" t="s">
        <v>1984</v>
      </c>
      <c r="Q27" s="1" t="s">
        <v>2133</v>
      </c>
      <c r="R27" s="1" t="s">
        <v>74</v>
      </c>
      <c r="S27" s="1" t="s">
        <v>1986</v>
      </c>
      <c r="T27" s="1" t="s">
        <v>1987</v>
      </c>
    </row>
    <row r="28" s="1" customFormat="1" spans="1:20">
      <c r="A28" s="1" t="s">
        <v>2134</v>
      </c>
      <c r="B28" s="1" t="s">
        <v>2122</v>
      </c>
      <c r="C28" s="1" t="s">
        <v>2135</v>
      </c>
      <c r="D28" s="1" t="s">
        <v>2136</v>
      </c>
      <c r="E28" s="1" t="s">
        <v>2137</v>
      </c>
      <c r="F28" s="1" t="s">
        <v>1979</v>
      </c>
      <c r="G28" s="1" t="s">
        <v>2021</v>
      </c>
      <c r="H28" s="1" t="s">
        <v>1980</v>
      </c>
      <c r="I28" s="1" t="s">
        <v>1981</v>
      </c>
      <c r="J28" s="1" t="s">
        <v>1982</v>
      </c>
      <c r="K28" s="1" t="s">
        <v>1981</v>
      </c>
      <c r="L28" s="1" t="s">
        <v>1981</v>
      </c>
      <c r="M28" s="1" t="s">
        <v>1983</v>
      </c>
      <c r="N28" s="1" t="s">
        <v>1983</v>
      </c>
      <c r="O28" s="1" t="s">
        <v>1981</v>
      </c>
      <c r="P28" s="1" t="s">
        <v>1984</v>
      </c>
      <c r="Q28" s="1" t="s">
        <v>2138</v>
      </c>
      <c r="R28" s="1" t="s">
        <v>74</v>
      </c>
      <c r="S28" s="1" t="s">
        <v>1986</v>
      </c>
      <c r="T28" s="1" t="s">
        <v>1987</v>
      </c>
    </row>
    <row r="29" s="1" customFormat="1" spans="1:20">
      <c r="A29" s="1" t="s">
        <v>2139</v>
      </c>
      <c r="B29" s="1" t="s">
        <v>2140</v>
      </c>
      <c r="C29" s="1" t="s">
        <v>2141</v>
      </c>
      <c r="D29" s="1" t="s">
        <v>2142</v>
      </c>
      <c r="E29" s="1" t="s">
        <v>2143</v>
      </c>
      <c r="F29" s="1" t="s">
        <v>1978</v>
      </c>
      <c r="G29" s="1" t="s">
        <v>1979</v>
      </c>
      <c r="H29" s="1" t="s">
        <v>1980</v>
      </c>
      <c r="I29" s="1" t="s">
        <v>1981</v>
      </c>
      <c r="J29" s="1" t="s">
        <v>1982</v>
      </c>
      <c r="K29" s="1" t="s">
        <v>1981</v>
      </c>
      <c r="L29" s="1" t="s">
        <v>1981</v>
      </c>
      <c r="M29" s="1" t="s">
        <v>1983</v>
      </c>
      <c r="N29" s="1" t="s">
        <v>1983</v>
      </c>
      <c r="O29" s="1" t="s">
        <v>1981</v>
      </c>
      <c r="P29" s="1" t="s">
        <v>1984</v>
      </c>
      <c r="Q29" s="1" t="s">
        <v>2144</v>
      </c>
      <c r="R29" s="1" t="s">
        <v>74</v>
      </c>
      <c r="S29" s="1" t="s">
        <v>1986</v>
      </c>
      <c r="T29" s="1" t="s">
        <v>1987</v>
      </c>
    </row>
    <row r="30" s="1" customFormat="1" spans="1:20">
      <c r="A30" s="1" t="s">
        <v>2145</v>
      </c>
      <c r="B30" s="1" t="s">
        <v>2140</v>
      </c>
      <c r="C30" s="1" t="s">
        <v>2146</v>
      </c>
      <c r="D30" s="1" t="s">
        <v>2147</v>
      </c>
      <c r="E30" s="1" t="s">
        <v>2148</v>
      </c>
      <c r="F30" s="1" t="s">
        <v>1979</v>
      </c>
      <c r="G30" s="1" t="s">
        <v>2021</v>
      </c>
      <c r="H30" s="1" t="s">
        <v>1980</v>
      </c>
      <c r="I30" s="1" t="s">
        <v>1981</v>
      </c>
      <c r="J30" s="1" t="s">
        <v>1982</v>
      </c>
      <c r="K30" s="1" t="s">
        <v>1981</v>
      </c>
      <c r="L30" s="1" t="s">
        <v>1981</v>
      </c>
      <c r="M30" s="1" t="s">
        <v>1983</v>
      </c>
      <c r="N30" s="1" t="s">
        <v>1983</v>
      </c>
      <c r="O30" s="1" t="s">
        <v>1981</v>
      </c>
      <c r="P30" s="1" t="s">
        <v>1984</v>
      </c>
      <c r="Q30" s="1" t="s">
        <v>2149</v>
      </c>
      <c r="R30" s="1" t="s">
        <v>74</v>
      </c>
      <c r="S30" s="1" t="s">
        <v>1986</v>
      </c>
      <c r="T30" s="1" t="s">
        <v>1987</v>
      </c>
    </row>
    <row r="31" s="1" customFormat="1" spans="1:20">
      <c r="A31" s="1" t="s">
        <v>2150</v>
      </c>
      <c r="B31" s="1" t="s">
        <v>2140</v>
      </c>
      <c r="C31" s="1" t="s">
        <v>2151</v>
      </c>
      <c r="D31" s="1" t="s">
        <v>2152</v>
      </c>
      <c r="E31" s="1" t="s">
        <v>2153</v>
      </c>
      <c r="F31" s="1" t="s">
        <v>1979</v>
      </c>
      <c r="G31" s="1" t="s">
        <v>2020</v>
      </c>
      <c r="H31" s="1" t="s">
        <v>1980</v>
      </c>
      <c r="I31" s="1" t="s">
        <v>1981</v>
      </c>
      <c r="J31" s="1" t="s">
        <v>1982</v>
      </c>
      <c r="K31" s="1" t="s">
        <v>1981</v>
      </c>
      <c r="L31" s="1" t="s">
        <v>1981</v>
      </c>
      <c r="M31" s="1" t="s">
        <v>1983</v>
      </c>
      <c r="N31" s="1" t="s">
        <v>1983</v>
      </c>
      <c r="O31" s="1" t="s">
        <v>1981</v>
      </c>
      <c r="P31" s="1" t="s">
        <v>1984</v>
      </c>
      <c r="Q31" s="1" t="s">
        <v>2154</v>
      </c>
      <c r="R31" s="1" t="s">
        <v>74</v>
      </c>
      <c r="S31" s="1" t="s">
        <v>1986</v>
      </c>
      <c r="T31" s="1" t="s">
        <v>1987</v>
      </c>
    </row>
    <row r="32" s="1" customFormat="1" spans="1:20">
      <c r="A32" s="1" t="s">
        <v>2155</v>
      </c>
      <c r="B32" s="1" t="s">
        <v>2140</v>
      </c>
      <c r="C32" s="1" t="s">
        <v>2156</v>
      </c>
      <c r="D32" s="1" t="s">
        <v>2157</v>
      </c>
      <c r="E32" s="1" t="s">
        <v>2158</v>
      </c>
      <c r="F32" s="1" t="s">
        <v>1978</v>
      </c>
      <c r="G32" s="1" t="s">
        <v>1979</v>
      </c>
      <c r="H32" s="1" t="s">
        <v>1980</v>
      </c>
      <c r="I32" s="1" t="s">
        <v>1981</v>
      </c>
      <c r="J32" s="1" t="s">
        <v>1982</v>
      </c>
      <c r="K32" s="1" t="s">
        <v>1981</v>
      </c>
      <c r="L32" s="1" t="s">
        <v>1981</v>
      </c>
      <c r="M32" s="1" t="s">
        <v>1983</v>
      </c>
      <c r="N32" s="1" t="s">
        <v>1983</v>
      </c>
      <c r="O32" s="1" t="s">
        <v>1981</v>
      </c>
      <c r="P32" s="1" t="s">
        <v>1984</v>
      </c>
      <c r="Q32" s="1" t="s">
        <v>2159</v>
      </c>
      <c r="R32" s="1" t="s">
        <v>74</v>
      </c>
      <c r="S32" s="1" t="s">
        <v>1986</v>
      </c>
      <c r="T32" s="1" t="s">
        <v>1987</v>
      </c>
    </row>
    <row r="33" s="1" customFormat="1" spans="1:20">
      <c r="A33" s="1" t="s">
        <v>2160</v>
      </c>
      <c r="B33" s="1" t="s">
        <v>2161</v>
      </c>
      <c r="C33" s="1" t="s">
        <v>2162</v>
      </c>
      <c r="D33" s="1" t="s">
        <v>2163</v>
      </c>
      <c r="E33" s="1" t="s">
        <v>2164</v>
      </c>
      <c r="F33" s="1" t="s">
        <v>1979</v>
      </c>
      <c r="G33" s="1" t="s">
        <v>2020</v>
      </c>
      <c r="H33" s="1" t="s">
        <v>1980</v>
      </c>
      <c r="I33" s="1" t="s">
        <v>1981</v>
      </c>
      <c r="J33" s="1" t="s">
        <v>1982</v>
      </c>
      <c r="K33" s="1" t="s">
        <v>1981</v>
      </c>
      <c r="L33" s="1" t="s">
        <v>1981</v>
      </c>
      <c r="M33" s="1" t="s">
        <v>1983</v>
      </c>
      <c r="N33" s="1" t="s">
        <v>1983</v>
      </c>
      <c r="O33" s="1" t="s">
        <v>1981</v>
      </c>
      <c r="P33" s="1" t="s">
        <v>1984</v>
      </c>
      <c r="Q33" s="1" t="s">
        <v>2165</v>
      </c>
      <c r="R33" s="1" t="s">
        <v>74</v>
      </c>
      <c r="S33" s="1" t="s">
        <v>1986</v>
      </c>
      <c r="T33" s="1" t="s">
        <v>1987</v>
      </c>
    </row>
    <row r="34" s="1" customFormat="1" spans="1:20">
      <c r="A34" s="1" t="s">
        <v>2166</v>
      </c>
      <c r="B34" s="1" t="s">
        <v>2161</v>
      </c>
      <c r="C34" s="1" t="s">
        <v>2167</v>
      </c>
      <c r="D34" s="1" t="s">
        <v>2168</v>
      </c>
      <c r="E34" s="1" t="s">
        <v>2169</v>
      </c>
      <c r="F34" s="1" t="s">
        <v>1979</v>
      </c>
      <c r="G34" s="1" t="s">
        <v>2021</v>
      </c>
      <c r="H34" s="1" t="s">
        <v>1980</v>
      </c>
      <c r="I34" s="1" t="s">
        <v>1981</v>
      </c>
      <c r="J34" s="1" t="s">
        <v>1982</v>
      </c>
      <c r="K34" s="1" t="s">
        <v>1981</v>
      </c>
      <c r="L34" s="1" t="s">
        <v>1981</v>
      </c>
      <c r="M34" s="1" t="s">
        <v>1983</v>
      </c>
      <c r="N34" s="1" t="s">
        <v>1983</v>
      </c>
      <c r="O34" s="1" t="s">
        <v>1981</v>
      </c>
      <c r="P34" s="1" t="s">
        <v>1984</v>
      </c>
      <c r="Q34" s="1" t="s">
        <v>2170</v>
      </c>
      <c r="R34" s="1" t="s">
        <v>74</v>
      </c>
      <c r="S34" s="1" t="s">
        <v>1986</v>
      </c>
      <c r="T34" s="1" t="s">
        <v>1987</v>
      </c>
    </row>
    <row r="35" s="1" customFormat="1" spans="1:20">
      <c r="A35" s="1" t="s">
        <v>2171</v>
      </c>
      <c r="B35" s="1" t="s">
        <v>2172</v>
      </c>
      <c r="C35" s="1" t="s">
        <v>2173</v>
      </c>
      <c r="D35" s="1" t="s">
        <v>2174</v>
      </c>
      <c r="E35" s="1" t="s">
        <v>2175</v>
      </c>
      <c r="F35" s="1" t="s">
        <v>1993</v>
      </c>
      <c r="G35" s="1" t="s">
        <v>2020</v>
      </c>
      <c r="H35" s="1" t="s">
        <v>1980</v>
      </c>
      <c r="I35" s="1" t="s">
        <v>1981</v>
      </c>
      <c r="J35" s="1" t="s">
        <v>1982</v>
      </c>
      <c r="K35" s="1" t="s">
        <v>1981</v>
      </c>
      <c r="L35" s="1" t="s">
        <v>1981</v>
      </c>
      <c r="M35" s="1" t="s">
        <v>1983</v>
      </c>
      <c r="N35" s="1" t="s">
        <v>1983</v>
      </c>
      <c r="O35" s="1" t="s">
        <v>1981</v>
      </c>
      <c r="P35" s="1" t="s">
        <v>1984</v>
      </c>
      <c r="Q35" s="1" t="s">
        <v>2176</v>
      </c>
      <c r="R35" s="1" t="s">
        <v>74</v>
      </c>
      <c r="S35" s="1" t="s">
        <v>1986</v>
      </c>
      <c r="T35" s="1" t="s">
        <v>1987</v>
      </c>
    </row>
    <row r="36" s="1" customFormat="1" spans="1:20">
      <c r="A36" s="1" t="s">
        <v>2177</v>
      </c>
      <c r="B36" s="1" t="s">
        <v>2172</v>
      </c>
      <c r="C36" s="1" t="s">
        <v>2178</v>
      </c>
      <c r="D36" s="1" t="s">
        <v>2179</v>
      </c>
      <c r="E36" s="1" t="s">
        <v>2180</v>
      </c>
      <c r="F36" s="1" t="s">
        <v>1979</v>
      </c>
      <c r="G36" s="1" t="s">
        <v>2020</v>
      </c>
      <c r="H36" s="1" t="s">
        <v>1980</v>
      </c>
      <c r="I36" s="1" t="s">
        <v>1981</v>
      </c>
      <c r="J36" s="1" t="s">
        <v>1982</v>
      </c>
      <c r="K36" s="1" t="s">
        <v>1981</v>
      </c>
      <c r="L36" s="1" t="s">
        <v>1981</v>
      </c>
      <c r="M36" s="1" t="s">
        <v>1983</v>
      </c>
      <c r="N36" s="1" t="s">
        <v>1983</v>
      </c>
      <c r="O36" s="1" t="s">
        <v>1981</v>
      </c>
      <c r="P36" s="1" t="s">
        <v>1984</v>
      </c>
      <c r="Q36" s="1" t="s">
        <v>2181</v>
      </c>
      <c r="R36" s="1" t="s">
        <v>74</v>
      </c>
      <c r="S36" s="1" t="s">
        <v>1986</v>
      </c>
      <c r="T36" s="1" t="s">
        <v>1987</v>
      </c>
    </row>
    <row r="37" s="1" customFormat="1" spans="1:20">
      <c r="A37" s="1" t="s">
        <v>2182</v>
      </c>
      <c r="B37" s="1" t="s">
        <v>2172</v>
      </c>
      <c r="C37" s="1" t="s">
        <v>2183</v>
      </c>
      <c r="D37" s="1" t="s">
        <v>2184</v>
      </c>
      <c r="E37" s="1" t="s">
        <v>2185</v>
      </c>
      <c r="F37" s="1" t="s">
        <v>2020</v>
      </c>
      <c r="G37" s="1" t="s">
        <v>2021</v>
      </c>
      <c r="H37" s="1" t="s">
        <v>1980</v>
      </c>
      <c r="I37" s="1" t="s">
        <v>1981</v>
      </c>
      <c r="J37" s="1" t="s">
        <v>1982</v>
      </c>
      <c r="K37" s="1" t="s">
        <v>1981</v>
      </c>
      <c r="L37" s="1" t="s">
        <v>1981</v>
      </c>
      <c r="M37" s="1" t="s">
        <v>1983</v>
      </c>
      <c r="N37" s="1" t="s">
        <v>1983</v>
      </c>
      <c r="O37" s="1" t="s">
        <v>1981</v>
      </c>
      <c r="P37" s="1" t="s">
        <v>1984</v>
      </c>
      <c r="Q37" s="1" t="s">
        <v>2186</v>
      </c>
      <c r="R37" s="1" t="s">
        <v>74</v>
      </c>
      <c r="S37" s="1" t="s">
        <v>1986</v>
      </c>
      <c r="T37" s="1" t="s">
        <v>1987</v>
      </c>
    </row>
    <row r="38" s="1" customFormat="1" spans="1:20">
      <c r="A38" s="1" t="s">
        <v>2187</v>
      </c>
      <c r="B38" s="1" t="s">
        <v>2188</v>
      </c>
      <c r="C38" s="1" t="s">
        <v>2189</v>
      </c>
      <c r="D38" s="1" t="s">
        <v>2190</v>
      </c>
      <c r="E38" s="1" t="s">
        <v>2191</v>
      </c>
      <c r="F38" s="1" t="s">
        <v>1978</v>
      </c>
      <c r="G38" s="1" t="s">
        <v>1993</v>
      </c>
      <c r="H38" s="1" t="s">
        <v>1980</v>
      </c>
      <c r="I38" s="1" t="s">
        <v>1981</v>
      </c>
      <c r="J38" s="1" t="s">
        <v>1982</v>
      </c>
      <c r="K38" s="1" t="s">
        <v>1981</v>
      </c>
      <c r="L38" s="1" t="s">
        <v>1981</v>
      </c>
      <c r="M38" s="1" t="s">
        <v>1983</v>
      </c>
      <c r="N38" s="1" t="s">
        <v>1983</v>
      </c>
      <c r="O38" s="1" t="s">
        <v>1981</v>
      </c>
      <c r="P38" s="1" t="s">
        <v>1984</v>
      </c>
      <c r="Q38" s="1" t="s">
        <v>2192</v>
      </c>
      <c r="R38" s="1" t="s">
        <v>74</v>
      </c>
      <c r="S38" s="1" t="s">
        <v>1986</v>
      </c>
      <c r="T38" s="1" t="s">
        <v>1987</v>
      </c>
    </row>
    <row r="39" s="1" customFormat="1" spans="1:20">
      <c r="A39" s="1" t="s">
        <v>2193</v>
      </c>
      <c r="B39" s="1" t="s">
        <v>2188</v>
      </c>
      <c r="C39" s="1" t="s">
        <v>2194</v>
      </c>
      <c r="D39" s="1" t="s">
        <v>2195</v>
      </c>
      <c r="E39" s="1" t="s">
        <v>2196</v>
      </c>
      <c r="F39" s="1" t="s">
        <v>2093</v>
      </c>
      <c r="G39" s="1" t="s">
        <v>2197</v>
      </c>
      <c r="H39" s="1" t="s">
        <v>1980</v>
      </c>
      <c r="I39" s="1" t="s">
        <v>1981</v>
      </c>
      <c r="J39" s="1" t="s">
        <v>1982</v>
      </c>
      <c r="K39" s="1" t="s">
        <v>1981</v>
      </c>
      <c r="L39" s="1" t="s">
        <v>1981</v>
      </c>
      <c r="M39" s="1" t="s">
        <v>1983</v>
      </c>
      <c r="N39" s="1" t="s">
        <v>1983</v>
      </c>
      <c r="O39" s="1" t="s">
        <v>1981</v>
      </c>
      <c r="P39" s="1" t="s">
        <v>1984</v>
      </c>
      <c r="Q39" s="1" t="s">
        <v>2198</v>
      </c>
      <c r="R39" s="1" t="s">
        <v>74</v>
      </c>
      <c r="S39" s="1" t="s">
        <v>1986</v>
      </c>
      <c r="T39" s="1" t="s">
        <v>1987</v>
      </c>
    </row>
    <row r="40" s="1" customFormat="1" spans="1:20">
      <c r="A40" s="1" t="s">
        <v>2199</v>
      </c>
      <c r="B40" s="1" t="s">
        <v>2188</v>
      </c>
      <c r="C40" s="1" t="s">
        <v>2200</v>
      </c>
      <c r="D40" s="1" t="s">
        <v>2201</v>
      </c>
      <c r="E40" s="1" t="s">
        <v>2202</v>
      </c>
      <c r="F40" s="1" t="s">
        <v>1979</v>
      </c>
      <c r="G40" s="1" t="s">
        <v>1993</v>
      </c>
      <c r="H40" s="1" t="s">
        <v>1980</v>
      </c>
      <c r="I40" s="1" t="s">
        <v>1981</v>
      </c>
      <c r="J40" s="1" t="s">
        <v>1982</v>
      </c>
      <c r="K40" s="1" t="s">
        <v>1981</v>
      </c>
      <c r="L40" s="1" t="s">
        <v>1981</v>
      </c>
      <c r="M40" s="1" t="s">
        <v>1983</v>
      </c>
      <c r="N40" s="1" t="s">
        <v>1983</v>
      </c>
      <c r="O40" s="1" t="s">
        <v>1981</v>
      </c>
      <c r="P40" s="1" t="s">
        <v>1984</v>
      </c>
      <c r="Q40" s="1" t="s">
        <v>2203</v>
      </c>
      <c r="R40" s="1" t="s">
        <v>74</v>
      </c>
      <c r="S40" s="1" t="s">
        <v>1986</v>
      </c>
      <c r="T40" s="1" t="s">
        <v>1987</v>
      </c>
    </row>
    <row r="41" s="1" customFormat="1" spans="1:20">
      <c r="A41" s="1" t="s">
        <v>2204</v>
      </c>
      <c r="B41" s="1" t="s">
        <v>2205</v>
      </c>
      <c r="C41" s="1" t="s">
        <v>2206</v>
      </c>
      <c r="D41" s="1" t="s">
        <v>2207</v>
      </c>
      <c r="E41" s="1" t="s">
        <v>2208</v>
      </c>
      <c r="F41" s="1" t="s">
        <v>1978</v>
      </c>
      <c r="G41" s="1" t="s">
        <v>1979</v>
      </c>
      <c r="H41" s="1" t="s">
        <v>1980</v>
      </c>
      <c r="I41" s="1" t="s">
        <v>1981</v>
      </c>
      <c r="J41" s="1" t="s">
        <v>1982</v>
      </c>
      <c r="K41" s="1" t="s">
        <v>1981</v>
      </c>
      <c r="L41" s="1" t="s">
        <v>1981</v>
      </c>
      <c r="M41" s="1" t="s">
        <v>1983</v>
      </c>
      <c r="N41" s="1" t="s">
        <v>1983</v>
      </c>
      <c r="O41" s="1" t="s">
        <v>1981</v>
      </c>
      <c r="P41" s="1" t="s">
        <v>1984</v>
      </c>
      <c r="Q41" s="1" t="s">
        <v>2209</v>
      </c>
      <c r="R41" s="1" t="s">
        <v>74</v>
      </c>
      <c r="S41" s="1" t="s">
        <v>1986</v>
      </c>
      <c r="T41" s="1" t="s">
        <v>1987</v>
      </c>
    </row>
    <row r="42" s="1" customFormat="1" spans="1:20">
      <c r="A42" s="1" t="s">
        <v>2210</v>
      </c>
      <c r="B42" s="1" t="s">
        <v>2205</v>
      </c>
      <c r="C42" s="1" t="s">
        <v>2211</v>
      </c>
      <c r="D42" s="1" t="s">
        <v>2212</v>
      </c>
      <c r="E42" s="1" t="s">
        <v>2213</v>
      </c>
      <c r="F42" s="1" t="s">
        <v>1979</v>
      </c>
      <c r="G42" s="1" t="s">
        <v>2021</v>
      </c>
      <c r="H42" s="1" t="s">
        <v>1980</v>
      </c>
      <c r="I42" s="1" t="s">
        <v>1981</v>
      </c>
      <c r="J42" s="1" t="s">
        <v>1982</v>
      </c>
      <c r="K42" s="1" t="s">
        <v>1981</v>
      </c>
      <c r="L42" s="1" t="s">
        <v>1981</v>
      </c>
      <c r="M42" s="1" t="s">
        <v>1983</v>
      </c>
      <c r="N42" s="1" t="s">
        <v>1983</v>
      </c>
      <c r="O42" s="1" t="s">
        <v>1981</v>
      </c>
      <c r="P42" s="1" t="s">
        <v>1984</v>
      </c>
      <c r="Q42" s="1" t="s">
        <v>2214</v>
      </c>
      <c r="R42" s="1" t="s">
        <v>74</v>
      </c>
      <c r="S42" s="1" t="s">
        <v>1986</v>
      </c>
      <c r="T42" s="1" t="s">
        <v>1987</v>
      </c>
    </row>
    <row r="43" s="1" customFormat="1" spans="1:20">
      <c r="A43" s="1" t="s">
        <v>2215</v>
      </c>
      <c r="B43" s="1" t="s">
        <v>2205</v>
      </c>
      <c r="C43" s="1" t="s">
        <v>2216</v>
      </c>
      <c r="D43" s="1" t="s">
        <v>2217</v>
      </c>
      <c r="E43" s="1" t="s">
        <v>2218</v>
      </c>
      <c r="F43" s="1" t="s">
        <v>1979</v>
      </c>
      <c r="G43" s="1" t="s">
        <v>2021</v>
      </c>
      <c r="H43" s="1" t="s">
        <v>1980</v>
      </c>
      <c r="I43" s="1" t="s">
        <v>1981</v>
      </c>
      <c r="J43" s="1" t="s">
        <v>1982</v>
      </c>
      <c r="K43" s="1" t="s">
        <v>1981</v>
      </c>
      <c r="L43" s="1" t="s">
        <v>1981</v>
      </c>
      <c r="M43" s="1" t="s">
        <v>1983</v>
      </c>
      <c r="N43" s="1" t="s">
        <v>1983</v>
      </c>
      <c r="O43" s="1" t="s">
        <v>1981</v>
      </c>
      <c r="P43" s="1" t="s">
        <v>1984</v>
      </c>
      <c r="Q43" s="1" t="s">
        <v>2219</v>
      </c>
      <c r="R43" s="1" t="s">
        <v>74</v>
      </c>
      <c r="S43" s="1" t="s">
        <v>1986</v>
      </c>
      <c r="T43" s="1" t="s">
        <v>1987</v>
      </c>
    </row>
    <row r="44" s="1" customFormat="1" spans="1:20">
      <c r="A44" s="1" t="s">
        <v>2220</v>
      </c>
      <c r="B44" s="1" t="s">
        <v>2205</v>
      </c>
      <c r="C44" s="1" t="s">
        <v>2221</v>
      </c>
      <c r="D44" s="1" t="s">
        <v>2222</v>
      </c>
      <c r="E44" s="1" t="s">
        <v>2223</v>
      </c>
      <c r="F44" s="1" t="s">
        <v>1978</v>
      </c>
      <c r="G44" s="1" t="s">
        <v>1993</v>
      </c>
      <c r="H44" s="1" t="s">
        <v>1980</v>
      </c>
      <c r="I44" s="1" t="s">
        <v>1981</v>
      </c>
      <c r="J44" s="1" t="s">
        <v>1982</v>
      </c>
      <c r="K44" s="1" t="s">
        <v>1981</v>
      </c>
      <c r="L44" s="1" t="s">
        <v>1981</v>
      </c>
      <c r="M44" s="1" t="s">
        <v>1983</v>
      </c>
      <c r="N44" s="1" t="s">
        <v>1983</v>
      </c>
      <c r="O44" s="1" t="s">
        <v>1981</v>
      </c>
      <c r="P44" s="1" t="s">
        <v>1984</v>
      </c>
      <c r="Q44" s="1" t="s">
        <v>2224</v>
      </c>
      <c r="R44" s="1" t="s">
        <v>74</v>
      </c>
      <c r="S44" s="1" t="s">
        <v>1986</v>
      </c>
      <c r="T44" s="1" t="s">
        <v>1987</v>
      </c>
    </row>
    <row r="45" s="1" customFormat="1" spans="1:20">
      <c r="A45" s="1" t="s">
        <v>2225</v>
      </c>
      <c r="B45" s="1" t="s">
        <v>2205</v>
      </c>
      <c r="C45" s="1" t="s">
        <v>2226</v>
      </c>
      <c r="D45" s="1" t="s">
        <v>2227</v>
      </c>
      <c r="E45" s="1" t="s">
        <v>2228</v>
      </c>
      <c r="F45" s="1" t="s">
        <v>1979</v>
      </c>
      <c r="G45" s="1" t="s">
        <v>1993</v>
      </c>
      <c r="H45" s="1" t="s">
        <v>1980</v>
      </c>
      <c r="I45" s="1" t="s">
        <v>1981</v>
      </c>
      <c r="J45" s="1" t="s">
        <v>1982</v>
      </c>
      <c r="K45" s="1" t="s">
        <v>1981</v>
      </c>
      <c r="L45" s="1" t="s">
        <v>1981</v>
      </c>
      <c r="M45" s="1" t="s">
        <v>1983</v>
      </c>
      <c r="N45" s="1" t="s">
        <v>1983</v>
      </c>
      <c r="O45" s="1" t="s">
        <v>1981</v>
      </c>
      <c r="P45" s="1" t="s">
        <v>1984</v>
      </c>
      <c r="Q45" s="1" t="s">
        <v>2229</v>
      </c>
      <c r="R45" s="1" t="s">
        <v>74</v>
      </c>
      <c r="S45" s="1" t="s">
        <v>1986</v>
      </c>
      <c r="T45" s="1" t="s">
        <v>1987</v>
      </c>
    </row>
    <row r="46" s="1" customFormat="1" spans="1:20">
      <c r="A46" s="1" t="s">
        <v>2230</v>
      </c>
      <c r="B46" s="1" t="s">
        <v>2231</v>
      </c>
      <c r="C46" s="1" t="s">
        <v>2232</v>
      </c>
      <c r="D46" s="1" t="s">
        <v>2233</v>
      </c>
      <c r="E46" s="1" t="s">
        <v>2234</v>
      </c>
      <c r="F46" s="1" t="s">
        <v>1979</v>
      </c>
      <c r="G46" s="1" t="s">
        <v>1993</v>
      </c>
      <c r="H46" s="1" t="s">
        <v>1980</v>
      </c>
      <c r="I46" s="1" t="s">
        <v>1981</v>
      </c>
      <c r="J46" s="1" t="s">
        <v>1982</v>
      </c>
      <c r="K46" s="1" t="s">
        <v>1981</v>
      </c>
      <c r="L46" s="1" t="s">
        <v>1981</v>
      </c>
      <c r="M46" s="1" t="s">
        <v>1983</v>
      </c>
      <c r="N46" s="1" t="s">
        <v>1983</v>
      </c>
      <c r="O46" s="1" t="s">
        <v>1981</v>
      </c>
      <c r="P46" s="1" t="s">
        <v>1984</v>
      </c>
      <c r="Q46" s="1" t="s">
        <v>2235</v>
      </c>
      <c r="R46" s="1" t="s">
        <v>74</v>
      </c>
      <c r="S46" s="1" t="s">
        <v>1986</v>
      </c>
      <c r="T46" s="1" t="s">
        <v>1987</v>
      </c>
    </row>
    <row r="47" s="1" customFormat="1" spans="1:20">
      <c r="A47" s="1" t="s">
        <v>2236</v>
      </c>
      <c r="B47" s="1" t="s">
        <v>2231</v>
      </c>
      <c r="C47" s="1" t="s">
        <v>2237</v>
      </c>
      <c r="D47" s="1" t="s">
        <v>2238</v>
      </c>
      <c r="E47" s="1" t="s">
        <v>2239</v>
      </c>
      <c r="F47" s="1" t="s">
        <v>2020</v>
      </c>
      <c r="G47" s="1" t="s">
        <v>2021</v>
      </c>
      <c r="H47" s="1" t="s">
        <v>1980</v>
      </c>
      <c r="I47" s="1" t="s">
        <v>1981</v>
      </c>
      <c r="J47" s="1" t="s">
        <v>1982</v>
      </c>
      <c r="K47" s="1" t="s">
        <v>1981</v>
      </c>
      <c r="L47" s="1" t="s">
        <v>1981</v>
      </c>
      <c r="M47" s="1" t="s">
        <v>1983</v>
      </c>
      <c r="N47" s="1" t="s">
        <v>1983</v>
      </c>
      <c r="O47" s="1" t="s">
        <v>1981</v>
      </c>
      <c r="P47" s="1" t="s">
        <v>1984</v>
      </c>
      <c r="Q47" s="1" t="s">
        <v>2240</v>
      </c>
      <c r="R47" s="1" t="s">
        <v>74</v>
      </c>
      <c r="S47" s="1" t="s">
        <v>1986</v>
      </c>
      <c r="T47" s="1" t="s">
        <v>1987</v>
      </c>
    </row>
    <row r="48" s="1" customFormat="1" spans="1:20">
      <c r="A48" s="1" t="s">
        <v>2241</v>
      </c>
      <c r="B48" s="1" t="s">
        <v>2231</v>
      </c>
      <c r="C48" s="1" t="s">
        <v>2242</v>
      </c>
      <c r="D48" s="1" t="s">
        <v>2243</v>
      </c>
      <c r="E48" s="1" t="s">
        <v>2244</v>
      </c>
      <c r="F48" s="1" t="s">
        <v>1979</v>
      </c>
      <c r="G48" s="1" t="s">
        <v>1993</v>
      </c>
      <c r="H48" s="1" t="s">
        <v>1980</v>
      </c>
      <c r="I48" s="1" t="s">
        <v>1981</v>
      </c>
      <c r="J48" s="1" t="s">
        <v>1982</v>
      </c>
      <c r="K48" s="1" t="s">
        <v>1981</v>
      </c>
      <c r="L48" s="1" t="s">
        <v>1981</v>
      </c>
      <c r="M48" s="1" t="s">
        <v>1983</v>
      </c>
      <c r="N48" s="1" t="s">
        <v>1983</v>
      </c>
      <c r="O48" s="1" t="s">
        <v>1981</v>
      </c>
      <c r="P48" s="1" t="s">
        <v>1984</v>
      </c>
      <c r="Q48" s="1" t="s">
        <v>2245</v>
      </c>
      <c r="R48" s="1" t="s">
        <v>74</v>
      </c>
      <c r="S48" s="1" t="s">
        <v>1986</v>
      </c>
      <c r="T48" s="1" t="s">
        <v>1987</v>
      </c>
    </row>
    <row r="49" s="1" customFormat="1" spans="1:20">
      <c r="A49" s="1" t="s">
        <v>2246</v>
      </c>
      <c r="B49" s="1" t="s">
        <v>2231</v>
      </c>
      <c r="C49" s="1" t="s">
        <v>2247</v>
      </c>
      <c r="D49" s="1" t="s">
        <v>2248</v>
      </c>
      <c r="E49" s="1" t="s">
        <v>2249</v>
      </c>
      <c r="F49" s="1" t="s">
        <v>1979</v>
      </c>
      <c r="G49" s="1" t="s">
        <v>2020</v>
      </c>
      <c r="H49" s="1" t="s">
        <v>1980</v>
      </c>
      <c r="I49" s="1" t="s">
        <v>1981</v>
      </c>
      <c r="J49" s="1" t="s">
        <v>1982</v>
      </c>
      <c r="K49" s="1" t="s">
        <v>1981</v>
      </c>
      <c r="L49" s="1" t="s">
        <v>1981</v>
      </c>
      <c r="M49" s="1" t="s">
        <v>1983</v>
      </c>
      <c r="N49" s="1" t="s">
        <v>1983</v>
      </c>
      <c r="O49" s="1" t="s">
        <v>1981</v>
      </c>
      <c r="P49" s="1" t="s">
        <v>1984</v>
      </c>
      <c r="Q49" s="1" t="s">
        <v>2250</v>
      </c>
      <c r="R49" s="1" t="s">
        <v>74</v>
      </c>
      <c r="S49" s="1" t="s">
        <v>1986</v>
      </c>
      <c r="T49" s="1" t="s">
        <v>1987</v>
      </c>
    </row>
    <row r="50" s="1" customFormat="1" spans="1:20">
      <c r="A50" s="1" t="s">
        <v>2251</v>
      </c>
      <c r="B50" s="1" t="s">
        <v>2231</v>
      </c>
      <c r="C50" s="1" t="s">
        <v>2252</v>
      </c>
      <c r="D50" s="1" t="s">
        <v>2253</v>
      </c>
      <c r="E50" s="1" t="s">
        <v>2254</v>
      </c>
      <c r="F50" s="1" t="s">
        <v>1978</v>
      </c>
      <c r="G50" s="1" t="s">
        <v>2020</v>
      </c>
      <c r="H50" s="1" t="s">
        <v>1980</v>
      </c>
      <c r="I50" s="1" t="s">
        <v>1981</v>
      </c>
      <c r="J50" s="1" t="s">
        <v>1982</v>
      </c>
      <c r="K50" s="1" t="s">
        <v>1981</v>
      </c>
      <c r="L50" s="1" t="s">
        <v>1981</v>
      </c>
      <c r="M50" s="1" t="s">
        <v>1983</v>
      </c>
      <c r="N50" s="1" t="s">
        <v>1983</v>
      </c>
      <c r="O50" s="1" t="s">
        <v>1981</v>
      </c>
      <c r="P50" s="1" t="s">
        <v>1984</v>
      </c>
      <c r="Q50" s="1" t="s">
        <v>2255</v>
      </c>
      <c r="R50" s="1" t="s">
        <v>74</v>
      </c>
      <c r="S50" s="1" t="s">
        <v>1986</v>
      </c>
      <c r="T50" s="1" t="s">
        <v>1987</v>
      </c>
    </row>
    <row r="51" s="1" customFormat="1" spans="1:20">
      <c r="A51" s="1" t="s">
        <v>2256</v>
      </c>
      <c r="B51" s="1" t="s">
        <v>2257</v>
      </c>
      <c r="C51" s="1" t="s">
        <v>2258</v>
      </c>
      <c r="D51" s="1" t="s">
        <v>2259</v>
      </c>
      <c r="E51" s="1" t="s">
        <v>2260</v>
      </c>
      <c r="F51" s="1" t="s">
        <v>1978</v>
      </c>
      <c r="G51" s="1" t="s">
        <v>1993</v>
      </c>
      <c r="H51" s="1" t="s">
        <v>1980</v>
      </c>
      <c r="I51" s="1" t="s">
        <v>1981</v>
      </c>
      <c r="J51" s="1" t="s">
        <v>1982</v>
      </c>
      <c r="K51" s="1" t="s">
        <v>1981</v>
      </c>
      <c r="L51" s="1" t="s">
        <v>1981</v>
      </c>
      <c r="M51" s="1" t="s">
        <v>1983</v>
      </c>
      <c r="N51" s="1" t="s">
        <v>1983</v>
      </c>
      <c r="O51" s="1" t="s">
        <v>1981</v>
      </c>
      <c r="P51" s="1" t="s">
        <v>1984</v>
      </c>
      <c r="Q51" s="1" t="s">
        <v>2261</v>
      </c>
      <c r="R51" s="1" t="s">
        <v>74</v>
      </c>
      <c r="S51" s="1" t="s">
        <v>1986</v>
      </c>
      <c r="T51" s="1" t="s">
        <v>1987</v>
      </c>
    </row>
    <row r="52" s="1" customFormat="1" spans="1:20">
      <c r="A52" s="1" t="s">
        <v>2262</v>
      </c>
      <c r="B52" s="1" t="s">
        <v>2257</v>
      </c>
      <c r="C52" s="1" t="s">
        <v>2263</v>
      </c>
      <c r="D52" s="1" t="s">
        <v>2163</v>
      </c>
      <c r="E52" s="1" t="s">
        <v>2264</v>
      </c>
      <c r="F52" s="1" t="s">
        <v>1978</v>
      </c>
      <c r="G52" s="1" t="s">
        <v>1993</v>
      </c>
      <c r="H52" s="1" t="s">
        <v>1980</v>
      </c>
      <c r="I52" s="1" t="s">
        <v>1981</v>
      </c>
      <c r="J52" s="1" t="s">
        <v>1982</v>
      </c>
      <c r="K52" s="1" t="s">
        <v>1981</v>
      </c>
      <c r="L52" s="1" t="s">
        <v>1981</v>
      </c>
      <c r="M52" s="1" t="s">
        <v>1983</v>
      </c>
      <c r="N52" s="1" t="s">
        <v>1983</v>
      </c>
      <c r="O52" s="1" t="s">
        <v>1981</v>
      </c>
      <c r="P52" s="1" t="s">
        <v>1984</v>
      </c>
      <c r="Q52" s="1" t="s">
        <v>2265</v>
      </c>
      <c r="R52" s="1" t="s">
        <v>74</v>
      </c>
      <c r="S52" s="1" t="s">
        <v>1986</v>
      </c>
      <c r="T52" s="1" t="s">
        <v>1987</v>
      </c>
    </row>
    <row r="53" s="1" customFormat="1" spans="1:20">
      <c r="A53" s="1" t="s">
        <v>2266</v>
      </c>
      <c r="B53" s="1" t="s">
        <v>2257</v>
      </c>
      <c r="C53" s="1" t="s">
        <v>2267</v>
      </c>
      <c r="D53" s="1" t="s">
        <v>2268</v>
      </c>
      <c r="E53" s="1" t="s">
        <v>2269</v>
      </c>
      <c r="F53" s="1" t="s">
        <v>1993</v>
      </c>
      <c r="G53" s="1" t="s">
        <v>2020</v>
      </c>
      <c r="H53" s="1" t="s">
        <v>1980</v>
      </c>
      <c r="I53" s="1" t="s">
        <v>1981</v>
      </c>
      <c r="J53" s="1" t="s">
        <v>1982</v>
      </c>
      <c r="K53" s="1" t="s">
        <v>1981</v>
      </c>
      <c r="L53" s="1" t="s">
        <v>1981</v>
      </c>
      <c r="M53" s="1" t="s">
        <v>1983</v>
      </c>
      <c r="N53" s="1" t="s">
        <v>1983</v>
      </c>
      <c r="O53" s="1" t="s">
        <v>1981</v>
      </c>
      <c r="P53" s="1" t="s">
        <v>1984</v>
      </c>
      <c r="Q53" s="1" t="s">
        <v>2270</v>
      </c>
      <c r="R53" s="1" t="s">
        <v>74</v>
      </c>
      <c r="S53" s="1" t="s">
        <v>1986</v>
      </c>
      <c r="T53" s="1" t="s">
        <v>1987</v>
      </c>
    </row>
    <row r="54" s="1" customFormat="1" spans="1:20">
      <c r="A54" s="1" t="s">
        <v>2271</v>
      </c>
      <c r="B54" s="1" t="s">
        <v>2257</v>
      </c>
      <c r="C54" s="1" t="s">
        <v>2272</v>
      </c>
      <c r="D54" s="1" t="s">
        <v>2273</v>
      </c>
      <c r="E54" s="1" t="s">
        <v>2274</v>
      </c>
      <c r="F54" s="1" t="s">
        <v>1979</v>
      </c>
      <c r="G54" s="1" t="s">
        <v>1993</v>
      </c>
      <c r="H54" s="1" t="s">
        <v>1980</v>
      </c>
      <c r="I54" s="1" t="s">
        <v>1981</v>
      </c>
      <c r="J54" s="1" t="s">
        <v>1982</v>
      </c>
      <c r="K54" s="1" t="s">
        <v>1981</v>
      </c>
      <c r="L54" s="1" t="s">
        <v>1981</v>
      </c>
      <c r="M54" s="1" t="s">
        <v>1983</v>
      </c>
      <c r="N54" s="1" t="s">
        <v>1983</v>
      </c>
      <c r="O54" s="1" t="s">
        <v>1981</v>
      </c>
      <c r="P54" s="1" t="s">
        <v>1984</v>
      </c>
      <c r="Q54" s="1" t="s">
        <v>2275</v>
      </c>
      <c r="R54" s="1" t="s">
        <v>74</v>
      </c>
      <c r="S54" s="1" t="s">
        <v>1986</v>
      </c>
      <c r="T54" s="1" t="s">
        <v>1987</v>
      </c>
    </row>
    <row r="55" s="1" customFormat="1" spans="1:20">
      <c r="A55" s="1" t="s">
        <v>2276</v>
      </c>
      <c r="B55" s="1" t="s">
        <v>2257</v>
      </c>
      <c r="C55" s="1" t="s">
        <v>2277</v>
      </c>
      <c r="D55" s="1" t="s">
        <v>2278</v>
      </c>
      <c r="E55" s="1" t="s">
        <v>2279</v>
      </c>
      <c r="F55" s="1" t="s">
        <v>1979</v>
      </c>
      <c r="G55" s="1" t="s">
        <v>1993</v>
      </c>
      <c r="H55" s="1" t="s">
        <v>1980</v>
      </c>
      <c r="I55" s="1" t="s">
        <v>1981</v>
      </c>
      <c r="J55" s="1" t="s">
        <v>1982</v>
      </c>
      <c r="K55" s="1" t="s">
        <v>1981</v>
      </c>
      <c r="L55" s="1" t="s">
        <v>1981</v>
      </c>
      <c r="M55" s="1" t="s">
        <v>1983</v>
      </c>
      <c r="N55" s="1" t="s">
        <v>1983</v>
      </c>
      <c r="O55" s="1" t="s">
        <v>1981</v>
      </c>
      <c r="P55" s="1" t="s">
        <v>1984</v>
      </c>
      <c r="Q55" s="1" t="s">
        <v>2280</v>
      </c>
      <c r="R55" s="1" t="s">
        <v>74</v>
      </c>
      <c r="S55" s="1" t="s">
        <v>1986</v>
      </c>
      <c r="T55" s="1" t="s">
        <v>1987</v>
      </c>
    </row>
    <row r="56" s="1" customFormat="1" spans="1:20">
      <c r="A56" s="1" t="s">
        <v>2281</v>
      </c>
      <c r="B56" s="1" t="s">
        <v>2257</v>
      </c>
      <c r="C56" s="1" t="s">
        <v>2282</v>
      </c>
      <c r="D56" s="1" t="s">
        <v>2283</v>
      </c>
      <c r="E56" s="1" t="s">
        <v>2284</v>
      </c>
      <c r="F56" s="1" t="s">
        <v>1979</v>
      </c>
      <c r="G56" s="1" t="s">
        <v>1994</v>
      </c>
      <c r="H56" s="1" t="s">
        <v>1980</v>
      </c>
      <c r="I56" s="1" t="s">
        <v>1981</v>
      </c>
      <c r="J56" s="1" t="s">
        <v>1982</v>
      </c>
      <c r="K56" s="1" t="s">
        <v>1981</v>
      </c>
      <c r="L56" s="1" t="s">
        <v>1981</v>
      </c>
      <c r="M56" s="1" t="s">
        <v>1983</v>
      </c>
      <c r="N56" s="1" t="s">
        <v>1983</v>
      </c>
      <c r="O56" s="1" t="s">
        <v>1981</v>
      </c>
      <c r="P56" s="1" t="s">
        <v>1984</v>
      </c>
      <c r="Q56" s="1" t="s">
        <v>2285</v>
      </c>
      <c r="R56" s="1" t="s">
        <v>74</v>
      </c>
      <c r="S56" s="1" t="s">
        <v>1986</v>
      </c>
      <c r="T56" s="1" t="s">
        <v>1987</v>
      </c>
    </row>
    <row r="57" s="1" customFormat="1" spans="1:20">
      <c r="A57" s="1" t="s">
        <v>2286</v>
      </c>
      <c r="B57" s="1" t="s">
        <v>2257</v>
      </c>
      <c r="C57" s="1" t="s">
        <v>2287</v>
      </c>
      <c r="D57" s="1" t="s">
        <v>2288</v>
      </c>
      <c r="E57" s="1" t="s">
        <v>2289</v>
      </c>
      <c r="F57" s="1" t="s">
        <v>1978</v>
      </c>
      <c r="G57" s="1" t="s">
        <v>1979</v>
      </c>
      <c r="H57" s="1" t="s">
        <v>1980</v>
      </c>
      <c r="I57" s="1" t="s">
        <v>1981</v>
      </c>
      <c r="J57" s="1" t="s">
        <v>1982</v>
      </c>
      <c r="K57" s="1" t="s">
        <v>1981</v>
      </c>
      <c r="L57" s="1" t="s">
        <v>1981</v>
      </c>
      <c r="M57" s="1" t="s">
        <v>1983</v>
      </c>
      <c r="N57" s="1" t="s">
        <v>1983</v>
      </c>
      <c r="O57" s="1" t="s">
        <v>1981</v>
      </c>
      <c r="P57" s="1" t="s">
        <v>1984</v>
      </c>
      <c r="Q57" s="1" t="s">
        <v>2290</v>
      </c>
      <c r="R57" s="1" t="s">
        <v>74</v>
      </c>
      <c r="S57" s="1" t="s">
        <v>1986</v>
      </c>
      <c r="T57" s="1" t="s">
        <v>1987</v>
      </c>
    </row>
    <row r="58" s="1" customFormat="1" spans="1:20">
      <c r="A58" s="1" t="s">
        <v>2291</v>
      </c>
      <c r="B58" s="1" t="s">
        <v>2257</v>
      </c>
      <c r="C58" s="1" t="s">
        <v>2292</v>
      </c>
      <c r="D58" s="1" t="s">
        <v>2293</v>
      </c>
      <c r="E58" s="1" t="s">
        <v>2294</v>
      </c>
      <c r="F58" s="1" t="s">
        <v>1979</v>
      </c>
      <c r="G58" s="1" t="s">
        <v>2020</v>
      </c>
      <c r="H58" s="1" t="s">
        <v>1980</v>
      </c>
      <c r="I58" s="1" t="s">
        <v>1981</v>
      </c>
      <c r="J58" s="1" t="s">
        <v>1982</v>
      </c>
      <c r="K58" s="1" t="s">
        <v>1981</v>
      </c>
      <c r="L58" s="1" t="s">
        <v>1981</v>
      </c>
      <c r="M58" s="1" t="s">
        <v>1983</v>
      </c>
      <c r="N58" s="1" t="s">
        <v>1983</v>
      </c>
      <c r="O58" s="1" t="s">
        <v>1981</v>
      </c>
      <c r="P58" s="1" t="s">
        <v>1984</v>
      </c>
      <c r="Q58" s="1" t="s">
        <v>2295</v>
      </c>
      <c r="R58" s="1" t="s">
        <v>74</v>
      </c>
      <c r="S58" s="1" t="s">
        <v>1986</v>
      </c>
      <c r="T58" s="1" t="s">
        <v>1987</v>
      </c>
    </row>
    <row r="59" s="1" customFormat="1" spans="1:20">
      <c r="A59" s="1" t="s">
        <v>2296</v>
      </c>
      <c r="B59" s="1" t="s">
        <v>2257</v>
      </c>
      <c r="C59" s="1" t="s">
        <v>2297</v>
      </c>
      <c r="D59" s="1" t="s">
        <v>2298</v>
      </c>
      <c r="E59" s="1" t="s">
        <v>2299</v>
      </c>
      <c r="F59" s="1" t="s">
        <v>1978</v>
      </c>
      <c r="G59" s="1" t="s">
        <v>1993</v>
      </c>
      <c r="H59" s="1" t="s">
        <v>1980</v>
      </c>
      <c r="I59" s="1" t="s">
        <v>1981</v>
      </c>
      <c r="J59" s="1" t="s">
        <v>1982</v>
      </c>
      <c r="K59" s="1" t="s">
        <v>1981</v>
      </c>
      <c r="L59" s="1" t="s">
        <v>1981</v>
      </c>
      <c r="M59" s="1" t="s">
        <v>1983</v>
      </c>
      <c r="N59" s="1" t="s">
        <v>1983</v>
      </c>
      <c r="O59" s="1" t="s">
        <v>1981</v>
      </c>
      <c r="P59" s="1" t="s">
        <v>1984</v>
      </c>
      <c r="Q59" s="1" t="s">
        <v>2300</v>
      </c>
      <c r="R59" s="1" t="s">
        <v>74</v>
      </c>
      <c r="S59" s="1" t="s">
        <v>1986</v>
      </c>
      <c r="T59" s="1" t="s">
        <v>1987</v>
      </c>
    </row>
    <row r="60" s="1" customFormat="1" spans="1:20">
      <c r="A60" s="1" t="s">
        <v>2301</v>
      </c>
      <c r="B60" s="1" t="s">
        <v>2257</v>
      </c>
      <c r="C60" s="1" t="s">
        <v>2302</v>
      </c>
      <c r="D60" s="1" t="s">
        <v>2303</v>
      </c>
      <c r="E60" s="1" t="s">
        <v>2304</v>
      </c>
      <c r="F60" s="1" t="s">
        <v>1993</v>
      </c>
      <c r="G60" s="1" t="s">
        <v>2020</v>
      </c>
      <c r="H60" s="1" t="s">
        <v>1980</v>
      </c>
      <c r="I60" s="1" t="s">
        <v>1981</v>
      </c>
      <c r="J60" s="1" t="s">
        <v>1982</v>
      </c>
      <c r="K60" s="1" t="s">
        <v>1981</v>
      </c>
      <c r="L60" s="1" t="s">
        <v>1981</v>
      </c>
      <c r="M60" s="1" t="s">
        <v>1983</v>
      </c>
      <c r="N60" s="1" t="s">
        <v>1983</v>
      </c>
      <c r="O60" s="1" t="s">
        <v>1981</v>
      </c>
      <c r="P60" s="1" t="s">
        <v>1984</v>
      </c>
      <c r="Q60" s="1" t="s">
        <v>2305</v>
      </c>
      <c r="R60" s="1" t="s">
        <v>74</v>
      </c>
      <c r="S60" s="1" t="s">
        <v>1986</v>
      </c>
      <c r="T60" s="1" t="s">
        <v>1987</v>
      </c>
    </row>
    <row r="61" s="1" customFormat="1" spans="1:20">
      <c r="A61" s="1" t="s">
        <v>2306</v>
      </c>
      <c r="B61" s="1" t="s">
        <v>2257</v>
      </c>
      <c r="C61" s="1" t="s">
        <v>2307</v>
      </c>
      <c r="D61" s="1" t="s">
        <v>2308</v>
      </c>
      <c r="E61" s="1" t="s">
        <v>2309</v>
      </c>
      <c r="F61" s="1" t="s">
        <v>2310</v>
      </c>
      <c r="G61" s="1" t="s">
        <v>1979</v>
      </c>
      <c r="H61" s="1" t="s">
        <v>1980</v>
      </c>
      <c r="I61" s="1" t="s">
        <v>1981</v>
      </c>
      <c r="J61" s="1" t="s">
        <v>1982</v>
      </c>
      <c r="K61" s="1" t="s">
        <v>1981</v>
      </c>
      <c r="L61" s="1" t="s">
        <v>1981</v>
      </c>
      <c r="M61" s="1" t="s">
        <v>1983</v>
      </c>
      <c r="N61" s="1" t="s">
        <v>1983</v>
      </c>
      <c r="O61" s="1" t="s">
        <v>1981</v>
      </c>
      <c r="P61" s="1" t="s">
        <v>1984</v>
      </c>
      <c r="Q61" s="1" t="s">
        <v>2311</v>
      </c>
      <c r="R61" s="1" t="s">
        <v>74</v>
      </c>
      <c r="S61" s="1" t="s">
        <v>1986</v>
      </c>
      <c r="T61" s="1" t="s">
        <v>1987</v>
      </c>
    </row>
    <row r="62" s="1" customFormat="1" spans="1:20">
      <c r="A62" s="1" t="s">
        <v>2312</v>
      </c>
      <c r="B62" s="1" t="s">
        <v>2257</v>
      </c>
      <c r="C62" s="1" t="s">
        <v>2313</v>
      </c>
      <c r="D62" s="1" t="s">
        <v>2314</v>
      </c>
      <c r="E62" s="1" t="s">
        <v>2315</v>
      </c>
      <c r="F62" s="1" t="s">
        <v>1978</v>
      </c>
      <c r="G62" s="1" t="s">
        <v>1994</v>
      </c>
      <c r="H62" s="1" t="s">
        <v>1980</v>
      </c>
      <c r="I62" s="1" t="s">
        <v>1981</v>
      </c>
      <c r="J62" s="1" t="s">
        <v>1982</v>
      </c>
      <c r="K62" s="1" t="s">
        <v>1981</v>
      </c>
      <c r="L62" s="1" t="s">
        <v>1981</v>
      </c>
      <c r="M62" s="1" t="s">
        <v>1983</v>
      </c>
      <c r="N62" s="1" t="s">
        <v>1983</v>
      </c>
      <c r="O62" s="1" t="s">
        <v>1981</v>
      </c>
      <c r="P62" s="1" t="s">
        <v>1984</v>
      </c>
      <c r="Q62" s="1" t="s">
        <v>2316</v>
      </c>
      <c r="R62" s="1" t="s">
        <v>74</v>
      </c>
      <c r="S62" s="1" t="s">
        <v>1986</v>
      </c>
      <c r="T62" s="1" t="s">
        <v>1987</v>
      </c>
    </row>
    <row r="63" s="1" customFormat="1" spans="1:20">
      <c r="A63" s="1" t="s">
        <v>2317</v>
      </c>
      <c r="B63" s="1" t="s">
        <v>2257</v>
      </c>
      <c r="C63" s="1" t="s">
        <v>2318</v>
      </c>
      <c r="D63" s="1" t="s">
        <v>2319</v>
      </c>
      <c r="E63" s="1" t="s">
        <v>2320</v>
      </c>
      <c r="F63" s="1" t="s">
        <v>2020</v>
      </c>
      <c r="G63" s="1" t="s">
        <v>1994</v>
      </c>
      <c r="H63" s="1" t="s">
        <v>1980</v>
      </c>
      <c r="I63" s="1" t="s">
        <v>1981</v>
      </c>
      <c r="J63" s="1" t="s">
        <v>1982</v>
      </c>
      <c r="K63" s="1" t="s">
        <v>1981</v>
      </c>
      <c r="L63" s="1" t="s">
        <v>1981</v>
      </c>
      <c r="M63" s="1" t="s">
        <v>1983</v>
      </c>
      <c r="N63" s="1" t="s">
        <v>1983</v>
      </c>
      <c r="O63" s="1" t="s">
        <v>1981</v>
      </c>
      <c r="P63" s="1" t="s">
        <v>1984</v>
      </c>
      <c r="Q63" s="1" t="s">
        <v>2321</v>
      </c>
      <c r="R63" s="1" t="s">
        <v>74</v>
      </c>
      <c r="S63" s="1" t="s">
        <v>1986</v>
      </c>
      <c r="T63" s="1" t="s">
        <v>1987</v>
      </c>
    </row>
    <row r="64" s="1" customFormat="1" spans="1:20">
      <c r="A64" s="1" t="s">
        <v>2322</v>
      </c>
      <c r="B64" s="1" t="s">
        <v>2257</v>
      </c>
      <c r="C64" s="1" t="s">
        <v>2323</v>
      </c>
      <c r="D64" s="1" t="s">
        <v>2324</v>
      </c>
      <c r="E64" s="1" t="s">
        <v>2325</v>
      </c>
      <c r="F64" s="1" t="s">
        <v>1978</v>
      </c>
      <c r="G64" s="1" t="s">
        <v>2021</v>
      </c>
      <c r="H64" s="1" t="s">
        <v>1980</v>
      </c>
      <c r="I64" s="1" t="s">
        <v>1981</v>
      </c>
      <c r="J64" s="1" t="s">
        <v>1982</v>
      </c>
      <c r="K64" s="1" t="s">
        <v>1981</v>
      </c>
      <c r="L64" s="1" t="s">
        <v>1981</v>
      </c>
      <c r="M64" s="1" t="s">
        <v>1983</v>
      </c>
      <c r="N64" s="1" t="s">
        <v>1983</v>
      </c>
      <c r="O64" s="1" t="s">
        <v>1981</v>
      </c>
      <c r="P64" s="1" t="s">
        <v>1984</v>
      </c>
      <c r="Q64" s="1" t="s">
        <v>2326</v>
      </c>
      <c r="R64" s="1" t="s">
        <v>74</v>
      </c>
      <c r="S64" s="1" t="s">
        <v>1986</v>
      </c>
      <c r="T64" s="1" t="s">
        <v>1987</v>
      </c>
    </row>
    <row r="65" s="1" customFormat="1" spans="1:20">
      <c r="A65" s="1" t="s">
        <v>2327</v>
      </c>
      <c r="B65" s="1" t="s">
        <v>2257</v>
      </c>
      <c r="C65" s="1" t="s">
        <v>2328</v>
      </c>
      <c r="D65" s="1" t="s">
        <v>2329</v>
      </c>
      <c r="E65" s="1" t="s">
        <v>2330</v>
      </c>
      <c r="F65" s="1" t="s">
        <v>1979</v>
      </c>
      <c r="G65" s="1" t="s">
        <v>2021</v>
      </c>
      <c r="H65" s="1" t="s">
        <v>1980</v>
      </c>
      <c r="I65" s="1" t="s">
        <v>1981</v>
      </c>
      <c r="J65" s="1" t="s">
        <v>1982</v>
      </c>
      <c r="K65" s="1" t="s">
        <v>1981</v>
      </c>
      <c r="L65" s="1" t="s">
        <v>1981</v>
      </c>
      <c r="M65" s="1" t="s">
        <v>1983</v>
      </c>
      <c r="N65" s="1" t="s">
        <v>1983</v>
      </c>
      <c r="O65" s="1" t="s">
        <v>1981</v>
      </c>
      <c r="P65" s="1" t="s">
        <v>1984</v>
      </c>
      <c r="Q65" s="1" t="s">
        <v>2331</v>
      </c>
      <c r="R65" s="1" t="s">
        <v>74</v>
      </c>
      <c r="S65" s="1" t="s">
        <v>1986</v>
      </c>
      <c r="T65" s="1" t="s">
        <v>1987</v>
      </c>
    </row>
    <row r="66" s="1" customFormat="1" spans="1:20">
      <c r="A66" s="1" t="s">
        <v>2332</v>
      </c>
      <c r="B66" s="1" t="s">
        <v>2257</v>
      </c>
      <c r="C66" s="1" t="s">
        <v>2333</v>
      </c>
      <c r="D66" s="1" t="s">
        <v>2334</v>
      </c>
      <c r="E66" s="1" t="s">
        <v>1402</v>
      </c>
      <c r="F66" s="1" t="s">
        <v>1979</v>
      </c>
      <c r="G66" s="1" t="s">
        <v>2020</v>
      </c>
      <c r="H66" s="1" t="s">
        <v>1980</v>
      </c>
      <c r="I66" s="1" t="s">
        <v>2335</v>
      </c>
      <c r="J66" s="1" t="s">
        <v>1982</v>
      </c>
      <c r="K66" s="1" t="s">
        <v>2335</v>
      </c>
      <c r="L66" s="1" t="s">
        <v>1981</v>
      </c>
      <c r="M66" s="1" t="s">
        <v>2336</v>
      </c>
      <c r="N66" s="1" t="s">
        <v>2336</v>
      </c>
      <c r="O66" s="1" t="s">
        <v>1981</v>
      </c>
      <c r="P66" s="1" t="s">
        <v>1984</v>
      </c>
      <c r="Q66" s="1" t="s">
        <v>2337</v>
      </c>
      <c r="R66" s="1" t="s">
        <v>2045</v>
      </c>
      <c r="S66" s="1" t="s">
        <v>1986</v>
      </c>
      <c r="T66" s="1" t="s">
        <v>1987</v>
      </c>
    </row>
    <row r="67" s="1" customFormat="1" spans="1:20">
      <c r="A67" s="1" t="s">
        <v>2338</v>
      </c>
      <c r="B67" s="1" t="s">
        <v>2257</v>
      </c>
      <c r="C67" s="1" t="s">
        <v>2339</v>
      </c>
      <c r="D67" s="1" t="s">
        <v>2340</v>
      </c>
      <c r="E67" s="1" t="s">
        <v>2341</v>
      </c>
      <c r="F67" s="1" t="s">
        <v>1978</v>
      </c>
      <c r="G67" s="1" t="s">
        <v>1979</v>
      </c>
      <c r="H67" s="1" t="s">
        <v>1980</v>
      </c>
      <c r="I67" s="1" t="s">
        <v>1981</v>
      </c>
      <c r="J67" s="1" t="s">
        <v>1982</v>
      </c>
      <c r="K67" s="1" t="s">
        <v>1981</v>
      </c>
      <c r="L67" s="1" t="s">
        <v>1981</v>
      </c>
      <c r="M67" s="1" t="s">
        <v>1983</v>
      </c>
      <c r="N67" s="1" t="s">
        <v>1983</v>
      </c>
      <c r="O67" s="1" t="s">
        <v>1981</v>
      </c>
      <c r="P67" s="1" t="s">
        <v>1984</v>
      </c>
      <c r="Q67" s="1" t="s">
        <v>2342</v>
      </c>
      <c r="R67" s="1" t="s">
        <v>74</v>
      </c>
      <c r="S67" s="1" t="s">
        <v>1986</v>
      </c>
      <c r="T67" s="1" t="s">
        <v>1987</v>
      </c>
    </row>
    <row r="68" s="1" customFormat="1" spans="1:20">
      <c r="A68" s="1" t="s">
        <v>2343</v>
      </c>
      <c r="B68" s="1" t="s">
        <v>2257</v>
      </c>
      <c r="C68" s="1" t="s">
        <v>2344</v>
      </c>
      <c r="D68" s="1" t="s">
        <v>2340</v>
      </c>
      <c r="E68" s="1" t="s">
        <v>2345</v>
      </c>
      <c r="F68" s="1" t="s">
        <v>1978</v>
      </c>
      <c r="G68" s="1" t="s">
        <v>1993</v>
      </c>
      <c r="H68" s="1" t="s">
        <v>1980</v>
      </c>
      <c r="I68" s="1" t="s">
        <v>1981</v>
      </c>
      <c r="J68" s="1" t="s">
        <v>1982</v>
      </c>
      <c r="K68" s="1" t="s">
        <v>1981</v>
      </c>
      <c r="L68" s="1" t="s">
        <v>1981</v>
      </c>
      <c r="M68" s="1" t="s">
        <v>1983</v>
      </c>
      <c r="N68" s="1" t="s">
        <v>1983</v>
      </c>
      <c r="O68" s="1" t="s">
        <v>1981</v>
      </c>
      <c r="P68" s="1" t="s">
        <v>1984</v>
      </c>
      <c r="Q68" s="1" t="s">
        <v>2346</v>
      </c>
      <c r="R68" s="1" t="s">
        <v>74</v>
      </c>
      <c r="S68" s="1" t="s">
        <v>1986</v>
      </c>
      <c r="T68" s="1" t="s">
        <v>1987</v>
      </c>
    </row>
    <row r="69" s="1" customFormat="1" spans="1:20">
      <c r="A69" s="1" t="s">
        <v>2347</v>
      </c>
      <c r="B69" s="1" t="s">
        <v>2257</v>
      </c>
      <c r="C69" s="1" t="s">
        <v>2348</v>
      </c>
      <c r="D69" s="1" t="s">
        <v>2340</v>
      </c>
      <c r="E69" s="1" t="s">
        <v>2341</v>
      </c>
      <c r="F69" s="1" t="s">
        <v>1979</v>
      </c>
      <c r="G69" s="1" t="s">
        <v>1993</v>
      </c>
      <c r="H69" s="1" t="s">
        <v>1980</v>
      </c>
      <c r="I69" s="1" t="s">
        <v>1981</v>
      </c>
      <c r="J69" s="1" t="s">
        <v>1982</v>
      </c>
      <c r="K69" s="1" t="s">
        <v>1981</v>
      </c>
      <c r="L69" s="1" t="s">
        <v>1981</v>
      </c>
      <c r="M69" s="1" t="s">
        <v>1983</v>
      </c>
      <c r="N69" s="1" t="s">
        <v>1983</v>
      </c>
      <c r="O69" s="1" t="s">
        <v>1981</v>
      </c>
      <c r="P69" s="1" t="s">
        <v>1984</v>
      </c>
      <c r="Q69" s="1" t="s">
        <v>2349</v>
      </c>
      <c r="R69" s="1" t="s">
        <v>74</v>
      </c>
      <c r="S69" s="1" t="s">
        <v>1986</v>
      </c>
      <c r="T69" s="1" t="s">
        <v>1987</v>
      </c>
    </row>
    <row r="70" s="1" customFormat="1" spans="1:20">
      <c r="A70" s="1" t="s">
        <v>2350</v>
      </c>
      <c r="B70" s="1" t="s">
        <v>2257</v>
      </c>
      <c r="C70" s="1" t="s">
        <v>2351</v>
      </c>
      <c r="D70" s="1" t="s">
        <v>2352</v>
      </c>
      <c r="E70" s="1" t="s">
        <v>2353</v>
      </c>
      <c r="F70" s="1" t="s">
        <v>1979</v>
      </c>
      <c r="G70" s="1" t="s">
        <v>2020</v>
      </c>
      <c r="H70" s="1" t="s">
        <v>1980</v>
      </c>
      <c r="I70" s="1" t="s">
        <v>1981</v>
      </c>
      <c r="J70" s="1" t="s">
        <v>1982</v>
      </c>
      <c r="K70" s="1" t="s">
        <v>1981</v>
      </c>
      <c r="L70" s="1" t="s">
        <v>1981</v>
      </c>
      <c r="M70" s="1" t="s">
        <v>1983</v>
      </c>
      <c r="N70" s="1" t="s">
        <v>1983</v>
      </c>
      <c r="O70" s="1" t="s">
        <v>1981</v>
      </c>
      <c r="P70" s="1" t="s">
        <v>1984</v>
      </c>
      <c r="Q70" s="1" t="s">
        <v>2354</v>
      </c>
      <c r="R70" s="1" t="s">
        <v>74</v>
      </c>
      <c r="S70" s="1" t="s">
        <v>1986</v>
      </c>
      <c r="T70" s="1" t="s">
        <v>1987</v>
      </c>
    </row>
    <row r="71" s="1" customFormat="1" spans="1:20">
      <c r="A71" s="1" t="s">
        <v>2355</v>
      </c>
      <c r="B71" s="1" t="s">
        <v>2356</v>
      </c>
      <c r="C71" s="1" t="s">
        <v>2357</v>
      </c>
      <c r="D71" s="1" t="s">
        <v>2358</v>
      </c>
      <c r="E71" s="1" t="s">
        <v>2359</v>
      </c>
      <c r="F71" s="1" t="s">
        <v>1993</v>
      </c>
      <c r="G71" s="1" t="s">
        <v>2020</v>
      </c>
      <c r="H71" s="1" t="s">
        <v>1980</v>
      </c>
      <c r="I71" s="1" t="s">
        <v>2360</v>
      </c>
      <c r="J71" s="1" t="s">
        <v>1982</v>
      </c>
      <c r="K71" s="1" t="s">
        <v>2360</v>
      </c>
      <c r="L71" s="1" t="s">
        <v>2360</v>
      </c>
      <c r="M71" s="1" t="s">
        <v>1983</v>
      </c>
      <c r="N71" s="1" t="s">
        <v>1983</v>
      </c>
      <c r="O71" s="1" t="s">
        <v>1981</v>
      </c>
      <c r="P71" s="1" t="s">
        <v>1984</v>
      </c>
      <c r="Q71" s="1" t="s">
        <v>2361</v>
      </c>
      <c r="R71" s="1" t="s">
        <v>2045</v>
      </c>
      <c r="S71" s="1" t="s">
        <v>1986</v>
      </c>
      <c r="T71" s="1" t="s">
        <v>1987</v>
      </c>
    </row>
    <row r="72" s="1" customFormat="1" spans="1:20">
      <c r="A72" s="1" t="s">
        <v>2362</v>
      </c>
      <c r="B72" s="1" t="s">
        <v>2356</v>
      </c>
      <c r="C72" s="1" t="s">
        <v>2363</v>
      </c>
      <c r="D72" s="1" t="s">
        <v>2364</v>
      </c>
      <c r="E72" s="1" t="s">
        <v>2365</v>
      </c>
      <c r="F72" s="1" t="s">
        <v>1979</v>
      </c>
      <c r="G72" s="1" t="s">
        <v>1993</v>
      </c>
      <c r="H72" s="1" t="s">
        <v>1980</v>
      </c>
      <c r="I72" s="1" t="s">
        <v>1981</v>
      </c>
      <c r="J72" s="1" t="s">
        <v>1982</v>
      </c>
      <c r="K72" s="1" t="s">
        <v>1981</v>
      </c>
      <c r="L72" s="1" t="s">
        <v>1981</v>
      </c>
      <c r="M72" s="1" t="s">
        <v>1983</v>
      </c>
      <c r="N72" s="1" t="s">
        <v>1983</v>
      </c>
      <c r="O72" s="1" t="s">
        <v>1981</v>
      </c>
      <c r="P72" s="1" t="s">
        <v>1984</v>
      </c>
      <c r="Q72" s="1" t="s">
        <v>1630</v>
      </c>
      <c r="R72" s="1" t="s">
        <v>74</v>
      </c>
      <c r="S72" s="1" t="s">
        <v>1986</v>
      </c>
      <c r="T72" s="1" t="s">
        <v>1987</v>
      </c>
    </row>
    <row r="73" s="1" customFormat="1" spans="1:20">
      <c r="A73" s="1" t="s">
        <v>2366</v>
      </c>
      <c r="B73" s="1" t="s">
        <v>2356</v>
      </c>
      <c r="C73" s="1" t="s">
        <v>2367</v>
      </c>
      <c r="D73" s="1" t="s">
        <v>2368</v>
      </c>
      <c r="E73" s="1" t="s">
        <v>2369</v>
      </c>
      <c r="F73" s="1" t="s">
        <v>1979</v>
      </c>
      <c r="G73" s="1" t="s">
        <v>2021</v>
      </c>
      <c r="H73" s="1" t="s">
        <v>1980</v>
      </c>
      <c r="I73" s="1" t="s">
        <v>1981</v>
      </c>
      <c r="J73" s="1" t="s">
        <v>1982</v>
      </c>
      <c r="K73" s="1" t="s">
        <v>1981</v>
      </c>
      <c r="L73" s="1" t="s">
        <v>1981</v>
      </c>
      <c r="M73" s="1" t="s">
        <v>1983</v>
      </c>
      <c r="N73" s="1" t="s">
        <v>1983</v>
      </c>
      <c r="O73" s="1" t="s">
        <v>1981</v>
      </c>
      <c r="P73" s="1" t="s">
        <v>1984</v>
      </c>
      <c r="Q73" s="1" t="s">
        <v>2370</v>
      </c>
      <c r="R73" s="1" t="s">
        <v>74</v>
      </c>
      <c r="S73" s="1" t="s">
        <v>1986</v>
      </c>
      <c r="T73" s="1" t="s">
        <v>1987</v>
      </c>
    </row>
    <row r="74" s="1" customFormat="1" spans="1:20">
      <c r="A74" s="1" t="s">
        <v>2371</v>
      </c>
      <c r="B74" s="1" t="s">
        <v>2356</v>
      </c>
      <c r="C74" s="1" t="s">
        <v>2372</v>
      </c>
      <c r="D74" s="1" t="s">
        <v>2373</v>
      </c>
      <c r="E74" s="1" t="s">
        <v>2374</v>
      </c>
      <c r="F74" s="1" t="s">
        <v>1993</v>
      </c>
      <c r="G74" s="1" t="s">
        <v>2020</v>
      </c>
      <c r="H74" s="1" t="s">
        <v>1980</v>
      </c>
      <c r="I74" s="1" t="s">
        <v>1981</v>
      </c>
      <c r="J74" s="1" t="s">
        <v>1982</v>
      </c>
      <c r="K74" s="1" t="s">
        <v>1981</v>
      </c>
      <c r="L74" s="1" t="s">
        <v>1981</v>
      </c>
      <c r="M74" s="1" t="s">
        <v>1983</v>
      </c>
      <c r="N74" s="1" t="s">
        <v>1983</v>
      </c>
      <c r="O74" s="1" t="s">
        <v>1981</v>
      </c>
      <c r="P74" s="1" t="s">
        <v>1984</v>
      </c>
      <c r="Q74" s="1" t="s">
        <v>2375</v>
      </c>
      <c r="R74" s="1" t="s">
        <v>74</v>
      </c>
      <c r="S74" s="1" t="s">
        <v>1986</v>
      </c>
      <c r="T74" s="1" t="s">
        <v>1987</v>
      </c>
    </row>
    <row r="75" s="1" customFormat="1" spans="1:20">
      <c r="A75" s="1" t="s">
        <v>2376</v>
      </c>
      <c r="B75" s="1" t="s">
        <v>2356</v>
      </c>
      <c r="C75" s="1" t="s">
        <v>2377</v>
      </c>
      <c r="D75" s="1" t="s">
        <v>2378</v>
      </c>
      <c r="E75" s="1" t="s">
        <v>2379</v>
      </c>
      <c r="F75" s="1" t="s">
        <v>1979</v>
      </c>
      <c r="G75" s="1" t="s">
        <v>1993</v>
      </c>
      <c r="H75" s="1" t="s">
        <v>1980</v>
      </c>
      <c r="I75" s="1" t="s">
        <v>1981</v>
      </c>
      <c r="J75" s="1" t="s">
        <v>1982</v>
      </c>
      <c r="K75" s="1" t="s">
        <v>1981</v>
      </c>
      <c r="L75" s="1" t="s">
        <v>1981</v>
      </c>
      <c r="M75" s="1" t="s">
        <v>1983</v>
      </c>
      <c r="N75" s="1" t="s">
        <v>1983</v>
      </c>
      <c r="O75" s="1" t="s">
        <v>1981</v>
      </c>
      <c r="P75" s="1" t="s">
        <v>1984</v>
      </c>
      <c r="Q75" s="1" t="s">
        <v>2380</v>
      </c>
      <c r="R75" s="1" t="s">
        <v>74</v>
      </c>
      <c r="S75" s="1" t="s">
        <v>1986</v>
      </c>
      <c r="T75" s="1" t="s">
        <v>1987</v>
      </c>
    </row>
    <row r="76" s="1" customFormat="1" spans="1:20">
      <c r="A76" s="1" t="s">
        <v>2381</v>
      </c>
      <c r="B76" s="1" t="s">
        <v>2356</v>
      </c>
      <c r="C76" s="1" t="s">
        <v>2382</v>
      </c>
      <c r="D76" s="1" t="s">
        <v>2383</v>
      </c>
      <c r="E76" s="1" t="s">
        <v>2384</v>
      </c>
      <c r="F76" s="1" t="s">
        <v>1993</v>
      </c>
      <c r="G76" s="1" t="s">
        <v>2020</v>
      </c>
      <c r="H76" s="1" t="s">
        <v>1980</v>
      </c>
      <c r="I76" s="1" t="s">
        <v>1981</v>
      </c>
      <c r="J76" s="1" t="s">
        <v>1982</v>
      </c>
      <c r="K76" s="1" t="s">
        <v>1981</v>
      </c>
      <c r="L76" s="1" t="s">
        <v>1981</v>
      </c>
      <c r="M76" s="1" t="s">
        <v>1983</v>
      </c>
      <c r="N76" s="1" t="s">
        <v>1983</v>
      </c>
      <c r="O76" s="1" t="s">
        <v>1981</v>
      </c>
      <c r="P76" s="1" t="s">
        <v>1984</v>
      </c>
      <c r="Q76" s="1" t="s">
        <v>2385</v>
      </c>
      <c r="R76" s="1" t="s">
        <v>74</v>
      </c>
      <c r="S76" s="1" t="s">
        <v>1986</v>
      </c>
      <c r="T76" s="1" t="s">
        <v>1987</v>
      </c>
    </row>
    <row r="77" s="1" customFormat="1" spans="1:20">
      <c r="A77" s="1" t="s">
        <v>2386</v>
      </c>
      <c r="B77" s="1" t="s">
        <v>2356</v>
      </c>
      <c r="C77" s="1" t="s">
        <v>2387</v>
      </c>
      <c r="D77" s="1" t="s">
        <v>2388</v>
      </c>
      <c r="E77" s="1" t="s">
        <v>2389</v>
      </c>
      <c r="F77" s="1" t="s">
        <v>1993</v>
      </c>
      <c r="G77" s="1" t="s">
        <v>2020</v>
      </c>
      <c r="H77" s="1" t="s">
        <v>1980</v>
      </c>
      <c r="I77" s="1" t="s">
        <v>1981</v>
      </c>
      <c r="J77" s="1" t="s">
        <v>1982</v>
      </c>
      <c r="K77" s="1" t="s">
        <v>1981</v>
      </c>
      <c r="L77" s="1" t="s">
        <v>1981</v>
      </c>
      <c r="M77" s="1" t="s">
        <v>1983</v>
      </c>
      <c r="N77" s="1" t="s">
        <v>1983</v>
      </c>
      <c r="O77" s="1" t="s">
        <v>1981</v>
      </c>
      <c r="P77" s="1" t="s">
        <v>1984</v>
      </c>
      <c r="Q77" s="1" t="s">
        <v>2390</v>
      </c>
      <c r="R77" s="1" t="s">
        <v>74</v>
      </c>
      <c r="S77" s="1" t="s">
        <v>1986</v>
      </c>
      <c r="T77" s="1" t="s">
        <v>1987</v>
      </c>
    </row>
    <row r="78" s="1" customFormat="1" spans="1:20">
      <c r="A78" s="1" t="s">
        <v>2391</v>
      </c>
      <c r="B78" s="1" t="s">
        <v>2356</v>
      </c>
      <c r="C78" s="1" t="s">
        <v>2392</v>
      </c>
      <c r="D78" s="1" t="s">
        <v>2393</v>
      </c>
      <c r="E78" s="1" t="s">
        <v>2394</v>
      </c>
      <c r="F78" s="1" t="s">
        <v>1978</v>
      </c>
      <c r="G78" s="1" t="s">
        <v>2020</v>
      </c>
      <c r="H78" s="1" t="s">
        <v>1980</v>
      </c>
      <c r="I78" s="1" t="s">
        <v>1981</v>
      </c>
      <c r="J78" s="1" t="s">
        <v>1982</v>
      </c>
      <c r="K78" s="1" t="s">
        <v>1981</v>
      </c>
      <c r="L78" s="1" t="s">
        <v>1981</v>
      </c>
      <c r="M78" s="1" t="s">
        <v>1983</v>
      </c>
      <c r="N78" s="1" t="s">
        <v>1983</v>
      </c>
      <c r="O78" s="1" t="s">
        <v>1981</v>
      </c>
      <c r="P78" s="1" t="s">
        <v>1984</v>
      </c>
      <c r="Q78" s="1" t="s">
        <v>2395</v>
      </c>
      <c r="R78" s="1" t="s">
        <v>74</v>
      </c>
      <c r="S78" s="1" t="s">
        <v>1986</v>
      </c>
      <c r="T78" s="1" t="s">
        <v>1987</v>
      </c>
    </row>
    <row r="79" s="1" customFormat="1" spans="1:20">
      <c r="A79" s="1" t="s">
        <v>2396</v>
      </c>
      <c r="B79" s="1" t="s">
        <v>2356</v>
      </c>
      <c r="C79" s="1" t="s">
        <v>2397</v>
      </c>
      <c r="D79" s="1" t="s">
        <v>2398</v>
      </c>
      <c r="E79" s="1" t="s">
        <v>2399</v>
      </c>
      <c r="F79" s="1" t="s">
        <v>1979</v>
      </c>
      <c r="G79" s="1" t="s">
        <v>1993</v>
      </c>
      <c r="H79" s="1" t="s">
        <v>1980</v>
      </c>
      <c r="I79" s="1" t="s">
        <v>1981</v>
      </c>
      <c r="J79" s="1" t="s">
        <v>1982</v>
      </c>
      <c r="K79" s="1" t="s">
        <v>1981</v>
      </c>
      <c r="L79" s="1" t="s">
        <v>1981</v>
      </c>
      <c r="M79" s="1" t="s">
        <v>1983</v>
      </c>
      <c r="N79" s="1" t="s">
        <v>1983</v>
      </c>
      <c r="O79" s="1" t="s">
        <v>1981</v>
      </c>
      <c r="P79" s="1" t="s">
        <v>1984</v>
      </c>
      <c r="Q79" s="1" t="s">
        <v>2400</v>
      </c>
      <c r="R79" s="1" t="s">
        <v>74</v>
      </c>
      <c r="S79" s="1" t="s">
        <v>1986</v>
      </c>
      <c r="T79" s="1" t="s">
        <v>1987</v>
      </c>
    </row>
    <row r="80" s="1" customFormat="1" spans="1:20">
      <c r="A80" s="1" t="s">
        <v>2401</v>
      </c>
      <c r="B80" s="1" t="s">
        <v>2356</v>
      </c>
      <c r="C80" s="1" t="s">
        <v>2402</v>
      </c>
      <c r="D80" s="1" t="s">
        <v>2403</v>
      </c>
      <c r="E80" s="1" t="s">
        <v>2404</v>
      </c>
      <c r="F80" s="1" t="s">
        <v>1979</v>
      </c>
      <c r="G80" s="1" t="s">
        <v>2021</v>
      </c>
      <c r="H80" s="1" t="s">
        <v>1980</v>
      </c>
      <c r="I80" s="1" t="s">
        <v>1981</v>
      </c>
      <c r="J80" s="1" t="s">
        <v>1982</v>
      </c>
      <c r="K80" s="1" t="s">
        <v>1981</v>
      </c>
      <c r="L80" s="1" t="s">
        <v>1981</v>
      </c>
      <c r="M80" s="1" t="s">
        <v>1983</v>
      </c>
      <c r="N80" s="1" t="s">
        <v>1983</v>
      </c>
      <c r="O80" s="1" t="s">
        <v>1981</v>
      </c>
      <c r="P80" s="1" t="s">
        <v>1984</v>
      </c>
      <c r="Q80" s="1" t="s">
        <v>2405</v>
      </c>
      <c r="R80" s="1" t="s">
        <v>74</v>
      </c>
      <c r="S80" s="1" t="s">
        <v>1986</v>
      </c>
      <c r="T80" s="1" t="s">
        <v>1987</v>
      </c>
    </row>
    <row r="81" s="1" customFormat="1" spans="1:20">
      <c r="A81" s="1" t="s">
        <v>2406</v>
      </c>
      <c r="B81" s="1" t="s">
        <v>2356</v>
      </c>
      <c r="C81" s="1" t="s">
        <v>2407</v>
      </c>
      <c r="D81" s="1" t="s">
        <v>2408</v>
      </c>
      <c r="E81" s="1" t="s">
        <v>2409</v>
      </c>
      <c r="F81" s="1" t="s">
        <v>1979</v>
      </c>
      <c r="G81" s="1" t="s">
        <v>2021</v>
      </c>
      <c r="H81" s="1" t="s">
        <v>1980</v>
      </c>
      <c r="I81" s="1" t="s">
        <v>1981</v>
      </c>
      <c r="J81" s="1" t="s">
        <v>1982</v>
      </c>
      <c r="K81" s="1" t="s">
        <v>1981</v>
      </c>
      <c r="L81" s="1" t="s">
        <v>1981</v>
      </c>
      <c r="M81" s="1" t="s">
        <v>1983</v>
      </c>
      <c r="N81" s="1" t="s">
        <v>1983</v>
      </c>
      <c r="O81" s="1" t="s">
        <v>1981</v>
      </c>
      <c r="P81" s="1" t="s">
        <v>1984</v>
      </c>
      <c r="Q81" s="1" t="s">
        <v>2410</v>
      </c>
      <c r="R81" s="1" t="s">
        <v>74</v>
      </c>
      <c r="S81" s="1" t="s">
        <v>1986</v>
      </c>
      <c r="T81" s="1" t="s">
        <v>1987</v>
      </c>
    </row>
    <row r="82" s="1" customFormat="1" spans="1:20">
      <c r="A82" s="1" t="s">
        <v>2411</v>
      </c>
      <c r="B82" s="1" t="s">
        <v>2356</v>
      </c>
      <c r="C82" s="1" t="s">
        <v>2412</v>
      </c>
      <c r="D82" s="1" t="s">
        <v>2413</v>
      </c>
      <c r="E82" s="1" t="s">
        <v>2414</v>
      </c>
      <c r="F82" s="1" t="s">
        <v>2020</v>
      </c>
      <c r="G82" s="1" t="s">
        <v>2093</v>
      </c>
      <c r="H82" s="1" t="s">
        <v>1980</v>
      </c>
      <c r="I82" s="1" t="s">
        <v>1981</v>
      </c>
      <c r="J82" s="1" t="s">
        <v>1982</v>
      </c>
      <c r="K82" s="1" t="s">
        <v>1981</v>
      </c>
      <c r="L82" s="1" t="s">
        <v>1981</v>
      </c>
      <c r="M82" s="1" t="s">
        <v>1983</v>
      </c>
      <c r="N82" s="1" t="s">
        <v>1983</v>
      </c>
      <c r="O82" s="1" t="s">
        <v>1981</v>
      </c>
      <c r="P82" s="1" t="s">
        <v>1984</v>
      </c>
      <c r="Q82" s="1" t="s">
        <v>2415</v>
      </c>
      <c r="R82" s="1" t="s">
        <v>74</v>
      </c>
      <c r="S82" s="1" t="s">
        <v>1986</v>
      </c>
      <c r="T82" s="1" t="s">
        <v>1987</v>
      </c>
    </row>
    <row r="83" s="1" customFormat="1" spans="1:20">
      <c r="A83" s="1" t="s">
        <v>2416</v>
      </c>
      <c r="B83" s="1" t="s">
        <v>2356</v>
      </c>
      <c r="C83" s="1" t="s">
        <v>2417</v>
      </c>
      <c r="D83" s="1" t="s">
        <v>2418</v>
      </c>
      <c r="E83" s="1" t="s">
        <v>2419</v>
      </c>
      <c r="F83" s="1" t="s">
        <v>2021</v>
      </c>
      <c r="G83" s="1" t="s">
        <v>1994</v>
      </c>
      <c r="H83" s="1" t="s">
        <v>1980</v>
      </c>
      <c r="I83" s="1" t="s">
        <v>1981</v>
      </c>
      <c r="J83" s="1" t="s">
        <v>1982</v>
      </c>
      <c r="K83" s="1" t="s">
        <v>1981</v>
      </c>
      <c r="L83" s="1" t="s">
        <v>1981</v>
      </c>
      <c r="M83" s="1" t="s">
        <v>1983</v>
      </c>
      <c r="N83" s="1" t="s">
        <v>1983</v>
      </c>
      <c r="O83" s="1" t="s">
        <v>1981</v>
      </c>
      <c r="P83" s="1" t="s">
        <v>1984</v>
      </c>
      <c r="Q83" s="1" t="s">
        <v>2420</v>
      </c>
      <c r="R83" s="1" t="s">
        <v>74</v>
      </c>
      <c r="S83" s="1" t="s">
        <v>1986</v>
      </c>
      <c r="T83" s="1" t="s">
        <v>1987</v>
      </c>
    </row>
    <row r="84" s="1" customFormat="1" spans="1:20">
      <c r="A84" s="1" t="s">
        <v>2421</v>
      </c>
      <c r="B84" s="1" t="s">
        <v>2356</v>
      </c>
      <c r="C84" s="1" t="s">
        <v>2422</v>
      </c>
      <c r="D84" s="1" t="s">
        <v>2423</v>
      </c>
      <c r="E84" s="1" t="s">
        <v>2424</v>
      </c>
      <c r="F84" s="1" t="s">
        <v>1978</v>
      </c>
      <c r="G84" s="1" t="s">
        <v>1979</v>
      </c>
      <c r="H84" s="1" t="s">
        <v>1980</v>
      </c>
      <c r="I84" s="1" t="s">
        <v>1981</v>
      </c>
      <c r="J84" s="1" t="s">
        <v>1982</v>
      </c>
      <c r="K84" s="1" t="s">
        <v>1981</v>
      </c>
      <c r="L84" s="1" t="s">
        <v>1981</v>
      </c>
      <c r="M84" s="1" t="s">
        <v>1983</v>
      </c>
      <c r="N84" s="1" t="s">
        <v>1983</v>
      </c>
      <c r="O84" s="1" t="s">
        <v>1981</v>
      </c>
      <c r="P84" s="1" t="s">
        <v>1984</v>
      </c>
      <c r="Q84" s="1" t="s">
        <v>2425</v>
      </c>
      <c r="R84" s="1" t="s">
        <v>74</v>
      </c>
      <c r="S84" s="1" t="s">
        <v>1986</v>
      </c>
      <c r="T84" s="1" t="s">
        <v>1987</v>
      </c>
    </row>
    <row r="85" s="1" customFormat="1" spans="1:20">
      <c r="A85" s="1" t="s">
        <v>2426</v>
      </c>
      <c r="B85" s="1" t="s">
        <v>2427</v>
      </c>
      <c r="C85" s="1" t="s">
        <v>2428</v>
      </c>
      <c r="D85" s="1" t="s">
        <v>2429</v>
      </c>
      <c r="E85" s="1" t="s">
        <v>2430</v>
      </c>
      <c r="F85" s="1" t="s">
        <v>1978</v>
      </c>
      <c r="G85" s="1" t="s">
        <v>2021</v>
      </c>
      <c r="H85" s="1" t="s">
        <v>1980</v>
      </c>
      <c r="I85" s="1" t="s">
        <v>1981</v>
      </c>
      <c r="J85" s="1" t="s">
        <v>1982</v>
      </c>
      <c r="K85" s="1" t="s">
        <v>1981</v>
      </c>
      <c r="L85" s="1" t="s">
        <v>1981</v>
      </c>
      <c r="M85" s="1" t="s">
        <v>1983</v>
      </c>
      <c r="N85" s="1" t="s">
        <v>1983</v>
      </c>
      <c r="O85" s="1" t="s">
        <v>1981</v>
      </c>
      <c r="P85" s="1" t="s">
        <v>1984</v>
      </c>
      <c r="Q85" s="1" t="s">
        <v>2431</v>
      </c>
      <c r="R85" s="1" t="s">
        <v>74</v>
      </c>
      <c r="S85" s="1" t="s">
        <v>1986</v>
      </c>
      <c r="T85" s="1" t="s">
        <v>1987</v>
      </c>
    </row>
    <row r="86" s="1" customFormat="1" spans="1:20">
      <c r="A86" s="1" t="s">
        <v>2432</v>
      </c>
      <c r="B86" s="1" t="s">
        <v>2427</v>
      </c>
      <c r="C86" s="1" t="s">
        <v>2433</v>
      </c>
      <c r="D86" s="1" t="s">
        <v>2434</v>
      </c>
      <c r="E86" s="1" t="s">
        <v>2435</v>
      </c>
      <c r="F86" s="1" t="s">
        <v>2021</v>
      </c>
      <c r="G86" s="1" t="s">
        <v>1994</v>
      </c>
      <c r="H86" s="1" t="s">
        <v>1980</v>
      </c>
      <c r="I86" s="1" t="s">
        <v>1981</v>
      </c>
      <c r="J86" s="1" t="s">
        <v>1982</v>
      </c>
      <c r="K86" s="1" t="s">
        <v>1981</v>
      </c>
      <c r="L86" s="1" t="s">
        <v>1981</v>
      </c>
      <c r="M86" s="1" t="s">
        <v>1983</v>
      </c>
      <c r="N86" s="1" t="s">
        <v>1983</v>
      </c>
      <c r="O86" s="1" t="s">
        <v>1981</v>
      </c>
      <c r="P86" s="1" t="s">
        <v>1984</v>
      </c>
      <c r="Q86" s="1" t="s">
        <v>2436</v>
      </c>
      <c r="R86" s="1" t="s">
        <v>74</v>
      </c>
      <c r="S86" s="1" t="s">
        <v>1986</v>
      </c>
      <c r="T86" s="1" t="s">
        <v>1987</v>
      </c>
    </row>
    <row r="87" s="1" customFormat="1" spans="1:20">
      <c r="A87" s="1" t="s">
        <v>2437</v>
      </c>
      <c r="B87" s="1" t="s">
        <v>2427</v>
      </c>
      <c r="C87" s="1" t="s">
        <v>2438</v>
      </c>
      <c r="D87" s="1" t="s">
        <v>2439</v>
      </c>
      <c r="E87" s="1" t="s">
        <v>2440</v>
      </c>
      <c r="F87" s="1" t="s">
        <v>1979</v>
      </c>
      <c r="G87" s="1" t="s">
        <v>1993</v>
      </c>
      <c r="H87" s="1" t="s">
        <v>1980</v>
      </c>
      <c r="I87" s="1" t="s">
        <v>1981</v>
      </c>
      <c r="J87" s="1" t="s">
        <v>1982</v>
      </c>
      <c r="K87" s="1" t="s">
        <v>1981</v>
      </c>
      <c r="L87" s="1" t="s">
        <v>1981</v>
      </c>
      <c r="M87" s="1" t="s">
        <v>1983</v>
      </c>
      <c r="N87" s="1" t="s">
        <v>1983</v>
      </c>
      <c r="O87" s="1" t="s">
        <v>1981</v>
      </c>
      <c r="P87" s="1" t="s">
        <v>1984</v>
      </c>
      <c r="Q87" s="1" t="s">
        <v>2441</v>
      </c>
      <c r="R87" s="1" t="s">
        <v>74</v>
      </c>
      <c r="S87" s="1" t="s">
        <v>1986</v>
      </c>
      <c r="T87" s="1" t="s">
        <v>1987</v>
      </c>
    </row>
    <row r="88" s="1" customFormat="1" spans="1:20">
      <c r="A88" s="1" t="s">
        <v>2442</v>
      </c>
      <c r="B88" s="1" t="s">
        <v>2427</v>
      </c>
      <c r="C88" s="1" t="s">
        <v>2443</v>
      </c>
      <c r="D88" s="1" t="s">
        <v>2444</v>
      </c>
      <c r="E88" s="1" t="s">
        <v>2445</v>
      </c>
      <c r="F88" s="1" t="s">
        <v>1979</v>
      </c>
      <c r="G88" s="1" t="s">
        <v>1993</v>
      </c>
      <c r="H88" s="1" t="s">
        <v>1980</v>
      </c>
      <c r="I88" s="1" t="s">
        <v>1981</v>
      </c>
      <c r="J88" s="1" t="s">
        <v>1982</v>
      </c>
      <c r="K88" s="1" t="s">
        <v>1981</v>
      </c>
      <c r="L88" s="1" t="s">
        <v>1981</v>
      </c>
      <c r="M88" s="1" t="s">
        <v>1983</v>
      </c>
      <c r="N88" s="1" t="s">
        <v>1983</v>
      </c>
      <c r="O88" s="1" t="s">
        <v>1981</v>
      </c>
      <c r="P88" s="1" t="s">
        <v>1984</v>
      </c>
      <c r="Q88" s="1" t="s">
        <v>2446</v>
      </c>
      <c r="R88" s="1" t="s">
        <v>74</v>
      </c>
      <c r="S88" s="1" t="s">
        <v>1986</v>
      </c>
      <c r="T88" s="1" t="s">
        <v>1987</v>
      </c>
    </row>
    <row r="89" s="1" customFormat="1" spans="1:20">
      <c r="A89" s="1" t="s">
        <v>2447</v>
      </c>
      <c r="B89" s="1" t="s">
        <v>2427</v>
      </c>
      <c r="C89" s="1" t="s">
        <v>2448</v>
      </c>
      <c r="D89" s="1" t="s">
        <v>2449</v>
      </c>
      <c r="E89" s="1" t="s">
        <v>2450</v>
      </c>
      <c r="F89" s="1" t="s">
        <v>1993</v>
      </c>
      <c r="G89" s="1" t="s">
        <v>2020</v>
      </c>
      <c r="H89" s="1" t="s">
        <v>1980</v>
      </c>
      <c r="I89" s="1" t="s">
        <v>1981</v>
      </c>
      <c r="J89" s="1" t="s">
        <v>1982</v>
      </c>
      <c r="K89" s="1" t="s">
        <v>1981</v>
      </c>
      <c r="L89" s="1" t="s">
        <v>1981</v>
      </c>
      <c r="M89" s="1" t="s">
        <v>1983</v>
      </c>
      <c r="N89" s="1" t="s">
        <v>1983</v>
      </c>
      <c r="O89" s="1" t="s">
        <v>1981</v>
      </c>
      <c r="P89" s="1" t="s">
        <v>1984</v>
      </c>
      <c r="Q89" s="1" t="s">
        <v>2451</v>
      </c>
      <c r="R89" s="1" t="s">
        <v>74</v>
      </c>
      <c r="S89" s="1" t="s">
        <v>1986</v>
      </c>
      <c r="T89" s="1" t="s">
        <v>1987</v>
      </c>
    </row>
    <row r="90" s="1" customFormat="1" spans="1:20">
      <c r="A90" s="1" t="s">
        <v>2452</v>
      </c>
      <c r="B90" s="1" t="s">
        <v>2427</v>
      </c>
      <c r="C90" s="1" t="s">
        <v>2453</v>
      </c>
      <c r="D90" s="1" t="s">
        <v>2454</v>
      </c>
      <c r="E90" s="1" t="s">
        <v>2455</v>
      </c>
      <c r="F90" s="1" t="s">
        <v>1993</v>
      </c>
      <c r="G90" s="1" t="s">
        <v>2021</v>
      </c>
      <c r="H90" s="1" t="s">
        <v>1980</v>
      </c>
      <c r="I90" s="1" t="s">
        <v>1981</v>
      </c>
      <c r="J90" s="1" t="s">
        <v>1982</v>
      </c>
      <c r="K90" s="1" t="s">
        <v>1981</v>
      </c>
      <c r="L90" s="1" t="s">
        <v>1981</v>
      </c>
      <c r="M90" s="1" t="s">
        <v>1983</v>
      </c>
      <c r="N90" s="1" t="s">
        <v>1983</v>
      </c>
      <c r="O90" s="1" t="s">
        <v>1981</v>
      </c>
      <c r="P90" s="1" t="s">
        <v>1984</v>
      </c>
      <c r="Q90" s="1" t="s">
        <v>2456</v>
      </c>
      <c r="R90" s="1" t="s">
        <v>74</v>
      </c>
      <c r="S90" s="1" t="s">
        <v>1986</v>
      </c>
      <c r="T90" s="1" t="s">
        <v>1987</v>
      </c>
    </row>
    <row r="91" s="1" customFormat="1" spans="1:20">
      <c r="A91" s="1" t="s">
        <v>2457</v>
      </c>
      <c r="B91" s="1" t="s">
        <v>2427</v>
      </c>
      <c r="C91" s="1" t="s">
        <v>2458</v>
      </c>
      <c r="D91" s="1" t="s">
        <v>2459</v>
      </c>
      <c r="E91" s="1" t="s">
        <v>2460</v>
      </c>
      <c r="F91" s="1" t="s">
        <v>1993</v>
      </c>
      <c r="G91" s="1" t="s">
        <v>2020</v>
      </c>
      <c r="H91" s="1" t="s">
        <v>1980</v>
      </c>
      <c r="I91" s="1" t="s">
        <v>1981</v>
      </c>
      <c r="J91" s="1" t="s">
        <v>1982</v>
      </c>
      <c r="K91" s="1" t="s">
        <v>1981</v>
      </c>
      <c r="L91" s="1" t="s">
        <v>1981</v>
      </c>
      <c r="M91" s="1" t="s">
        <v>1983</v>
      </c>
      <c r="N91" s="1" t="s">
        <v>1983</v>
      </c>
      <c r="O91" s="1" t="s">
        <v>1981</v>
      </c>
      <c r="P91" s="1" t="s">
        <v>1984</v>
      </c>
      <c r="Q91" s="1" t="s">
        <v>2461</v>
      </c>
      <c r="R91" s="1" t="s">
        <v>74</v>
      </c>
      <c r="S91" s="1" t="s">
        <v>1986</v>
      </c>
      <c r="T91" s="1" t="s">
        <v>1987</v>
      </c>
    </row>
    <row r="92" s="1" customFormat="1" spans="1:20">
      <c r="A92" s="1" t="s">
        <v>2462</v>
      </c>
      <c r="B92" s="1" t="s">
        <v>2427</v>
      </c>
      <c r="C92" s="1" t="s">
        <v>2463</v>
      </c>
      <c r="D92" s="1" t="s">
        <v>2464</v>
      </c>
      <c r="E92" s="1" t="s">
        <v>2465</v>
      </c>
      <c r="F92" s="1" t="s">
        <v>2020</v>
      </c>
      <c r="G92" s="1" t="s">
        <v>1994</v>
      </c>
      <c r="H92" s="1" t="s">
        <v>1980</v>
      </c>
      <c r="I92" s="1" t="s">
        <v>1981</v>
      </c>
      <c r="J92" s="1" t="s">
        <v>1982</v>
      </c>
      <c r="K92" s="1" t="s">
        <v>1981</v>
      </c>
      <c r="L92" s="1" t="s">
        <v>1981</v>
      </c>
      <c r="M92" s="1" t="s">
        <v>1983</v>
      </c>
      <c r="N92" s="1" t="s">
        <v>1983</v>
      </c>
      <c r="O92" s="1" t="s">
        <v>1981</v>
      </c>
      <c r="P92" s="1" t="s">
        <v>1984</v>
      </c>
      <c r="Q92" s="1" t="s">
        <v>2466</v>
      </c>
      <c r="R92" s="1" t="s">
        <v>74</v>
      </c>
      <c r="S92" s="1" t="s">
        <v>1986</v>
      </c>
      <c r="T92" s="1" t="s">
        <v>1987</v>
      </c>
    </row>
    <row r="93" s="1" customFormat="1" spans="1:20">
      <c r="A93" s="1" t="s">
        <v>2467</v>
      </c>
      <c r="B93" s="1" t="s">
        <v>2427</v>
      </c>
      <c r="C93" s="1" t="s">
        <v>2468</v>
      </c>
      <c r="D93" s="1" t="s">
        <v>2469</v>
      </c>
      <c r="E93" s="1" t="s">
        <v>2470</v>
      </c>
      <c r="F93" s="1" t="s">
        <v>1979</v>
      </c>
      <c r="G93" s="1" t="s">
        <v>1994</v>
      </c>
      <c r="H93" s="1" t="s">
        <v>1980</v>
      </c>
      <c r="I93" s="1" t="s">
        <v>1981</v>
      </c>
      <c r="J93" s="1" t="s">
        <v>1982</v>
      </c>
      <c r="K93" s="1" t="s">
        <v>1981</v>
      </c>
      <c r="L93" s="1" t="s">
        <v>1981</v>
      </c>
      <c r="M93" s="1" t="s">
        <v>1983</v>
      </c>
      <c r="N93" s="1" t="s">
        <v>1983</v>
      </c>
      <c r="O93" s="1" t="s">
        <v>1981</v>
      </c>
      <c r="P93" s="1" t="s">
        <v>1984</v>
      </c>
      <c r="Q93" s="1" t="s">
        <v>2471</v>
      </c>
      <c r="R93" s="1" t="s">
        <v>74</v>
      </c>
      <c r="S93" s="1" t="s">
        <v>1986</v>
      </c>
      <c r="T93" s="1" t="s">
        <v>1987</v>
      </c>
    </row>
    <row r="94" s="1" customFormat="1" spans="1:20">
      <c r="A94" s="1" t="s">
        <v>2472</v>
      </c>
      <c r="B94" s="1" t="s">
        <v>2427</v>
      </c>
      <c r="C94" s="1" t="s">
        <v>2473</v>
      </c>
      <c r="D94" s="1" t="s">
        <v>2474</v>
      </c>
      <c r="E94" s="1" t="s">
        <v>2475</v>
      </c>
      <c r="F94" s="1" t="s">
        <v>1978</v>
      </c>
      <c r="G94" s="1" t="s">
        <v>1979</v>
      </c>
      <c r="H94" s="1" t="s">
        <v>1980</v>
      </c>
      <c r="I94" s="1" t="s">
        <v>1981</v>
      </c>
      <c r="J94" s="1" t="s">
        <v>1982</v>
      </c>
      <c r="K94" s="1" t="s">
        <v>1981</v>
      </c>
      <c r="L94" s="1" t="s">
        <v>1981</v>
      </c>
      <c r="M94" s="1" t="s">
        <v>1983</v>
      </c>
      <c r="N94" s="1" t="s">
        <v>1983</v>
      </c>
      <c r="O94" s="1" t="s">
        <v>1981</v>
      </c>
      <c r="P94" s="1" t="s">
        <v>1984</v>
      </c>
      <c r="Q94" s="1" t="s">
        <v>2476</v>
      </c>
      <c r="R94" s="1" t="s">
        <v>74</v>
      </c>
      <c r="S94" s="1" t="s">
        <v>1986</v>
      </c>
      <c r="T94" s="1" t="s">
        <v>1987</v>
      </c>
    </row>
    <row r="95" s="1" customFormat="1" spans="1:20">
      <c r="A95" s="1" t="s">
        <v>2477</v>
      </c>
      <c r="B95" s="1" t="s">
        <v>2427</v>
      </c>
      <c r="C95" s="1" t="s">
        <v>2478</v>
      </c>
      <c r="D95" s="1" t="s">
        <v>2479</v>
      </c>
      <c r="E95" s="1" t="s">
        <v>2480</v>
      </c>
      <c r="F95" s="1" t="s">
        <v>1993</v>
      </c>
      <c r="G95" s="1" t="s">
        <v>2020</v>
      </c>
      <c r="H95" s="1" t="s">
        <v>1980</v>
      </c>
      <c r="I95" s="1" t="s">
        <v>1981</v>
      </c>
      <c r="J95" s="1" t="s">
        <v>1982</v>
      </c>
      <c r="K95" s="1" t="s">
        <v>1981</v>
      </c>
      <c r="L95" s="1" t="s">
        <v>1981</v>
      </c>
      <c r="M95" s="1" t="s">
        <v>1983</v>
      </c>
      <c r="N95" s="1" t="s">
        <v>1983</v>
      </c>
      <c r="O95" s="1" t="s">
        <v>1981</v>
      </c>
      <c r="P95" s="1" t="s">
        <v>1984</v>
      </c>
      <c r="Q95" s="1" t="s">
        <v>2481</v>
      </c>
      <c r="R95" s="1" t="s">
        <v>74</v>
      </c>
      <c r="S95" s="1" t="s">
        <v>1986</v>
      </c>
      <c r="T95" s="1" t="s">
        <v>1987</v>
      </c>
    </row>
    <row r="96" s="1" customFormat="1" spans="1:20">
      <c r="A96" s="1" t="s">
        <v>2482</v>
      </c>
      <c r="B96" s="1" t="s">
        <v>2483</v>
      </c>
      <c r="C96" s="1" t="s">
        <v>2484</v>
      </c>
      <c r="D96" s="1" t="s">
        <v>2485</v>
      </c>
      <c r="E96" s="1" t="s">
        <v>2486</v>
      </c>
      <c r="F96" s="1" t="s">
        <v>1993</v>
      </c>
      <c r="G96" s="1" t="s">
        <v>2021</v>
      </c>
      <c r="H96" s="1" t="s">
        <v>1980</v>
      </c>
      <c r="I96" s="1" t="s">
        <v>1981</v>
      </c>
      <c r="J96" s="1" t="s">
        <v>1982</v>
      </c>
      <c r="K96" s="1" t="s">
        <v>1981</v>
      </c>
      <c r="L96" s="1" t="s">
        <v>1981</v>
      </c>
      <c r="M96" s="1" t="s">
        <v>1983</v>
      </c>
      <c r="N96" s="1" t="s">
        <v>1983</v>
      </c>
      <c r="O96" s="1" t="s">
        <v>1981</v>
      </c>
      <c r="P96" s="1" t="s">
        <v>1984</v>
      </c>
      <c r="Q96" s="1" t="s">
        <v>2487</v>
      </c>
      <c r="R96" s="1" t="s">
        <v>74</v>
      </c>
      <c r="S96" s="1" t="s">
        <v>1986</v>
      </c>
      <c r="T96" s="1" t="s">
        <v>1987</v>
      </c>
    </row>
    <row r="97" s="1" customFormat="1" spans="1:20">
      <c r="A97" s="1" t="s">
        <v>2488</v>
      </c>
      <c r="B97" s="1" t="s">
        <v>2483</v>
      </c>
      <c r="C97" s="1" t="s">
        <v>2489</v>
      </c>
      <c r="D97" s="1" t="s">
        <v>2479</v>
      </c>
      <c r="E97" s="1" t="s">
        <v>2490</v>
      </c>
      <c r="F97" s="1" t="s">
        <v>1993</v>
      </c>
      <c r="G97" s="1" t="s">
        <v>2020</v>
      </c>
      <c r="H97" s="1" t="s">
        <v>1980</v>
      </c>
      <c r="I97" s="1" t="s">
        <v>1981</v>
      </c>
      <c r="J97" s="1" t="s">
        <v>1982</v>
      </c>
      <c r="K97" s="1" t="s">
        <v>1981</v>
      </c>
      <c r="L97" s="1" t="s">
        <v>1981</v>
      </c>
      <c r="M97" s="1" t="s">
        <v>1983</v>
      </c>
      <c r="N97" s="1" t="s">
        <v>1983</v>
      </c>
      <c r="O97" s="1" t="s">
        <v>1981</v>
      </c>
      <c r="P97" s="1" t="s">
        <v>1984</v>
      </c>
      <c r="Q97" s="1" t="s">
        <v>2491</v>
      </c>
      <c r="R97" s="1" t="s">
        <v>74</v>
      </c>
      <c r="S97" s="1" t="s">
        <v>1986</v>
      </c>
      <c r="T97" s="1" t="s">
        <v>1987</v>
      </c>
    </row>
    <row r="98" s="1" customFormat="1" spans="1:20">
      <c r="A98" s="1" t="s">
        <v>2492</v>
      </c>
      <c r="B98" s="1" t="s">
        <v>2483</v>
      </c>
      <c r="C98" s="1" t="s">
        <v>2493</v>
      </c>
      <c r="D98" s="1" t="s">
        <v>2494</v>
      </c>
      <c r="E98" s="1" t="s">
        <v>2495</v>
      </c>
      <c r="F98" s="1" t="s">
        <v>1993</v>
      </c>
      <c r="G98" s="1" t="s">
        <v>2020</v>
      </c>
      <c r="H98" s="1" t="s">
        <v>1980</v>
      </c>
      <c r="I98" s="1" t="s">
        <v>1981</v>
      </c>
      <c r="J98" s="1" t="s">
        <v>1982</v>
      </c>
      <c r="K98" s="1" t="s">
        <v>1981</v>
      </c>
      <c r="L98" s="1" t="s">
        <v>1981</v>
      </c>
      <c r="M98" s="1" t="s">
        <v>1983</v>
      </c>
      <c r="N98" s="1" t="s">
        <v>1983</v>
      </c>
      <c r="O98" s="1" t="s">
        <v>1981</v>
      </c>
      <c r="P98" s="1" t="s">
        <v>1984</v>
      </c>
      <c r="Q98" s="1" t="s">
        <v>2496</v>
      </c>
      <c r="R98" s="1" t="s">
        <v>74</v>
      </c>
      <c r="S98" s="1" t="s">
        <v>1986</v>
      </c>
      <c r="T98" s="1" t="s">
        <v>1987</v>
      </c>
    </row>
    <row r="99" s="1" customFormat="1" spans="1:20">
      <c r="A99" s="1" t="s">
        <v>2497</v>
      </c>
      <c r="B99" s="1" t="s">
        <v>2483</v>
      </c>
      <c r="C99" s="1" t="s">
        <v>2498</v>
      </c>
      <c r="D99" s="1" t="s">
        <v>2499</v>
      </c>
      <c r="E99" s="1" t="s">
        <v>2500</v>
      </c>
      <c r="F99" s="1" t="s">
        <v>1979</v>
      </c>
      <c r="G99" s="1" t="s">
        <v>1993</v>
      </c>
      <c r="H99" s="1" t="s">
        <v>1980</v>
      </c>
      <c r="I99" s="1" t="s">
        <v>1981</v>
      </c>
      <c r="J99" s="1" t="s">
        <v>1982</v>
      </c>
      <c r="K99" s="1" t="s">
        <v>1981</v>
      </c>
      <c r="L99" s="1" t="s">
        <v>1981</v>
      </c>
      <c r="M99" s="1" t="s">
        <v>1983</v>
      </c>
      <c r="N99" s="1" t="s">
        <v>1983</v>
      </c>
      <c r="O99" s="1" t="s">
        <v>1981</v>
      </c>
      <c r="P99" s="1" t="s">
        <v>1984</v>
      </c>
      <c r="Q99" s="1" t="s">
        <v>2501</v>
      </c>
      <c r="R99" s="1" t="s">
        <v>74</v>
      </c>
      <c r="S99" s="1" t="s">
        <v>1986</v>
      </c>
      <c r="T99" s="1" t="s">
        <v>1987</v>
      </c>
    </row>
    <row r="100" s="1" customFormat="1" spans="1:20">
      <c r="A100" s="1" t="s">
        <v>2502</v>
      </c>
      <c r="B100" s="1" t="s">
        <v>2483</v>
      </c>
      <c r="C100" s="1" t="s">
        <v>2503</v>
      </c>
      <c r="D100" s="1" t="s">
        <v>2504</v>
      </c>
      <c r="E100" s="1" t="s">
        <v>2505</v>
      </c>
      <c r="F100" s="1" t="s">
        <v>2021</v>
      </c>
      <c r="G100" s="1" t="s">
        <v>2093</v>
      </c>
      <c r="H100" s="1" t="s">
        <v>1980</v>
      </c>
      <c r="I100" s="1" t="s">
        <v>1981</v>
      </c>
      <c r="J100" s="1" t="s">
        <v>1982</v>
      </c>
      <c r="K100" s="1" t="s">
        <v>1981</v>
      </c>
      <c r="L100" s="1" t="s">
        <v>1981</v>
      </c>
      <c r="M100" s="1" t="s">
        <v>1983</v>
      </c>
      <c r="N100" s="1" t="s">
        <v>1983</v>
      </c>
      <c r="O100" s="1" t="s">
        <v>1981</v>
      </c>
      <c r="P100" s="1" t="s">
        <v>1984</v>
      </c>
      <c r="Q100" s="1" t="s">
        <v>2506</v>
      </c>
      <c r="R100" s="1" t="s">
        <v>74</v>
      </c>
      <c r="S100" s="1" t="s">
        <v>1986</v>
      </c>
      <c r="T100" s="1" t="s">
        <v>1987</v>
      </c>
    </row>
    <row r="101" s="1" customFormat="1" spans="1:20">
      <c r="A101" s="1" t="s">
        <v>2507</v>
      </c>
      <c r="B101" s="1" t="s">
        <v>2483</v>
      </c>
      <c r="C101" s="1" t="s">
        <v>2508</v>
      </c>
      <c r="D101" s="1" t="s">
        <v>2509</v>
      </c>
      <c r="E101" s="1" t="s">
        <v>2510</v>
      </c>
      <c r="F101" s="1" t="s">
        <v>1979</v>
      </c>
      <c r="G101" s="1" t="s">
        <v>1994</v>
      </c>
      <c r="H101" s="1" t="s">
        <v>1980</v>
      </c>
      <c r="I101" s="1" t="s">
        <v>1981</v>
      </c>
      <c r="J101" s="1" t="s">
        <v>1982</v>
      </c>
      <c r="K101" s="1" t="s">
        <v>1981</v>
      </c>
      <c r="L101" s="1" t="s">
        <v>1981</v>
      </c>
      <c r="M101" s="1" t="s">
        <v>1983</v>
      </c>
      <c r="N101" s="1" t="s">
        <v>1983</v>
      </c>
      <c r="O101" s="1" t="s">
        <v>1981</v>
      </c>
      <c r="P101" s="1" t="s">
        <v>1984</v>
      </c>
      <c r="Q101" s="1" t="s">
        <v>2511</v>
      </c>
      <c r="R101" s="1" t="s">
        <v>74</v>
      </c>
      <c r="S101" s="1" t="s">
        <v>1986</v>
      </c>
      <c r="T101" s="1" t="s">
        <v>1987</v>
      </c>
    </row>
    <row r="102" s="1" customFormat="1" spans="1:20">
      <c r="A102" s="1" t="s">
        <v>2512</v>
      </c>
      <c r="B102" s="1" t="s">
        <v>2483</v>
      </c>
      <c r="C102" s="1" t="s">
        <v>2513</v>
      </c>
      <c r="D102" s="1" t="s">
        <v>2514</v>
      </c>
      <c r="E102" s="1" t="s">
        <v>2515</v>
      </c>
      <c r="F102" s="1" t="s">
        <v>1993</v>
      </c>
      <c r="G102" s="1" t="s">
        <v>2021</v>
      </c>
      <c r="H102" s="1" t="s">
        <v>1980</v>
      </c>
      <c r="I102" s="1" t="s">
        <v>1981</v>
      </c>
      <c r="J102" s="1" t="s">
        <v>1982</v>
      </c>
      <c r="K102" s="1" t="s">
        <v>1981</v>
      </c>
      <c r="L102" s="1" t="s">
        <v>1981</v>
      </c>
      <c r="M102" s="1" t="s">
        <v>1983</v>
      </c>
      <c r="N102" s="1" t="s">
        <v>1983</v>
      </c>
      <c r="O102" s="1" t="s">
        <v>1981</v>
      </c>
      <c r="P102" s="1" t="s">
        <v>1984</v>
      </c>
      <c r="Q102" s="1" t="s">
        <v>2516</v>
      </c>
      <c r="R102" s="1" t="s">
        <v>74</v>
      </c>
      <c r="S102" s="1" t="s">
        <v>1986</v>
      </c>
      <c r="T102" s="1" t="s">
        <v>1987</v>
      </c>
    </row>
    <row r="103" s="1" customFormat="1" spans="1:20">
      <c r="A103" s="1" t="s">
        <v>2517</v>
      </c>
      <c r="B103" s="1" t="s">
        <v>2483</v>
      </c>
      <c r="C103" s="1" t="s">
        <v>2518</v>
      </c>
      <c r="D103" s="1" t="s">
        <v>2519</v>
      </c>
      <c r="E103" s="1" t="s">
        <v>2520</v>
      </c>
      <c r="F103" s="1" t="s">
        <v>2020</v>
      </c>
      <c r="G103" s="1" t="s">
        <v>1994</v>
      </c>
      <c r="H103" s="1" t="s">
        <v>1980</v>
      </c>
      <c r="I103" s="1" t="s">
        <v>1981</v>
      </c>
      <c r="J103" s="1" t="s">
        <v>1982</v>
      </c>
      <c r="K103" s="1" t="s">
        <v>1981</v>
      </c>
      <c r="L103" s="1" t="s">
        <v>1981</v>
      </c>
      <c r="M103" s="1" t="s">
        <v>1983</v>
      </c>
      <c r="N103" s="1" t="s">
        <v>1983</v>
      </c>
      <c r="O103" s="1" t="s">
        <v>1981</v>
      </c>
      <c r="P103" s="1" t="s">
        <v>1984</v>
      </c>
      <c r="Q103" s="1" t="s">
        <v>2521</v>
      </c>
      <c r="R103" s="1" t="s">
        <v>74</v>
      </c>
      <c r="S103" s="1" t="s">
        <v>1986</v>
      </c>
      <c r="T103" s="1" t="s">
        <v>1987</v>
      </c>
    </row>
    <row r="104" s="1" customFormat="1" spans="1:20">
      <c r="A104" s="1" t="s">
        <v>2522</v>
      </c>
      <c r="B104" s="1" t="s">
        <v>2483</v>
      </c>
      <c r="C104" s="1" t="s">
        <v>2523</v>
      </c>
      <c r="D104" s="1" t="s">
        <v>2524</v>
      </c>
      <c r="E104" s="1" t="s">
        <v>2525</v>
      </c>
      <c r="F104" s="1" t="s">
        <v>2020</v>
      </c>
      <c r="G104" s="1" t="s">
        <v>2021</v>
      </c>
      <c r="H104" s="1" t="s">
        <v>1980</v>
      </c>
      <c r="I104" s="1" t="s">
        <v>1981</v>
      </c>
      <c r="J104" s="1" t="s">
        <v>1982</v>
      </c>
      <c r="K104" s="1" t="s">
        <v>1981</v>
      </c>
      <c r="L104" s="1" t="s">
        <v>1981</v>
      </c>
      <c r="M104" s="1" t="s">
        <v>1983</v>
      </c>
      <c r="N104" s="1" t="s">
        <v>1983</v>
      </c>
      <c r="O104" s="1" t="s">
        <v>1981</v>
      </c>
      <c r="P104" s="1" t="s">
        <v>1984</v>
      </c>
      <c r="Q104" s="1" t="s">
        <v>2526</v>
      </c>
      <c r="R104" s="1" t="s">
        <v>74</v>
      </c>
      <c r="S104" s="1" t="s">
        <v>1986</v>
      </c>
      <c r="T104" s="1" t="s">
        <v>1987</v>
      </c>
    </row>
    <row r="105" s="1" customFormat="1" spans="1:20">
      <c r="A105" s="1" t="s">
        <v>2527</v>
      </c>
      <c r="B105" s="1" t="s">
        <v>2483</v>
      </c>
      <c r="C105" s="1" t="s">
        <v>2528</v>
      </c>
      <c r="D105" s="1" t="s">
        <v>2529</v>
      </c>
      <c r="E105" s="1" t="s">
        <v>2530</v>
      </c>
      <c r="F105" s="1" t="s">
        <v>1978</v>
      </c>
      <c r="G105" s="1" t="s">
        <v>2020</v>
      </c>
      <c r="H105" s="1" t="s">
        <v>1980</v>
      </c>
      <c r="I105" s="1" t="s">
        <v>1981</v>
      </c>
      <c r="J105" s="1" t="s">
        <v>1982</v>
      </c>
      <c r="K105" s="1" t="s">
        <v>1981</v>
      </c>
      <c r="L105" s="1" t="s">
        <v>1981</v>
      </c>
      <c r="M105" s="1" t="s">
        <v>1983</v>
      </c>
      <c r="N105" s="1" t="s">
        <v>1983</v>
      </c>
      <c r="O105" s="1" t="s">
        <v>1981</v>
      </c>
      <c r="P105" s="1" t="s">
        <v>1984</v>
      </c>
      <c r="Q105" s="1" t="s">
        <v>2531</v>
      </c>
      <c r="R105" s="1" t="s">
        <v>74</v>
      </c>
      <c r="S105" s="1" t="s">
        <v>1986</v>
      </c>
      <c r="T105" s="1" t="s">
        <v>1987</v>
      </c>
    </row>
    <row r="106" s="1" customFormat="1" spans="1:20">
      <c r="A106" s="1" t="s">
        <v>2532</v>
      </c>
      <c r="B106" s="1" t="s">
        <v>2483</v>
      </c>
      <c r="C106" s="1" t="s">
        <v>2533</v>
      </c>
      <c r="D106" s="1" t="s">
        <v>2534</v>
      </c>
      <c r="E106" s="1" t="s">
        <v>2535</v>
      </c>
      <c r="F106" s="1" t="s">
        <v>1993</v>
      </c>
      <c r="G106" s="1" t="s">
        <v>2021</v>
      </c>
      <c r="H106" s="1" t="s">
        <v>1980</v>
      </c>
      <c r="I106" s="1" t="s">
        <v>1981</v>
      </c>
      <c r="J106" s="1" t="s">
        <v>1982</v>
      </c>
      <c r="K106" s="1" t="s">
        <v>1981</v>
      </c>
      <c r="L106" s="1" t="s">
        <v>1981</v>
      </c>
      <c r="M106" s="1" t="s">
        <v>1983</v>
      </c>
      <c r="N106" s="1" t="s">
        <v>1983</v>
      </c>
      <c r="O106" s="1" t="s">
        <v>1981</v>
      </c>
      <c r="P106" s="1" t="s">
        <v>1984</v>
      </c>
      <c r="Q106" s="1" t="s">
        <v>2536</v>
      </c>
      <c r="R106" s="1" t="s">
        <v>74</v>
      </c>
      <c r="S106" s="1" t="s">
        <v>1986</v>
      </c>
      <c r="T106" s="1" t="s">
        <v>1987</v>
      </c>
    </row>
    <row r="107" s="1" customFormat="1" spans="1:20">
      <c r="A107" s="1" t="s">
        <v>2537</v>
      </c>
      <c r="B107" s="1" t="s">
        <v>2483</v>
      </c>
      <c r="C107" s="1" t="s">
        <v>2538</v>
      </c>
      <c r="D107" s="1" t="s">
        <v>2539</v>
      </c>
      <c r="E107" s="1" t="s">
        <v>2540</v>
      </c>
      <c r="F107" s="1" t="s">
        <v>2020</v>
      </c>
      <c r="G107" s="1" t="s">
        <v>2021</v>
      </c>
      <c r="H107" s="1" t="s">
        <v>1980</v>
      </c>
      <c r="I107" s="1" t="s">
        <v>1981</v>
      </c>
      <c r="J107" s="1" t="s">
        <v>1982</v>
      </c>
      <c r="K107" s="1" t="s">
        <v>1981</v>
      </c>
      <c r="L107" s="1" t="s">
        <v>1981</v>
      </c>
      <c r="M107" s="1" t="s">
        <v>1983</v>
      </c>
      <c r="N107" s="1" t="s">
        <v>1983</v>
      </c>
      <c r="O107" s="1" t="s">
        <v>1981</v>
      </c>
      <c r="P107" s="1" t="s">
        <v>1984</v>
      </c>
      <c r="Q107" s="1" t="s">
        <v>2541</v>
      </c>
      <c r="R107" s="1" t="s">
        <v>74</v>
      </c>
      <c r="S107" s="1" t="s">
        <v>1986</v>
      </c>
      <c r="T107" s="1" t="s">
        <v>1987</v>
      </c>
    </row>
    <row r="108" s="1" customFormat="1" spans="1:20">
      <c r="A108" s="1" t="s">
        <v>2542</v>
      </c>
      <c r="B108" s="1" t="s">
        <v>2483</v>
      </c>
      <c r="C108" s="1" t="s">
        <v>2543</v>
      </c>
      <c r="D108" s="1" t="s">
        <v>2544</v>
      </c>
      <c r="E108" s="1" t="s">
        <v>2545</v>
      </c>
      <c r="F108" s="1" t="s">
        <v>1979</v>
      </c>
      <c r="G108" s="1" t="s">
        <v>1994</v>
      </c>
      <c r="H108" s="1" t="s">
        <v>1980</v>
      </c>
      <c r="I108" s="1" t="s">
        <v>2546</v>
      </c>
      <c r="J108" s="1" t="s">
        <v>1982</v>
      </c>
      <c r="K108" s="1" t="s">
        <v>2546</v>
      </c>
      <c r="L108" s="1" t="s">
        <v>2546</v>
      </c>
      <c r="M108" s="1" t="s">
        <v>1983</v>
      </c>
      <c r="N108" s="1" t="s">
        <v>1983</v>
      </c>
      <c r="O108" s="1" t="s">
        <v>1981</v>
      </c>
      <c r="P108" s="1" t="s">
        <v>1984</v>
      </c>
      <c r="Q108" s="1" t="s">
        <v>2547</v>
      </c>
      <c r="R108" s="1" t="s">
        <v>2045</v>
      </c>
      <c r="S108" s="1" t="s">
        <v>1986</v>
      </c>
      <c r="T108" s="1" t="s">
        <v>1987</v>
      </c>
    </row>
    <row r="109" s="1" customFormat="1" spans="1:20">
      <c r="A109" s="1" t="s">
        <v>2548</v>
      </c>
      <c r="B109" s="1" t="s">
        <v>2483</v>
      </c>
      <c r="C109" s="1" t="s">
        <v>2549</v>
      </c>
      <c r="D109" s="1" t="s">
        <v>2550</v>
      </c>
      <c r="E109" s="1" t="s">
        <v>2551</v>
      </c>
      <c r="F109" s="1" t="s">
        <v>1993</v>
      </c>
      <c r="G109" s="1" t="s">
        <v>2021</v>
      </c>
      <c r="H109" s="1" t="s">
        <v>1980</v>
      </c>
      <c r="I109" s="1" t="s">
        <v>1981</v>
      </c>
      <c r="J109" s="1" t="s">
        <v>1982</v>
      </c>
      <c r="K109" s="1" t="s">
        <v>1981</v>
      </c>
      <c r="L109" s="1" t="s">
        <v>1981</v>
      </c>
      <c r="M109" s="1" t="s">
        <v>1983</v>
      </c>
      <c r="N109" s="1" t="s">
        <v>1983</v>
      </c>
      <c r="O109" s="1" t="s">
        <v>1981</v>
      </c>
      <c r="P109" s="1" t="s">
        <v>1984</v>
      </c>
      <c r="Q109" s="1" t="s">
        <v>2552</v>
      </c>
      <c r="R109" s="1" t="s">
        <v>74</v>
      </c>
      <c r="S109" s="1" t="s">
        <v>1986</v>
      </c>
      <c r="T109" s="1" t="s">
        <v>1987</v>
      </c>
    </row>
    <row r="110" s="1" customFormat="1" spans="1:20">
      <c r="A110" s="1" t="s">
        <v>2553</v>
      </c>
      <c r="B110" s="1" t="s">
        <v>2483</v>
      </c>
      <c r="C110" s="1" t="s">
        <v>2554</v>
      </c>
      <c r="D110" s="1" t="s">
        <v>2555</v>
      </c>
      <c r="E110" s="1" t="s">
        <v>2556</v>
      </c>
      <c r="F110" s="1" t="s">
        <v>1978</v>
      </c>
      <c r="G110" s="1" t="s">
        <v>1993</v>
      </c>
      <c r="H110" s="1" t="s">
        <v>1980</v>
      </c>
      <c r="I110" s="1" t="s">
        <v>1981</v>
      </c>
      <c r="J110" s="1" t="s">
        <v>1982</v>
      </c>
      <c r="K110" s="1" t="s">
        <v>1981</v>
      </c>
      <c r="L110" s="1" t="s">
        <v>1981</v>
      </c>
      <c r="M110" s="1" t="s">
        <v>1983</v>
      </c>
      <c r="N110" s="1" t="s">
        <v>1983</v>
      </c>
      <c r="O110" s="1" t="s">
        <v>1981</v>
      </c>
      <c r="P110" s="1" t="s">
        <v>1984</v>
      </c>
      <c r="Q110" s="1" t="s">
        <v>2557</v>
      </c>
      <c r="R110" s="1" t="s">
        <v>74</v>
      </c>
      <c r="S110" s="1" t="s">
        <v>1986</v>
      </c>
      <c r="T110" s="1" t="s">
        <v>1987</v>
      </c>
    </row>
    <row r="111" s="1" customFormat="1" spans="1:20">
      <c r="A111" s="1" t="s">
        <v>2558</v>
      </c>
      <c r="B111" s="1" t="s">
        <v>2483</v>
      </c>
      <c r="C111" s="1" t="s">
        <v>2559</v>
      </c>
      <c r="D111" s="1" t="s">
        <v>2560</v>
      </c>
      <c r="E111" s="1" t="s">
        <v>2561</v>
      </c>
      <c r="F111" s="1" t="s">
        <v>1979</v>
      </c>
      <c r="G111" s="1" t="s">
        <v>2020</v>
      </c>
      <c r="H111" s="1" t="s">
        <v>1980</v>
      </c>
      <c r="I111" s="1" t="s">
        <v>1981</v>
      </c>
      <c r="J111" s="1" t="s">
        <v>1982</v>
      </c>
      <c r="K111" s="1" t="s">
        <v>1981</v>
      </c>
      <c r="L111" s="1" t="s">
        <v>1981</v>
      </c>
      <c r="M111" s="1" t="s">
        <v>1983</v>
      </c>
      <c r="N111" s="1" t="s">
        <v>1983</v>
      </c>
      <c r="O111" s="1" t="s">
        <v>1981</v>
      </c>
      <c r="P111" s="1" t="s">
        <v>1984</v>
      </c>
      <c r="Q111" s="1" t="s">
        <v>2562</v>
      </c>
      <c r="R111" s="1" t="s">
        <v>74</v>
      </c>
      <c r="S111" s="1" t="s">
        <v>1986</v>
      </c>
      <c r="T111" s="1" t="s">
        <v>1987</v>
      </c>
    </row>
    <row r="112" s="1" customFormat="1" spans="1:20">
      <c r="A112" s="1" t="s">
        <v>2563</v>
      </c>
      <c r="B112" s="1" t="s">
        <v>2483</v>
      </c>
      <c r="C112" s="1" t="s">
        <v>2564</v>
      </c>
      <c r="D112" s="1" t="s">
        <v>2560</v>
      </c>
      <c r="E112" s="1" t="s">
        <v>2561</v>
      </c>
      <c r="F112" s="1" t="s">
        <v>1979</v>
      </c>
      <c r="G112" s="1" t="s">
        <v>2020</v>
      </c>
      <c r="H112" s="1" t="s">
        <v>1980</v>
      </c>
      <c r="I112" s="1" t="s">
        <v>1981</v>
      </c>
      <c r="J112" s="1" t="s">
        <v>1982</v>
      </c>
      <c r="K112" s="1" t="s">
        <v>1981</v>
      </c>
      <c r="L112" s="1" t="s">
        <v>1981</v>
      </c>
      <c r="M112" s="1" t="s">
        <v>1983</v>
      </c>
      <c r="N112" s="1" t="s">
        <v>1983</v>
      </c>
      <c r="O112" s="1" t="s">
        <v>1981</v>
      </c>
      <c r="P112" s="1" t="s">
        <v>1984</v>
      </c>
      <c r="Q112" s="1" t="s">
        <v>2565</v>
      </c>
      <c r="R112" s="1" t="s">
        <v>74</v>
      </c>
      <c r="S112" s="1" t="s">
        <v>1986</v>
      </c>
      <c r="T112" s="1" t="s">
        <v>1987</v>
      </c>
    </row>
    <row r="113" s="1" customFormat="1" spans="1:20">
      <c r="A113" s="1" t="s">
        <v>2566</v>
      </c>
      <c r="B113" s="1" t="s">
        <v>2483</v>
      </c>
      <c r="C113" s="1" t="s">
        <v>2567</v>
      </c>
      <c r="D113" s="1" t="s">
        <v>2560</v>
      </c>
      <c r="E113" s="1" t="s">
        <v>2561</v>
      </c>
      <c r="F113" s="1" t="s">
        <v>1979</v>
      </c>
      <c r="G113" s="1" t="s">
        <v>2020</v>
      </c>
      <c r="H113" s="1" t="s">
        <v>1980</v>
      </c>
      <c r="I113" s="1" t="s">
        <v>1981</v>
      </c>
      <c r="J113" s="1" t="s">
        <v>1982</v>
      </c>
      <c r="K113" s="1" t="s">
        <v>1981</v>
      </c>
      <c r="L113" s="1" t="s">
        <v>1981</v>
      </c>
      <c r="M113" s="1" t="s">
        <v>1983</v>
      </c>
      <c r="N113" s="1" t="s">
        <v>1983</v>
      </c>
      <c r="O113" s="1" t="s">
        <v>1981</v>
      </c>
      <c r="P113" s="1" t="s">
        <v>1984</v>
      </c>
      <c r="Q113" s="1" t="s">
        <v>2568</v>
      </c>
      <c r="R113" s="1" t="s">
        <v>74</v>
      </c>
      <c r="S113" s="1" t="s">
        <v>1986</v>
      </c>
      <c r="T113" s="1" t="s">
        <v>1987</v>
      </c>
    </row>
    <row r="114" s="1" customFormat="1" spans="1:20">
      <c r="A114" s="1" t="s">
        <v>2569</v>
      </c>
      <c r="B114" s="1" t="s">
        <v>2483</v>
      </c>
      <c r="C114" s="1" t="s">
        <v>2570</v>
      </c>
      <c r="D114" s="1" t="s">
        <v>2571</v>
      </c>
      <c r="E114" s="1" t="s">
        <v>2572</v>
      </c>
      <c r="F114" s="1" t="s">
        <v>1993</v>
      </c>
      <c r="G114" s="1" t="s">
        <v>2021</v>
      </c>
      <c r="H114" s="1" t="s">
        <v>1980</v>
      </c>
      <c r="I114" s="1" t="s">
        <v>1981</v>
      </c>
      <c r="J114" s="1" t="s">
        <v>1982</v>
      </c>
      <c r="K114" s="1" t="s">
        <v>1981</v>
      </c>
      <c r="L114" s="1" t="s">
        <v>1981</v>
      </c>
      <c r="M114" s="1" t="s">
        <v>1983</v>
      </c>
      <c r="N114" s="1" t="s">
        <v>1983</v>
      </c>
      <c r="O114" s="1" t="s">
        <v>1981</v>
      </c>
      <c r="P114" s="1" t="s">
        <v>1984</v>
      </c>
      <c r="Q114" s="1" t="s">
        <v>2573</v>
      </c>
      <c r="R114" s="1" t="s">
        <v>74</v>
      </c>
      <c r="S114" s="1" t="s">
        <v>1986</v>
      </c>
      <c r="T114" s="1" t="s">
        <v>1987</v>
      </c>
    </row>
    <row r="115" s="1" customFormat="1" spans="1:20">
      <c r="A115" s="1" t="s">
        <v>2574</v>
      </c>
      <c r="B115" s="1" t="s">
        <v>2483</v>
      </c>
      <c r="C115" s="1" t="s">
        <v>2575</v>
      </c>
      <c r="D115" s="1" t="s">
        <v>2576</v>
      </c>
      <c r="E115" s="1" t="s">
        <v>2577</v>
      </c>
      <c r="F115" s="1" t="s">
        <v>2021</v>
      </c>
      <c r="G115" s="1" t="s">
        <v>1994</v>
      </c>
      <c r="H115" s="1" t="s">
        <v>1980</v>
      </c>
      <c r="I115" s="1" t="s">
        <v>1981</v>
      </c>
      <c r="J115" s="1" t="s">
        <v>1982</v>
      </c>
      <c r="K115" s="1" t="s">
        <v>1981</v>
      </c>
      <c r="L115" s="1" t="s">
        <v>1981</v>
      </c>
      <c r="M115" s="1" t="s">
        <v>1983</v>
      </c>
      <c r="N115" s="1" t="s">
        <v>1983</v>
      </c>
      <c r="O115" s="1" t="s">
        <v>1981</v>
      </c>
      <c r="P115" s="1" t="s">
        <v>1984</v>
      </c>
      <c r="Q115" s="1" t="s">
        <v>2578</v>
      </c>
      <c r="R115" s="1" t="s">
        <v>74</v>
      </c>
      <c r="S115" s="1" t="s">
        <v>1986</v>
      </c>
      <c r="T115" s="1" t="s">
        <v>1987</v>
      </c>
    </row>
    <row r="116" s="1" customFormat="1" spans="1:20">
      <c r="A116" s="1" t="s">
        <v>2579</v>
      </c>
      <c r="B116" s="1" t="s">
        <v>2483</v>
      </c>
      <c r="C116" s="1" t="s">
        <v>2580</v>
      </c>
      <c r="D116" s="1" t="s">
        <v>2581</v>
      </c>
      <c r="E116" s="1" t="s">
        <v>2582</v>
      </c>
      <c r="F116" s="1" t="s">
        <v>1993</v>
      </c>
      <c r="G116" s="1" t="s">
        <v>2021</v>
      </c>
      <c r="H116" s="1" t="s">
        <v>1980</v>
      </c>
      <c r="I116" s="1" t="s">
        <v>1981</v>
      </c>
      <c r="J116" s="1" t="s">
        <v>1982</v>
      </c>
      <c r="K116" s="1" t="s">
        <v>1981</v>
      </c>
      <c r="L116" s="1" t="s">
        <v>1981</v>
      </c>
      <c r="M116" s="1" t="s">
        <v>1983</v>
      </c>
      <c r="N116" s="1" t="s">
        <v>1983</v>
      </c>
      <c r="O116" s="1" t="s">
        <v>1981</v>
      </c>
      <c r="P116" s="1" t="s">
        <v>1984</v>
      </c>
      <c r="Q116" s="1" t="s">
        <v>2583</v>
      </c>
      <c r="R116" s="1" t="s">
        <v>74</v>
      </c>
      <c r="S116" s="1" t="s">
        <v>1986</v>
      </c>
      <c r="T116" s="1" t="s">
        <v>1987</v>
      </c>
    </row>
    <row r="117" s="1" customFormat="1" spans="1:20">
      <c r="A117" s="1" t="s">
        <v>2584</v>
      </c>
      <c r="B117" s="1" t="s">
        <v>2483</v>
      </c>
      <c r="C117" s="1" t="s">
        <v>2585</v>
      </c>
      <c r="D117" s="1" t="s">
        <v>2586</v>
      </c>
      <c r="E117" s="1" t="s">
        <v>2587</v>
      </c>
      <c r="F117" s="1" t="s">
        <v>2588</v>
      </c>
      <c r="G117" s="1" t="s">
        <v>2589</v>
      </c>
      <c r="H117" s="1" t="s">
        <v>1980</v>
      </c>
      <c r="I117" s="1" t="s">
        <v>1981</v>
      </c>
      <c r="J117" s="1" t="s">
        <v>1982</v>
      </c>
      <c r="K117" s="1" t="s">
        <v>1981</v>
      </c>
      <c r="L117" s="1" t="s">
        <v>1981</v>
      </c>
      <c r="M117" s="1" t="s">
        <v>1983</v>
      </c>
      <c r="N117" s="1" t="s">
        <v>1983</v>
      </c>
      <c r="O117" s="1" t="s">
        <v>1981</v>
      </c>
      <c r="P117" s="1" t="s">
        <v>1984</v>
      </c>
      <c r="Q117" s="1" t="s">
        <v>2590</v>
      </c>
      <c r="R117" s="1" t="s">
        <v>74</v>
      </c>
      <c r="S117" s="1" t="s">
        <v>1986</v>
      </c>
      <c r="T117" s="1" t="s">
        <v>1987</v>
      </c>
    </row>
    <row r="118" s="1" customFormat="1" spans="1:20">
      <c r="A118" s="1" t="s">
        <v>2591</v>
      </c>
      <c r="B118" s="1" t="s">
        <v>2483</v>
      </c>
      <c r="C118" s="1" t="s">
        <v>2592</v>
      </c>
      <c r="D118" s="1" t="s">
        <v>2593</v>
      </c>
      <c r="E118" s="1" t="s">
        <v>2594</v>
      </c>
      <c r="F118" s="1" t="s">
        <v>1993</v>
      </c>
      <c r="G118" s="1" t="s">
        <v>2020</v>
      </c>
      <c r="H118" s="1" t="s">
        <v>1980</v>
      </c>
      <c r="I118" s="1" t="s">
        <v>1981</v>
      </c>
      <c r="J118" s="1" t="s">
        <v>1982</v>
      </c>
      <c r="K118" s="1" t="s">
        <v>1981</v>
      </c>
      <c r="L118" s="1" t="s">
        <v>1981</v>
      </c>
      <c r="M118" s="1" t="s">
        <v>1983</v>
      </c>
      <c r="N118" s="1" t="s">
        <v>1983</v>
      </c>
      <c r="O118" s="1" t="s">
        <v>1981</v>
      </c>
      <c r="P118" s="1" t="s">
        <v>1984</v>
      </c>
      <c r="Q118" s="1" t="s">
        <v>2595</v>
      </c>
      <c r="R118" s="1" t="s">
        <v>74</v>
      </c>
      <c r="S118" s="1" t="s">
        <v>1986</v>
      </c>
      <c r="T118" s="1" t="s">
        <v>1987</v>
      </c>
    </row>
    <row r="119" s="1" customFormat="1" spans="1:20">
      <c r="A119" s="1" t="s">
        <v>2596</v>
      </c>
      <c r="B119" s="1" t="s">
        <v>2483</v>
      </c>
      <c r="C119" s="1" t="s">
        <v>2597</v>
      </c>
      <c r="D119" s="1" t="s">
        <v>2598</v>
      </c>
      <c r="E119" s="1" t="s">
        <v>2599</v>
      </c>
      <c r="F119" s="1" t="s">
        <v>1979</v>
      </c>
      <c r="G119" s="1" t="s">
        <v>2020</v>
      </c>
      <c r="H119" s="1" t="s">
        <v>1980</v>
      </c>
      <c r="I119" s="1" t="s">
        <v>1981</v>
      </c>
      <c r="J119" s="1" t="s">
        <v>1982</v>
      </c>
      <c r="K119" s="1" t="s">
        <v>1981</v>
      </c>
      <c r="L119" s="1" t="s">
        <v>1981</v>
      </c>
      <c r="M119" s="1" t="s">
        <v>1983</v>
      </c>
      <c r="N119" s="1" t="s">
        <v>1983</v>
      </c>
      <c r="O119" s="1" t="s">
        <v>1981</v>
      </c>
      <c r="P119" s="1" t="s">
        <v>1984</v>
      </c>
      <c r="Q119" s="1" t="s">
        <v>2600</v>
      </c>
      <c r="R119" s="1" t="s">
        <v>74</v>
      </c>
      <c r="S119" s="1" t="s">
        <v>1986</v>
      </c>
      <c r="T119" s="1" t="s">
        <v>1987</v>
      </c>
    </row>
    <row r="120" s="1" customFormat="1" spans="1:20">
      <c r="A120" s="1" t="s">
        <v>2601</v>
      </c>
      <c r="B120" s="1" t="s">
        <v>2483</v>
      </c>
      <c r="C120" s="1" t="s">
        <v>2602</v>
      </c>
      <c r="D120" s="1" t="s">
        <v>2603</v>
      </c>
      <c r="E120" s="1" t="s">
        <v>2604</v>
      </c>
      <c r="F120" s="1" t="s">
        <v>2021</v>
      </c>
      <c r="G120" s="1" t="s">
        <v>1994</v>
      </c>
      <c r="H120" s="1" t="s">
        <v>1980</v>
      </c>
      <c r="I120" s="1" t="s">
        <v>1981</v>
      </c>
      <c r="J120" s="1" t="s">
        <v>1982</v>
      </c>
      <c r="K120" s="1" t="s">
        <v>1981</v>
      </c>
      <c r="L120" s="1" t="s">
        <v>1981</v>
      </c>
      <c r="M120" s="1" t="s">
        <v>1983</v>
      </c>
      <c r="N120" s="1" t="s">
        <v>1983</v>
      </c>
      <c r="O120" s="1" t="s">
        <v>1981</v>
      </c>
      <c r="P120" s="1" t="s">
        <v>1984</v>
      </c>
      <c r="Q120" s="1" t="s">
        <v>2605</v>
      </c>
      <c r="R120" s="1" t="s">
        <v>74</v>
      </c>
      <c r="S120" s="1" t="s">
        <v>1986</v>
      </c>
      <c r="T120" s="1" t="s">
        <v>1987</v>
      </c>
    </row>
    <row r="121" s="1" customFormat="1" spans="1:20">
      <c r="A121" s="1" t="s">
        <v>2606</v>
      </c>
      <c r="B121" s="1" t="s">
        <v>2607</v>
      </c>
      <c r="C121" s="1" t="s">
        <v>2608</v>
      </c>
      <c r="D121" s="1" t="s">
        <v>2609</v>
      </c>
      <c r="E121" s="1" t="s">
        <v>2610</v>
      </c>
      <c r="F121" s="1" t="s">
        <v>2020</v>
      </c>
      <c r="G121" s="1" t="s">
        <v>2021</v>
      </c>
      <c r="H121" s="1" t="s">
        <v>1980</v>
      </c>
      <c r="I121" s="1" t="s">
        <v>1981</v>
      </c>
      <c r="J121" s="1" t="s">
        <v>1982</v>
      </c>
      <c r="K121" s="1" t="s">
        <v>1981</v>
      </c>
      <c r="L121" s="1" t="s">
        <v>1981</v>
      </c>
      <c r="M121" s="1" t="s">
        <v>1983</v>
      </c>
      <c r="N121" s="1" t="s">
        <v>1983</v>
      </c>
      <c r="O121" s="1" t="s">
        <v>1981</v>
      </c>
      <c r="P121" s="1" t="s">
        <v>1984</v>
      </c>
      <c r="Q121" s="1" t="s">
        <v>2611</v>
      </c>
      <c r="R121" s="1" t="s">
        <v>74</v>
      </c>
      <c r="S121" s="1" t="s">
        <v>1986</v>
      </c>
      <c r="T121" s="1" t="s">
        <v>1987</v>
      </c>
    </row>
    <row r="122" s="1" customFormat="1" spans="1:20">
      <c r="A122" s="1" t="s">
        <v>2612</v>
      </c>
      <c r="B122" s="1" t="s">
        <v>2607</v>
      </c>
      <c r="C122" s="1" t="s">
        <v>2613</v>
      </c>
      <c r="D122" s="1" t="s">
        <v>2614</v>
      </c>
      <c r="E122" s="1" t="s">
        <v>2615</v>
      </c>
      <c r="F122" s="1" t="s">
        <v>1994</v>
      </c>
      <c r="G122" s="1" t="s">
        <v>2616</v>
      </c>
      <c r="H122" s="1" t="s">
        <v>1980</v>
      </c>
      <c r="I122" s="1" t="s">
        <v>1981</v>
      </c>
      <c r="J122" s="1" t="s">
        <v>1982</v>
      </c>
      <c r="K122" s="1" t="s">
        <v>1981</v>
      </c>
      <c r="L122" s="1" t="s">
        <v>1981</v>
      </c>
      <c r="M122" s="1" t="s">
        <v>1983</v>
      </c>
      <c r="N122" s="1" t="s">
        <v>1983</v>
      </c>
      <c r="O122" s="1" t="s">
        <v>1981</v>
      </c>
      <c r="P122" s="1" t="s">
        <v>1984</v>
      </c>
      <c r="Q122" s="1" t="s">
        <v>2617</v>
      </c>
      <c r="R122" s="1" t="s">
        <v>74</v>
      </c>
      <c r="S122" s="1" t="s">
        <v>1986</v>
      </c>
      <c r="T122" s="1" t="s">
        <v>1987</v>
      </c>
    </row>
    <row r="123" s="1" customFormat="1" spans="1:20">
      <c r="A123" s="1" t="s">
        <v>2618</v>
      </c>
      <c r="B123" s="1" t="s">
        <v>2607</v>
      </c>
      <c r="C123" s="1" t="s">
        <v>2619</v>
      </c>
      <c r="D123" s="1" t="s">
        <v>2201</v>
      </c>
      <c r="E123" s="1" t="s">
        <v>2620</v>
      </c>
      <c r="F123" s="1" t="s">
        <v>1993</v>
      </c>
      <c r="G123" s="1" t="s">
        <v>2020</v>
      </c>
      <c r="H123" s="1" t="s">
        <v>1980</v>
      </c>
      <c r="I123" s="1" t="s">
        <v>1981</v>
      </c>
      <c r="J123" s="1" t="s">
        <v>1982</v>
      </c>
      <c r="K123" s="1" t="s">
        <v>1981</v>
      </c>
      <c r="L123" s="1" t="s">
        <v>1981</v>
      </c>
      <c r="M123" s="1" t="s">
        <v>1983</v>
      </c>
      <c r="N123" s="1" t="s">
        <v>1983</v>
      </c>
      <c r="O123" s="1" t="s">
        <v>1981</v>
      </c>
      <c r="P123" s="1" t="s">
        <v>1984</v>
      </c>
      <c r="Q123" s="1" t="s">
        <v>2621</v>
      </c>
      <c r="R123" s="1" t="s">
        <v>74</v>
      </c>
      <c r="S123" s="1" t="s">
        <v>1986</v>
      </c>
      <c r="T123" s="1" t="s">
        <v>1987</v>
      </c>
    </row>
    <row r="124" s="1" customFormat="1" spans="1:20">
      <c r="A124" s="1" t="s">
        <v>2622</v>
      </c>
      <c r="B124" s="1" t="s">
        <v>2607</v>
      </c>
      <c r="C124" s="1" t="s">
        <v>2623</v>
      </c>
      <c r="D124" s="1" t="s">
        <v>2624</v>
      </c>
      <c r="E124" s="1" t="s">
        <v>2625</v>
      </c>
      <c r="F124" s="1" t="s">
        <v>2021</v>
      </c>
      <c r="G124" s="1" t="s">
        <v>1994</v>
      </c>
      <c r="H124" s="1" t="s">
        <v>1980</v>
      </c>
      <c r="I124" s="1" t="s">
        <v>1981</v>
      </c>
      <c r="J124" s="1" t="s">
        <v>1982</v>
      </c>
      <c r="K124" s="1" t="s">
        <v>1981</v>
      </c>
      <c r="L124" s="1" t="s">
        <v>1981</v>
      </c>
      <c r="M124" s="1" t="s">
        <v>1983</v>
      </c>
      <c r="N124" s="1" t="s">
        <v>1983</v>
      </c>
      <c r="O124" s="1" t="s">
        <v>1981</v>
      </c>
      <c r="P124" s="1" t="s">
        <v>1984</v>
      </c>
      <c r="Q124" s="1" t="s">
        <v>2626</v>
      </c>
      <c r="R124" s="1" t="s">
        <v>74</v>
      </c>
      <c r="S124" s="1" t="s">
        <v>1986</v>
      </c>
      <c r="T124" s="1" t="s">
        <v>1987</v>
      </c>
    </row>
    <row r="125" s="1" customFormat="1" spans="1:20">
      <c r="A125" s="1" t="s">
        <v>2627</v>
      </c>
      <c r="B125" s="1" t="s">
        <v>2607</v>
      </c>
      <c r="C125" s="1" t="s">
        <v>2628</v>
      </c>
      <c r="D125" s="1" t="s">
        <v>2629</v>
      </c>
      <c r="E125" s="1" t="s">
        <v>2630</v>
      </c>
      <c r="F125" s="1" t="s">
        <v>1979</v>
      </c>
      <c r="G125" s="1" t="s">
        <v>1993</v>
      </c>
      <c r="H125" s="1" t="s">
        <v>1980</v>
      </c>
      <c r="I125" s="1" t="s">
        <v>1981</v>
      </c>
      <c r="J125" s="1" t="s">
        <v>1982</v>
      </c>
      <c r="K125" s="1" t="s">
        <v>1981</v>
      </c>
      <c r="L125" s="1" t="s">
        <v>1981</v>
      </c>
      <c r="M125" s="1" t="s">
        <v>1983</v>
      </c>
      <c r="N125" s="1" t="s">
        <v>1983</v>
      </c>
      <c r="O125" s="1" t="s">
        <v>1981</v>
      </c>
      <c r="P125" s="1" t="s">
        <v>1984</v>
      </c>
      <c r="Q125" s="1" t="s">
        <v>2631</v>
      </c>
      <c r="R125" s="1" t="s">
        <v>74</v>
      </c>
      <c r="S125" s="1" t="s">
        <v>1986</v>
      </c>
      <c r="T125" s="1" t="s">
        <v>1987</v>
      </c>
    </row>
    <row r="126" s="1" customFormat="1" spans="1:20">
      <c r="A126" s="1" t="s">
        <v>2632</v>
      </c>
      <c r="B126" s="1" t="s">
        <v>2607</v>
      </c>
      <c r="C126" s="1" t="s">
        <v>2633</v>
      </c>
      <c r="D126" s="1" t="s">
        <v>2373</v>
      </c>
      <c r="E126" s="1" t="s">
        <v>2634</v>
      </c>
      <c r="F126" s="1" t="s">
        <v>2020</v>
      </c>
      <c r="G126" s="1" t="s">
        <v>2021</v>
      </c>
      <c r="H126" s="1" t="s">
        <v>1980</v>
      </c>
      <c r="I126" s="1" t="s">
        <v>1981</v>
      </c>
      <c r="J126" s="1" t="s">
        <v>1982</v>
      </c>
      <c r="K126" s="1" t="s">
        <v>1981</v>
      </c>
      <c r="L126" s="1" t="s">
        <v>1981</v>
      </c>
      <c r="M126" s="1" t="s">
        <v>1983</v>
      </c>
      <c r="N126" s="1" t="s">
        <v>1983</v>
      </c>
      <c r="O126" s="1" t="s">
        <v>1981</v>
      </c>
      <c r="P126" s="1" t="s">
        <v>1984</v>
      </c>
      <c r="Q126" s="1" t="s">
        <v>2635</v>
      </c>
      <c r="R126" s="1" t="s">
        <v>74</v>
      </c>
      <c r="S126" s="1" t="s">
        <v>1986</v>
      </c>
      <c r="T126" s="1" t="s">
        <v>1987</v>
      </c>
    </row>
    <row r="127" s="1" customFormat="1" spans="1:20">
      <c r="A127" s="1" t="s">
        <v>2636</v>
      </c>
      <c r="B127" s="1" t="s">
        <v>2607</v>
      </c>
      <c r="C127" s="1" t="s">
        <v>2637</v>
      </c>
      <c r="D127" s="1" t="s">
        <v>2638</v>
      </c>
      <c r="E127" s="1" t="s">
        <v>2639</v>
      </c>
      <c r="F127" s="1" t="s">
        <v>1979</v>
      </c>
      <c r="G127" s="1" t="s">
        <v>1993</v>
      </c>
      <c r="H127" s="1" t="s">
        <v>1980</v>
      </c>
      <c r="I127" s="1" t="s">
        <v>1981</v>
      </c>
      <c r="J127" s="1" t="s">
        <v>1982</v>
      </c>
      <c r="K127" s="1" t="s">
        <v>1981</v>
      </c>
      <c r="L127" s="1" t="s">
        <v>1981</v>
      </c>
      <c r="M127" s="1" t="s">
        <v>1983</v>
      </c>
      <c r="N127" s="1" t="s">
        <v>1983</v>
      </c>
      <c r="O127" s="1" t="s">
        <v>1981</v>
      </c>
      <c r="P127" s="1" t="s">
        <v>1984</v>
      </c>
      <c r="Q127" s="1" t="s">
        <v>2640</v>
      </c>
      <c r="R127" s="1" t="s">
        <v>74</v>
      </c>
      <c r="S127" s="1" t="s">
        <v>1986</v>
      </c>
      <c r="T127" s="1" t="s">
        <v>1987</v>
      </c>
    </row>
    <row r="128" s="1" customFormat="1" spans="1:20">
      <c r="A128" s="1" t="s">
        <v>2641</v>
      </c>
      <c r="B128" s="1" t="s">
        <v>2607</v>
      </c>
      <c r="C128" s="1" t="s">
        <v>2642</v>
      </c>
      <c r="D128" s="1" t="s">
        <v>2643</v>
      </c>
      <c r="E128" s="1" t="s">
        <v>2644</v>
      </c>
      <c r="F128" s="1" t="s">
        <v>1993</v>
      </c>
      <c r="G128" s="1" t="s">
        <v>2020</v>
      </c>
      <c r="H128" s="1" t="s">
        <v>1980</v>
      </c>
      <c r="I128" s="1" t="s">
        <v>1981</v>
      </c>
      <c r="J128" s="1" t="s">
        <v>1982</v>
      </c>
      <c r="K128" s="1" t="s">
        <v>1981</v>
      </c>
      <c r="L128" s="1" t="s">
        <v>1981</v>
      </c>
      <c r="M128" s="1" t="s">
        <v>1983</v>
      </c>
      <c r="N128" s="1" t="s">
        <v>1983</v>
      </c>
      <c r="O128" s="1" t="s">
        <v>1981</v>
      </c>
      <c r="P128" s="1" t="s">
        <v>1984</v>
      </c>
      <c r="Q128" s="1" t="s">
        <v>2645</v>
      </c>
      <c r="R128" s="1" t="s">
        <v>74</v>
      </c>
      <c r="S128" s="1" t="s">
        <v>1986</v>
      </c>
      <c r="T128" s="1" t="s">
        <v>1987</v>
      </c>
    </row>
    <row r="129" s="1" customFormat="1" spans="1:20">
      <c r="A129" s="1" t="s">
        <v>2646</v>
      </c>
      <c r="B129" s="1" t="s">
        <v>2607</v>
      </c>
      <c r="C129" s="1" t="s">
        <v>2647</v>
      </c>
      <c r="D129" s="1" t="s">
        <v>2648</v>
      </c>
      <c r="E129" s="1" t="s">
        <v>2649</v>
      </c>
      <c r="F129" s="1" t="s">
        <v>1979</v>
      </c>
      <c r="G129" s="1" t="s">
        <v>1993</v>
      </c>
      <c r="H129" s="1" t="s">
        <v>1980</v>
      </c>
      <c r="I129" s="1" t="s">
        <v>1981</v>
      </c>
      <c r="J129" s="1" t="s">
        <v>1982</v>
      </c>
      <c r="K129" s="1" t="s">
        <v>1981</v>
      </c>
      <c r="L129" s="1" t="s">
        <v>1981</v>
      </c>
      <c r="M129" s="1" t="s">
        <v>1983</v>
      </c>
      <c r="N129" s="1" t="s">
        <v>1983</v>
      </c>
      <c r="O129" s="1" t="s">
        <v>1981</v>
      </c>
      <c r="P129" s="1" t="s">
        <v>1984</v>
      </c>
      <c r="Q129" s="1" t="s">
        <v>2650</v>
      </c>
      <c r="R129" s="1" t="s">
        <v>74</v>
      </c>
      <c r="S129" s="1" t="s">
        <v>1986</v>
      </c>
      <c r="T129" s="1" t="s">
        <v>1987</v>
      </c>
    </row>
    <row r="130" s="1" customFormat="1" spans="1:20">
      <c r="A130" s="1" t="s">
        <v>2651</v>
      </c>
      <c r="B130" s="1" t="s">
        <v>2607</v>
      </c>
      <c r="C130" s="1" t="s">
        <v>2652</v>
      </c>
      <c r="D130" s="1" t="s">
        <v>2653</v>
      </c>
      <c r="E130" s="1" t="s">
        <v>2654</v>
      </c>
      <c r="F130" s="1" t="s">
        <v>2655</v>
      </c>
      <c r="G130" s="1" t="s">
        <v>2126</v>
      </c>
      <c r="H130" s="1" t="s">
        <v>1980</v>
      </c>
      <c r="I130" s="1" t="s">
        <v>1981</v>
      </c>
      <c r="J130" s="1" t="s">
        <v>1982</v>
      </c>
      <c r="K130" s="1" t="s">
        <v>1981</v>
      </c>
      <c r="L130" s="1" t="s">
        <v>1981</v>
      </c>
      <c r="M130" s="1" t="s">
        <v>1983</v>
      </c>
      <c r="N130" s="1" t="s">
        <v>1983</v>
      </c>
      <c r="O130" s="1" t="s">
        <v>1981</v>
      </c>
      <c r="P130" s="1" t="s">
        <v>1984</v>
      </c>
      <c r="Q130" s="1" t="s">
        <v>2656</v>
      </c>
      <c r="R130" s="1" t="s">
        <v>74</v>
      </c>
      <c r="S130" s="1" t="s">
        <v>1986</v>
      </c>
      <c r="T130" s="1" t="s">
        <v>1987</v>
      </c>
    </row>
    <row r="131" s="1" customFormat="1" spans="1:20">
      <c r="A131" s="1" t="s">
        <v>2657</v>
      </c>
      <c r="B131" s="1" t="s">
        <v>2607</v>
      </c>
      <c r="C131" s="1" t="s">
        <v>2658</v>
      </c>
      <c r="D131" s="1" t="s">
        <v>2659</v>
      </c>
      <c r="E131" s="1" t="s">
        <v>2660</v>
      </c>
      <c r="F131" s="1" t="s">
        <v>1979</v>
      </c>
      <c r="G131" s="1" t="s">
        <v>1993</v>
      </c>
      <c r="H131" s="1" t="s">
        <v>1980</v>
      </c>
      <c r="I131" s="1" t="s">
        <v>1981</v>
      </c>
      <c r="J131" s="1" t="s">
        <v>1982</v>
      </c>
      <c r="K131" s="1" t="s">
        <v>1981</v>
      </c>
      <c r="L131" s="1" t="s">
        <v>1981</v>
      </c>
      <c r="M131" s="1" t="s">
        <v>1983</v>
      </c>
      <c r="N131" s="1" t="s">
        <v>1983</v>
      </c>
      <c r="O131" s="1" t="s">
        <v>1981</v>
      </c>
      <c r="P131" s="1" t="s">
        <v>1984</v>
      </c>
      <c r="Q131" s="1" t="s">
        <v>2661</v>
      </c>
      <c r="R131" s="1" t="s">
        <v>74</v>
      </c>
      <c r="S131" s="1" t="s">
        <v>1986</v>
      </c>
      <c r="T131" s="1" t="s">
        <v>1987</v>
      </c>
    </row>
    <row r="132" s="1" customFormat="1" spans="1:20">
      <c r="A132" s="1" t="s">
        <v>2662</v>
      </c>
      <c r="B132" s="1" t="s">
        <v>2607</v>
      </c>
      <c r="C132" s="1" t="s">
        <v>2663</v>
      </c>
      <c r="D132" s="1" t="s">
        <v>2664</v>
      </c>
      <c r="E132" s="1" t="s">
        <v>2665</v>
      </c>
      <c r="F132" s="1" t="s">
        <v>1979</v>
      </c>
      <c r="G132" s="1" t="s">
        <v>2021</v>
      </c>
      <c r="H132" s="1" t="s">
        <v>1980</v>
      </c>
      <c r="I132" s="1" t="s">
        <v>1981</v>
      </c>
      <c r="J132" s="1" t="s">
        <v>1982</v>
      </c>
      <c r="K132" s="1" t="s">
        <v>1981</v>
      </c>
      <c r="L132" s="1" t="s">
        <v>1981</v>
      </c>
      <c r="M132" s="1" t="s">
        <v>1983</v>
      </c>
      <c r="N132" s="1" t="s">
        <v>1983</v>
      </c>
      <c r="O132" s="1" t="s">
        <v>1981</v>
      </c>
      <c r="P132" s="1" t="s">
        <v>1984</v>
      </c>
      <c r="Q132" s="1" t="s">
        <v>2666</v>
      </c>
      <c r="R132" s="1" t="s">
        <v>74</v>
      </c>
      <c r="S132" s="1" t="s">
        <v>1986</v>
      </c>
      <c r="T132" s="1" t="s">
        <v>1987</v>
      </c>
    </row>
    <row r="133" s="1" customFormat="1" spans="1:20">
      <c r="A133" s="1" t="s">
        <v>2667</v>
      </c>
      <c r="B133" s="1" t="s">
        <v>2607</v>
      </c>
      <c r="C133" s="1" t="s">
        <v>2668</v>
      </c>
      <c r="D133" s="1" t="s">
        <v>2669</v>
      </c>
      <c r="E133" s="1" t="s">
        <v>2670</v>
      </c>
      <c r="F133" s="1" t="s">
        <v>2020</v>
      </c>
      <c r="G133" s="1" t="s">
        <v>2021</v>
      </c>
      <c r="H133" s="1" t="s">
        <v>1980</v>
      </c>
      <c r="I133" s="1" t="s">
        <v>1981</v>
      </c>
      <c r="J133" s="1" t="s">
        <v>1982</v>
      </c>
      <c r="K133" s="1" t="s">
        <v>1981</v>
      </c>
      <c r="L133" s="1" t="s">
        <v>1981</v>
      </c>
      <c r="M133" s="1" t="s">
        <v>1983</v>
      </c>
      <c r="N133" s="1" t="s">
        <v>1983</v>
      </c>
      <c r="O133" s="1" t="s">
        <v>1981</v>
      </c>
      <c r="P133" s="1" t="s">
        <v>1984</v>
      </c>
      <c r="Q133" s="1" t="s">
        <v>2671</v>
      </c>
      <c r="R133" s="1" t="s">
        <v>74</v>
      </c>
      <c r="S133" s="1" t="s">
        <v>1986</v>
      </c>
      <c r="T133" s="1" t="s">
        <v>1987</v>
      </c>
    </row>
    <row r="134" s="1" customFormat="1" spans="1:20">
      <c r="A134" s="1" t="s">
        <v>2672</v>
      </c>
      <c r="B134" s="1" t="s">
        <v>2607</v>
      </c>
      <c r="C134" s="1" t="s">
        <v>2673</v>
      </c>
      <c r="D134" s="1" t="s">
        <v>2674</v>
      </c>
      <c r="E134" s="1" t="s">
        <v>2675</v>
      </c>
      <c r="F134" s="1" t="s">
        <v>1979</v>
      </c>
      <c r="G134" s="1" t="s">
        <v>1993</v>
      </c>
      <c r="H134" s="1" t="s">
        <v>1980</v>
      </c>
      <c r="I134" s="1" t="s">
        <v>1981</v>
      </c>
      <c r="J134" s="1" t="s">
        <v>1982</v>
      </c>
      <c r="K134" s="1" t="s">
        <v>1981</v>
      </c>
      <c r="L134" s="1" t="s">
        <v>1981</v>
      </c>
      <c r="M134" s="1" t="s">
        <v>1983</v>
      </c>
      <c r="N134" s="1" t="s">
        <v>1983</v>
      </c>
      <c r="O134" s="1" t="s">
        <v>1981</v>
      </c>
      <c r="P134" s="1" t="s">
        <v>1984</v>
      </c>
      <c r="Q134" s="1" t="s">
        <v>2676</v>
      </c>
      <c r="R134" s="1" t="s">
        <v>74</v>
      </c>
      <c r="S134" s="1" t="s">
        <v>1986</v>
      </c>
      <c r="T134" s="1" t="s">
        <v>1987</v>
      </c>
    </row>
    <row r="135" s="1" customFormat="1" spans="1:20">
      <c r="A135" s="1" t="s">
        <v>2677</v>
      </c>
      <c r="B135" s="1" t="s">
        <v>2607</v>
      </c>
      <c r="C135" s="1" t="s">
        <v>2678</v>
      </c>
      <c r="D135" s="1" t="s">
        <v>2679</v>
      </c>
      <c r="E135" s="1" t="s">
        <v>2680</v>
      </c>
      <c r="F135" s="1" t="s">
        <v>1979</v>
      </c>
      <c r="G135" s="1" t="s">
        <v>1993</v>
      </c>
      <c r="H135" s="1" t="s">
        <v>1980</v>
      </c>
      <c r="I135" s="1" t="s">
        <v>1981</v>
      </c>
      <c r="J135" s="1" t="s">
        <v>1982</v>
      </c>
      <c r="K135" s="1" t="s">
        <v>1981</v>
      </c>
      <c r="L135" s="1" t="s">
        <v>1981</v>
      </c>
      <c r="M135" s="1" t="s">
        <v>1983</v>
      </c>
      <c r="N135" s="1" t="s">
        <v>1983</v>
      </c>
      <c r="O135" s="1" t="s">
        <v>1981</v>
      </c>
      <c r="P135" s="1" t="s">
        <v>1984</v>
      </c>
      <c r="Q135" s="1" t="s">
        <v>2681</v>
      </c>
      <c r="R135" s="1" t="s">
        <v>74</v>
      </c>
      <c r="S135" s="1" t="s">
        <v>1986</v>
      </c>
      <c r="T135" s="1" t="s">
        <v>1987</v>
      </c>
    </row>
    <row r="136" s="1" customFormat="1" spans="1:20">
      <c r="A136" s="1" t="s">
        <v>2682</v>
      </c>
      <c r="B136" s="1" t="s">
        <v>2607</v>
      </c>
      <c r="C136" s="1" t="s">
        <v>2683</v>
      </c>
      <c r="D136" s="1" t="s">
        <v>2684</v>
      </c>
      <c r="E136" s="1" t="s">
        <v>2685</v>
      </c>
      <c r="F136" s="1" t="s">
        <v>1979</v>
      </c>
      <c r="G136" s="1" t="s">
        <v>2020</v>
      </c>
      <c r="H136" s="1" t="s">
        <v>1980</v>
      </c>
      <c r="I136" s="1" t="s">
        <v>1981</v>
      </c>
      <c r="J136" s="1" t="s">
        <v>1982</v>
      </c>
      <c r="K136" s="1" t="s">
        <v>1981</v>
      </c>
      <c r="L136" s="1" t="s">
        <v>1981</v>
      </c>
      <c r="M136" s="1" t="s">
        <v>1983</v>
      </c>
      <c r="N136" s="1" t="s">
        <v>1983</v>
      </c>
      <c r="O136" s="1" t="s">
        <v>1981</v>
      </c>
      <c r="P136" s="1" t="s">
        <v>1984</v>
      </c>
      <c r="Q136" s="1" t="s">
        <v>2686</v>
      </c>
      <c r="R136" s="1" t="s">
        <v>74</v>
      </c>
      <c r="S136" s="1" t="s">
        <v>1986</v>
      </c>
      <c r="T136" s="1" t="s">
        <v>1987</v>
      </c>
    </row>
    <row r="137" s="1" customFormat="1" spans="1:20">
      <c r="A137" s="1" t="s">
        <v>2687</v>
      </c>
      <c r="B137" s="1" t="s">
        <v>2607</v>
      </c>
      <c r="C137" s="1" t="s">
        <v>2688</v>
      </c>
      <c r="D137" s="1" t="s">
        <v>2689</v>
      </c>
      <c r="E137" s="1" t="s">
        <v>2690</v>
      </c>
      <c r="F137" s="1" t="s">
        <v>1993</v>
      </c>
      <c r="G137" s="1" t="s">
        <v>1994</v>
      </c>
      <c r="H137" s="1" t="s">
        <v>1980</v>
      </c>
      <c r="I137" s="1" t="s">
        <v>1981</v>
      </c>
      <c r="J137" s="1" t="s">
        <v>1982</v>
      </c>
      <c r="K137" s="1" t="s">
        <v>1981</v>
      </c>
      <c r="L137" s="1" t="s">
        <v>1981</v>
      </c>
      <c r="M137" s="1" t="s">
        <v>1983</v>
      </c>
      <c r="N137" s="1" t="s">
        <v>1983</v>
      </c>
      <c r="O137" s="1" t="s">
        <v>1981</v>
      </c>
      <c r="P137" s="1" t="s">
        <v>1984</v>
      </c>
      <c r="Q137" s="1" t="s">
        <v>2691</v>
      </c>
      <c r="R137" s="1" t="s">
        <v>74</v>
      </c>
      <c r="S137" s="1" t="s">
        <v>1986</v>
      </c>
      <c r="T137" s="1" t="s">
        <v>1987</v>
      </c>
    </row>
    <row r="138" s="1" customFormat="1" spans="1:20">
      <c r="A138" s="1" t="s">
        <v>2692</v>
      </c>
      <c r="B138" s="1" t="s">
        <v>2607</v>
      </c>
      <c r="C138" s="1" t="s">
        <v>2693</v>
      </c>
      <c r="D138" s="1" t="s">
        <v>2694</v>
      </c>
      <c r="E138" s="1" t="s">
        <v>2695</v>
      </c>
      <c r="F138" s="1" t="s">
        <v>1979</v>
      </c>
      <c r="G138" s="1" t="s">
        <v>1993</v>
      </c>
      <c r="H138" s="1" t="s">
        <v>1980</v>
      </c>
      <c r="I138" s="1" t="s">
        <v>1981</v>
      </c>
      <c r="J138" s="1" t="s">
        <v>1982</v>
      </c>
      <c r="K138" s="1" t="s">
        <v>1981</v>
      </c>
      <c r="L138" s="1" t="s">
        <v>1981</v>
      </c>
      <c r="M138" s="1" t="s">
        <v>1983</v>
      </c>
      <c r="N138" s="1" t="s">
        <v>1983</v>
      </c>
      <c r="O138" s="1" t="s">
        <v>1981</v>
      </c>
      <c r="P138" s="1" t="s">
        <v>1984</v>
      </c>
      <c r="Q138" s="1" t="s">
        <v>2696</v>
      </c>
      <c r="R138" s="1" t="s">
        <v>74</v>
      </c>
      <c r="S138" s="1" t="s">
        <v>1986</v>
      </c>
      <c r="T138" s="1" t="s">
        <v>1987</v>
      </c>
    </row>
    <row r="139" s="1" customFormat="1" spans="1:20">
      <c r="A139" s="1" t="s">
        <v>2697</v>
      </c>
      <c r="B139" s="1" t="s">
        <v>2698</v>
      </c>
      <c r="C139" s="1" t="s">
        <v>2699</v>
      </c>
      <c r="D139" s="1" t="s">
        <v>2700</v>
      </c>
      <c r="E139" s="1" t="s">
        <v>2701</v>
      </c>
      <c r="F139" s="1" t="s">
        <v>1979</v>
      </c>
      <c r="G139" s="1" t="s">
        <v>2021</v>
      </c>
      <c r="H139" s="1" t="s">
        <v>1980</v>
      </c>
      <c r="I139" s="1" t="s">
        <v>1981</v>
      </c>
      <c r="J139" s="1" t="s">
        <v>1982</v>
      </c>
      <c r="K139" s="1" t="s">
        <v>1981</v>
      </c>
      <c r="L139" s="1" t="s">
        <v>1981</v>
      </c>
      <c r="M139" s="1" t="s">
        <v>1983</v>
      </c>
      <c r="N139" s="1" t="s">
        <v>1983</v>
      </c>
      <c r="O139" s="1" t="s">
        <v>1981</v>
      </c>
      <c r="P139" s="1" t="s">
        <v>1984</v>
      </c>
      <c r="Q139" s="1" t="s">
        <v>2702</v>
      </c>
      <c r="R139" s="1" t="s">
        <v>74</v>
      </c>
      <c r="S139" s="1" t="s">
        <v>1986</v>
      </c>
      <c r="T139" s="1" t="s">
        <v>1987</v>
      </c>
    </row>
    <row r="140" s="1" customFormat="1" spans="1:20">
      <c r="A140" s="1" t="s">
        <v>2703</v>
      </c>
      <c r="B140" s="1" t="s">
        <v>2698</v>
      </c>
      <c r="C140" s="1" t="s">
        <v>2704</v>
      </c>
      <c r="D140" s="1" t="s">
        <v>2700</v>
      </c>
      <c r="E140" s="1" t="s">
        <v>2705</v>
      </c>
      <c r="F140" s="1" t="s">
        <v>1979</v>
      </c>
      <c r="G140" s="1" t="s">
        <v>2021</v>
      </c>
      <c r="H140" s="1" t="s">
        <v>1980</v>
      </c>
      <c r="I140" s="1" t="s">
        <v>1981</v>
      </c>
      <c r="J140" s="1" t="s">
        <v>1982</v>
      </c>
      <c r="K140" s="1" t="s">
        <v>1981</v>
      </c>
      <c r="L140" s="1" t="s">
        <v>1981</v>
      </c>
      <c r="M140" s="1" t="s">
        <v>1983</v>
      </c>
      <c r="N140" s="1" t="s">
        <v>1983</v>
      </c>
      <c r="O140" s="1" t="s">
        <v>1981</v>
      </c>
      <c r="P140" s="1" t="s">
        <v>1984</v>
      </c>
      <c r="Q140" s="1" t="s">
        <v>2706</v>
      </c>
      <c r="R140" s="1" t="s">
        <v>74</v>
      </c>
      <c r="S140" s="1" t="s">
        <v>1986</v>
      </c>
      <c r="T140" s="1" t="s">
        <v>1987</v>
      </c>
    </row>
    <row r="141" s="1" customFormat="1" spans="1:20">
      <c r="A141" s="1" t="s">
        <v>2707</v>
      </c>
      <c r="B141" s="1" t="s">
        <v>2698</v>
      </c>
      <c r="C141" s="1" t="s">
        <v>2708</v>
      </c>
      <c r="D141" s="1" t="s">
        <v>2709</v>
      </c>
      <c r="E141" s="1" t="s">
        <v>2710</v>
      </c>
      <c r="F141" s="1" t="s">
        <v>2021</v>
      </c>
      <c r="G141" s="1" t="s">
        <v>1994</v>
      </c>
      <c r="H141" s="1" t="s">
        <v>1980</v>
      </c>
      <c r="I141" s="1" t="s">
        <v>1981</v>
      </c>
      <c r="J141" s="1" t="s">
        <v>1982</v>
      </c>
      <c r="K141" s="1" t="s">
        <v>1981</v>
      </c>
      <c r="L141" s="1" t="s">
        <v>1981</v>
      </c>
      <c r="M141" s="1" t="s">
        <v>1983</v>
      </c>
      <c r="N141" s="1" t="s">
        <v>1983</v>
      </c>
      <c r="O141" s="1" t="s">
        <v>1981</v>
      </c>
      <c r="P141" s="1" t="s">
        <v>1984</v>
      </c>
      <c r="Q141" s="1" t="s">
        <v>2711</v>
      </c>
      <c r="R141" s="1" t="s">
        <v>74</v>
      </c>
      <c r="S141" s="1" t="s">
        <v>1986</v>
      </c>
      <c r="T141" s="1" t="s">
        <v>1987</v>
      </c>
    </row>
    <row r="142" s="1" customFormat="1" spans="1:20">
      <c r="A142" s="1" t="s">
        <v>2712</v>
      </c>
      <c r="B142" s="1" t="s">
        <v>2698</v>
      </c>
      <c r="C142" s="1" t="s">
        <v>2713</v>
      </c>
      <c r="D142" s="1" t="s">
        <v>2714</v>
      </c>
      <c r="E142" s="1" t="s">
        <v>2715</v>
      </c>
      <c r="F142" s="1" t="s">
        <v>2021</v>
      </c>
      <c r="G142" s="1" t="s">
        <v>1994</v>
      </c>
      <c r="H142" s="1" t="s">
        <v>1980</v>
      </c>
      <c r="I142" s="1" t="s">
        <v>1981</v>
      </c>
      <c r="J142" s="1" t="s">
        <v>1982</v>
      </c>
      <c r="K142" s="1" t="s">
        <v>1981</v>
      </c>
      <c r="L142" s="1" t="s">
        <v>1981</v>
      </c>
      <c r="M142" s="1" t="s">
        <v>1983</v>
      </c>
      <c r="N142" s="1" t="s">
        <v>1983</v>
      </c>
      <c r="O142" s="1" t="s">
        <v>1981</v>
      </c>
      <c r="P142" s="1" t="s">
        <v>1984</v>
      </c>
      <c r="Q142" s="1" t="s">
        <v>2716</v>
      </c>
      <c r="R142" s="1" t="s">
        <v>74</v>
      </c>
      <c r="S142" s="1" t="s">
        <v>1986</v>
      </c>
      <c r="T142" s="1" t="s">
        <v>1987</v>
      </c>
    </row>
    <row r="143" s="1" customFormat="1" spans="1:20">
      <c r="A143" s="1" t="s">
        <v>2717</v>
      </c>
      <c r="B143" s="1" t="s">
        <v>2698</v>
      </c>
      <c r="C143" s="1" t="s">
        <v>2718</v>
      </c>
      <c r="D143" s="1" t="s">
        <v>2719</v>
      </c>
      <c r="E143" s="1" t="s">
        <v>2720</v>
      </c>
      <c r="F143" s="1" t="s">
        <v>1994</v>
      </c>
      <c r="G143" s="1" t="s">
        <v>2093</v>
      </c>
      <c r="H143" s="1" t="s">
        <v>1980</v>
      </c>
      <c r="I143" s="1" t="s">
        <v>1981</v>
      </c>
      <c r="J143" s="1" t="s">
        <v>1982</v>
      </c>
      <c r="K143" s="1" t="s">
        <v>1981</v>
      </c>
      <c r="L143" s="1" t="s">
        <v>1981</v>
      </c>
      <c r="M143" s="1" t="s">
        <v>1983</v>
      </c>
      <c r="N143" s="1" t="s">
        <v>1983</v>
      </c>
      <c r="O143" s="1" t="s">
        <v>1981</v>
      </c>
      <c r="P143" s="1" t="s">
        <v>1984</v>
      </c>
      <c r="Q143" s="1" t="s">
        <v>2721</v>
      </c>
      <c r="R143" s="1" t="s">
        <v>74</v>
      </c>
      <c r="S143" s="1" t="s">
        <v>1986</v>
      </c>
      <c r="T143" s="1" t="s">
        <v>1987</v>
      </c>
    </row>
    <row r="144" s="1" customFormat="1" spans="1:20">
      <c r="A144" s="1" t="s">
        <v>2722</v>
      </c>
      <c r="B144" s="1" t="s">
        <v>2698</v>
      </c>
      <c r="C144" s="1" t="s">
        <v>2723</v>
      </c>
      <c r="D144" s="1" t="s">
        <v>2724</v>
      </c>
      <c r="E144" s="1" t="s">
        <v>2725</v>
      </c>
      <c r="F144" s="1" t="s">
        <v>1993</v>
      </c>
      <c r="G144" s="1" t="s">
        <v>2021</v>
      </c>
      <c r="H144" s="1" t="s">
        <v>1980</v>
      </c>
      <c r="I144" s="1" t="s">
        <v>1981</v>
      </c>
      <c r="J144" s="1" t="s">
        <v>1982</v>
      </c>
      <c r="K144" s="1" t="s">
        <v>1981</v>
      </c>
      <c r="L144" s="1" t="s">
        <v>1981</v>
      </c>
      <c r="M144" s="1" t="s">
        <v>1983</v>
      </c>
      <c r="N144" s="1" t="s">
        <v>1983</v>
      </c>
      <c r="O144" s="1" t="s">
        <v>1981</v>
      </c>
      <c r="P144" s="1" t="s">
        <v>1984</v>
      </c>
      <c r="Q144" s="1" t="s">
        <v>2726</v>
      </c>
      <c r="R144" s="1" t="s">
        <v>74</v>
      </c>
      <c r="S144" s="1" t="s">
        <v>1986</v>
      </c>
      <c r="T144" s="1" t="s">
        <v>1987</v>
      </c>
    </row>
    <row r="145" s="1" customFormat="1" spans="1:20">
      <c r="A145" s="1" t="s">
        <v>2727</v>
      </c>
      <c r="B145" s="1" t="s">
        <v>2698</v>
      </c>
      <c r="C145" s="1" t="s">
        <v>2728</v>
      </c>
      <c r="D145" s="1" t="s">
        <v>2729</v>
      </c>
      <c r="E145" s="1" t="s">
        <v>2730</v>
      </c>
      <c r="F145" s="1" t="s">
        <v>2020</v>
      </c>
      <c r="G145" s="1" t="s">
        <v>1994</v>
      </c>
      <c r="H145" s="1" t="s">
        <v>1980</v>
      </c>
      <c r="I145" s="1" t="s">
        <v>1981</v>
      </c>
      <c r="J145" s="1" t="s">
        <v>1982</v>
      </c>
      <c r="K145" s="1" t="s">
        <v>1981</v>
      </c>
      <c r="L145" s="1" t="s">
        <v>1981</v>
      </c>
      <c r="M145" s="1" t="s">
        <v>1983</v>
      </c>
      <c r="N145" s="1" t="s">
        <v>1983</v>
      </c>
      <c r="O145" s="1" t="s">
        <v>1981</v>
      </c>
      <c r="P145" s="1" t="s">
        <v>1984</v>
      </c>
      <c r="Q145" s="1" t="s">
        <v>2731</v>
      </c>
      <c r="R145" s="1" t="s">
        <v>74</v>
      </c>
      <c r="S145" s="1" t="s">
        <v>1986</v>
      </c>
      <c r="T145" s="1" t="s">
        <v>1987</v>
      </c>
    </row>
    <row r="146" s="1" customFormat="1" spans="1:20">
      <c r="A146" s="1" t="s">
        <v>2732</v>
      </c>
      <c r="B146" s="1" t="s">
        <v>2698</v>
      </c>
      <c r="C146" s="1" t="s">
        <v>2733</v>
      </c>
      <c r="D146" s="1" t="s">
        <v>2734</v>
      </c>
      <c r="E146" s="1" t="s">
        <v>2735</v>
      </c>
      <c r="F146" s="1" t="s">
        <v>1979</v>
      </c>
      <c r="G146" s="1" t="s">
        <v>1993</v>
      </c>
      <c r="H146" s="1" t="s">
        <v>1980</v>
      </c>
      <c r="I146" s="1" t="s">
        <v>1981</v>
      </c>
      <c r="J146" s="1" t="s">
        <v>1982</v>
      </c>
      <c r="K146" s="1" t="s">
        <v>1981</v>
      </c>
      <c r="L146" s="1" t="s">
        <v>1981</v>
      </c>
      <c r="M146" s="1" t="s">
        <v>1983</v>
      </c>
      <c r="N146" s="1" t="s">
        <v>1983</v>
      </c>
      <c r="O146" s="1" t="s">
        <v>1981</v>
      </c>
      <c r="P146" s="1" t="s">
        <v>1984</v>
      </c>
      <c r="Q146" s="1" t="s">
        <v>2736</v>
      </c>
      <c r="R146" s="1" t="s">
        <v>74</v>
      </c>
      <c r="S146" s="1" t="s">
        <v>1986</v>
      </c>
      <c r="T146" s="1" t="s">
        <v>1987</v>
      </c>
    </row>
    <row r="147" s="1" customFormat="1" spans="1:20">
      <c r="A147" s="1" t="s">
        <v>2737</v>
      </c>
      <c r="B147" s="1" t="s">
        <v>2698</v>
      </c>
      <c r="C147" s="1" t="s">
        <v>2738</v>
      </c>
      <c r="D147" s="1" t="s">
        <v>2739</v>
      </c>
      <c r="E147" s="1" t="s">
        <v>2740</v>
      </c>
      <c r="F147" s="1" t="s">
        <v>1979</v>
      </c>
      <c r="G147" s="1" t="s">
        <v>2020</v>
      </c>
      <c r="H147" s="1" t="s">
        <v>1980</v>
      </c>
      <c r="I147" s="1" t="s">
        <v>1981</v>
      </c>
      <c r="J147" s="1" t="s">
        <v>1982</v>
      </c>
      <c r="K147" s="1" t="s">
        <v>1981</v>
      </c>
      <c r="L147" s="1" t="s">
        <v>1981</v>
      </c>
      <c r="M147" s="1" t="s">
        <v>1983</v>
      </c>
      <c r="N147" s="1" t="s">
        <v>1983</v>
      </c>
      <c r="O147" s="1" t="s">
        <v>1981</v>
      </c>
      <c r="P147" s="1" t="s">
        <v>1984</v>
      </c>
      <c r="Q147" s="1" t="s">
        <v>2741</v>
      </c>
      <c r="R147" s="1" t="s">
        <v>74</v>
      </c>
      <c r="S147" s="1" t="s">
        <v>1986</v>
      </c>
      <c r="T147" s="1" t="s">
        <v>1987</v>
      </c>
    </row>
    <row r="148" s="1" customFormat="1" spans="1:20">
      <c r="A148" s="1" t="s">
        <v>2742</v>
      </c>
      <c r="B148" s="1" t="s">
        <v>2698</v>
      </c>
      <c r="C148" s="1" t="s">
        <v>2743</v>
      </c>
      <c r="D148" s="1" t="s">
        <v>2179</v>
      </c>
      <c r="E148" s="1" t="s">
        <v>2744</v>
      </c>
      <c r="F148" s="1" t="s">
        <v>1993</v>
      </c>
      <c r="G148" s="1" t="s">
        <v>2020</v>
      </c>
      <c r="H148" s="1" t="s">
        <v>1980</v>
      </c>
      <c r="I148" s="1" t="s">
        <v>1981</v>
      </c>
      <c r="J148" s="1" t="s">
        <v>1982</v>
      </c>
      <c r="K148" s="1" t="s">
        <v>1981</v>
      </c>
      <c r="L148" s="1" t="s">
        <v>1981</v>
      </c>
      <c r="M148" s="1" t="s">
        <v>1983</v>
      </c>
      <c r="N148" s="1" t="s">
        <v>1983</v>
      </c>
      <c r="O148" s="1" t="s">
        <v>1981</v>
      </c>
      <c r="P148" s="1" t="s">
        <v>1984</v>
      </c>
      <c r="Q148" s="1" t="s">
        <v>2745</v>
      </c>
      <c r="R148" s="1" t="s">
        <v>74</v>
      </c>
      <c r="S148" s="1" t="s">
        <v>1986</v>
      </c>
      <c r="T148" s="1" t="s">
        <v>1987</v>
      </c>
    </row>
    <row r="149" s="1" customFormat="1" spans="1:20">
      <c r="A149" s="1" t="s">
        <v>2746</v>
      </c>
      <c r="B149" s="1" t="s">
        <v>2698</v>
      </c>
      <c r="C149" s="1" t="s">
        <v>2747</v>
      </c>
      <c r="D149" s="1" t="s">
        <v>2748</v>
      </c>
      <c r="E149" s="1" t="s">
        <v>2749</v>
      </c>
      <c r="F149" s="1" t="s">
        <v>2750</v>
      </c>
      <c r="G149" s="1" t="s">
        <v>2751</v>
      </c>
      <c r="H149" s="1" t="s">
        <v>1980</v>
      </c>
      <c r="I149" s="1" t="s">
        <v>1981</v>
      </c>
      <c r="J149" s="1" t="s">
        <v>1982</v>
      </c>
      <c r="K149" s="1" t="s">
        <v>1981</v>
      </c>
      <c r="L149" s="1" t="s">
        <v>1981</v>
      </c>
      <c r="M149" s="1" t="s">
        <v>1983</v>
      </c>
      <c r="N149" s="1" t="s">
        <v>1983</v>
      </c>
      <c r="O149" s="1" t="s">
        <v>1981</v>
      </c>
      <c r="P149" s="1" t="s">
        <v>1984</v>
      </c>
      <c r="Q149" s="1" t="s">
        <v>2752</v>
      </c>
      <c r="R149" s="1" t="s">
        <v>74</v>
      </c>
      <c r="S149" s="1" t="s">
        <v>1986</v>
      </c>
      <c r="T149" s="1" t="s">
        <v>1987</v>
      </c>
    </row>
    <row r="150" s="1" customFormat="1" spans="1:20">
      <c r="A150" s="1" t="s">
        <v>2753</v>
      </c>
      <c r="B150" s="1" t="s">
        <v>2698</v>
      </c>
      <c r="C150" s="1" t="s">
        <v>2754</v>
      </c>
      <c r="D150" s="1" t="s">
        <v>2755</v>
      </c>
      <c r="E150" s="1" t="s">
        <v>2756</v>
      </c>
      <c r="F150" s="1" t="s">
        <v>1978</v>
      </c>
      <c r="G150" s="1" t="s">
        <v>1993</v>
      </c>
      <c r="H150" s="1" t="s">
        <v>1980</v>
      </c>
      <c r="I150" s="1" t="s">
        <v>1981</v>
      </c>
      <c r="J150" s="1" t="s">
        <v>1982</v>
      </c>
      <c r="K150" s="1" t="s">
        <v>1981</v>
      </c>
      <c r="L150" s="1" t="s">
        <v>1981</v>
      </c>
      <c r="M150" s="1" t="s">
        <v>1983</v>
      </c>
      <c r="N150" s="1" t="s">
        <v>1983</v>
      </c>
      <c r="O150" s="1" t="s">
        <v>1981</v>
      </c>
      <c r="P150" s="1" t="s">
        <v>1984</v>
      </c>
      <c r="Q150" s="1" t="s">
        <v>2757</v>
      </c>
      <c r="R150" s="1" t="s">
        <v>74</v>
      </c>
      <c r="S150" s="1" t="s">
        <v>1986</v>
      </c>
      <c r="T150" s="1" t="s">
        <v>1987</v>
      </c>
    </row>
    <row r="151" s="1" customFormat="1" spans="1:20">
      <c r="A151" s="1" t="s">
        <v>2758</v>
      </c>
      <c r="B151" s="1" t="s">
        <v>2698</v>
      </c>
      <c r="C151" s="1" t="s">
        <v>2759</v>
      </c>
      <c r="D151" s="1" t="s">
        <v>2760</v>
      </c>
      <c r="E151" s="1" t="s">
        <v>2761</v>
      </c>
      <c r="F151" s="1" t="s">
        <v>1993</v>
      </c>
      <c r="G151" s="1" t="s">
        <v>1994</v>
      </c>
      <c r="H151" s="1" t="s">
        <v>1980</v>
      </c>
      <c r="I151" s="1" t="s">
        <v>1981</v>
      </c>
      <c r="J151" s="1" t="s">
        <v>1982</v>
      </c>
      <c r="K151" s="1" t="s">
        <v>1981</v>
      </c>
      <c r="L151" s="1" t="s">
        <v>1981</v>
      </c>
      <c r="M151" s="1" t="s">
        <v>1983</v>
      </c>
      <c r="N151" s="1" t="s">
        <v>1983</v>
      </c>
      <c r="O151" s="1" t="s">
        <v>1981</v>
      </c>
      <c r="P151" s="1" t="s">
        <v>1984</v>
      </c>
      <c r="Q151" s="1" t="s">
        <v>2762</v>
      </c>
      <c r="R151" s="1" t="s">
        <v>74</v>
      </c>
      <c r="S151" s="1" t="s">
        <v>1986</v>
      </c>
      <c r="T151" s="1" t="s">
        <v>1987</v>
      </c>
    </row>
    <row r="152" s="1" customFormat="1" spans="1:20">
      <c r="A152" s="1" t="s">
        <v>2763</v>
      </c>
      <c r="B152" s="1" t="s">
        <v>2698</v>
      </c>
      <c r="C152" s="1" t="s">
        <v>2764</v>
      </c>
      <c r="D152" s="1" t="s">
        <v>2765</v>
      </c>
      <c r="E152" s="1" t="s">
        <v>2766</v>
      </c>
      <c r="F152" s="1" t="s">
        <v>1993</v>
      </c>
      <c r="G152" s="1" t="s">
        <v>2021</v>
      </c>
      <c r="H152" s="1" t="s">
        <v>1980</v>
      </c>
      <c r="I152" s="1" t="s">
        <v>1981</v>
      </c>
      <c r="J152" s="1" t="s">
        <v>1982</v>
      </c>
      <c r="K152" s="1" t="s">
        <v>1981</v>
      </c>
      <c r="L152" s="1" t="s">
        <v>1981</v>
      </c>
      <c r="M152" s="1" t="s">
        <v>1983</v>
      </c>
      <c r="N152" s="1" t="s">
        <v>1983</v>
      </c>
      <c r="O152" s="1" t="s">
        <v>1981</v>
      </c>
      <c r="P152" s="1" t="s">
        <v>1984</v>
      </c>
      <c r="Q152" s="1" t="s">
        <v>2767</v>
      </c>
      <c r="R152" s="1" t="s">
        <v>74</v>
      </c>
      <c r="S152" s="1" t="s">
        <v>1986</v>
      </c>
      <c r="T152" s="1" t="s">
        <v>1987</v>
      </c>
    </row>
    <row r="153" s="1" customFormat="1" spans="1:20">
      <c r="A153" s="1" t="s">
        <v>2768</v>
      </c>
      <c r="B153" s="1" t="s">
        <v>2698</v>
      </c>
      <c r="C153" s="1" t="s">
        <v>2769</v>
      </c>
      <c r="D153" s="1" t="s">
        <v>2770</v>
      </c>
      <c r="E153" s="1" t="s">
        <v>2771</v>
      </c>
      <c r="F153" s="1" t="s">
        <v>2093</v>
      </c>
      <c r="G153" s="1" t="s">
        <v>2772</v>
      </c>
      <c r="H153" s="1" t="s">
        <v>1980</v>
      </c>
      <c r="I153" s="1" t="s">
        <v>1981</v>
      </c>
      <c r="J153" s="1" t="s">
        <v>1982</v>
      </c>
      <c r="K153" s="1" t="s">
        <v>1981</v>
      </c>
      <c r="L153" s="1" t="s">
        <v>1981</v>
      </c>
      <c r="M153" s="1" t="s">
        <v>1983</v>
      </c>
      <c r="N153" s="1" t="s">
        <v>1983</v>
      </c>
      <c r="O153" s="1" t="s">
        <v>1981</v>
      </c>
      <c r="P153" s="1" t="s">
        <v>1984</v>
      </c>
      <c r="Q153" s="1" t="s">
        <v>2773</v>
      </c>
      <c r="R153" s="1" t="s">
        <v>74</v>
      </c>
      <c r="S153" s="1" t="s">
        <v>1986</v>
      </c>
      <c r="T153" s="1" t="s">
        <v>1987</v>
      </c>
    </row>
    <row r="154" s="1" customFormat="1" spans="1:20">
      <c r="A154" s="1" t="s">
        <v>2774</v>
      </c>
      <c r="B154" s="1" t="s">
        <v>2698</v>
      </c>
      <c r="C154" s="1" t="s">
        <v>2775</v>
      </c>
      <c r="D154" s="1" t="s">
        <v>2776</v>
      </c>
      <c r="E154" s="1" t="s">
        <v>2777</v>
      </c>
      <c r="F154" s="1" t="s">
        <v>2021</v>
      </c>
      <c r="G154" s="1" t="s">
        <v>1994</v>
      </c>
      <c r="H154" s="1" t="s">
        <v>1980</v>
      </c>
      <c r="I154" s="1" t="s">
        <v>1981</v>
      </c>
      <c r="J154" s="1" t="s">
        <v>1982</v>
      </c>
      <c r="K154" s="1" t="s">
        <v>1981</v>
      </c>
      <c r="L154" s="1" t="s">
        <v>1981</v>
      </c>
      <c r="M154" s="1" t="s">
        <v>1983</v>
      </c>
      <c r="N154" s="1" t="s">
        <v>1983</v>
      </c>
      <c r="O154" s="1" t="s">
        <v>1981</v>
      </c>
      <c r="P154" s="1" t="s">
        <v>1984</v>
      </c>
      <c r="Q154" s="1" t="s">
        <v>2778</v>
      </c>
      <c r="R154" s="1" t="s">
        <v>74</v>
      </c>
      <c r="S154" s="1" t="s">
        <v>1986</v>
      </c>
      <c r="T154" s="1" t="s">
        <v>1987</v>
      </c>
    </row>
    <row r="155" s="1" customFormat="1" spans="1:20">
      <c r="A155" s="1" t="s">
        <v>2779</v>
      </c>
      <c r="B155" s="1" t="s">
        <v>2698</v>
      </c>
      <c r="C155" s="1" t="s">
        <v>2780</v>
      </c>
      <c r="D155" s="1" t="s">
        <v>2781</v>
      </c>
      <c r="E155" s="1" t="s">
        <v>2782</v>
      </c>
      <c r="F155" s="1" t="s">
        <v>2021</v>
      </c>
      <c r="G155" s="1" t="s">
        <v>1994</v>
      </c>
      <c r="H155" s="1" t="s">
        <v>1980</v>
      </c>
      <c r="I155" s="1" t="s">
        <v>1981</v>
      </c>
      <c r="J155" s="1" t="s">
        <v>1982</v>
      </c>
      <c r="K155" s="1" t="s">
        <v>1981</v>
      </c>
      <c r="L155" s="1" t="s">
        <v>1981</v>
      </c>
      <c r="M155" s="1" t="s">
        <v>1983</v>
      </c>
      <c r="N155" s="1" t="s">
        <v>1983</v>
      </c>
      <c r="O155" s="1" t="s">
        <v>1981</v>
      </c>
      <c r="P155" s="1" t="s">
        <v>1984</v>
      </c>
      <c r="Q155" s="1" t="s">
        <v>2783</v>
      </c>
      <c r="R155" s="1" t="s">
        <v>74</v>
      </c>
      <c r="S155" s="1" t="s">
        <v>1986</v>
      </c>
      <c r="T155" s="1" t="s">
        <v>1987</v>
      </c>
    </row>
    <row r="156" s="1" customFormat="1" spans="1:20">
      <c r="A156" s="1" t="s">
        <v>2784</v>
      </c>
      <c r="B156" s="1" t="s">
        <v>2698</v>
      </c>
      <c r="C156" s="1" t="s">
        <v>2785</v>
      </c>
      <c r="D156" s="1" t="s">
        <v>2786</v>
      </c>
      <c r="E156" s="1" t="s">
        <v>2787</v>
      </c>
      <c r="F156" s="1" t="s">
        <v>1993</v>
      </c>
      <c r="G156" s="1" t="s">
        <v>2020</v>
      </c>
      <c r="H156" s="1" t="s">
        <v>1980</v>
      </c>
      <c r="I156" s="1" t="s">
        <v>1981</v>
      </c>
      <c r="J156" s="1" t="s">
        <v>1982</v>
      </c>
      <c r="K156" s="1" t="s">
        <v>1981</v>
      </c>
      <c r="L156" s="1" t="s">
        <v>1981</v>
      </c>
      <c r="M156" s="1" t="s">
        <v>1983</v>
      </c>
      <c r="N156" s="1" t="s">
        <v>1983</v>
      </c>
      <c r="O156" s="1" t="s">
        <v>1981</v>
      </c>
      <c r="P156" s="1" t="s">
        <v>1984</v>
      </c>
      <c r="Q156" s="1" t="s">
        <v>2788</v>
      </c>
      <c r="R156" s="1" t="s">
        <v>74</v>
      </c>
      <c r="S156" s="1" t="s">
        <v>1986</v>
      </c>
      <c r="T156" s="1" t="s">
        <v>1987</v>
      </c>
    </row>
    <row r="157" s="1" customFormat="1" spans="1:20">
      <c r="A157" s="1" t="s">
        <v>2789</v>
      </c>
      <c r="B157" s="1" t="s">
        <v>2698</v>
      </c>
      <c r="C157" s="1" t="s">
        <v>2790</v>
      </c>
      <c r="D157" s="1" t="s">
        <v>2791</v>
      </c>
      <c r="E157" s="1" t="s">
        <v>2792</v>
      </c>
      <c r="F157" s="1" t="s">
        <v>1979</v>
      </c>
      <c r="G157" s="1" t="s">
        <v>1993</v>
      </c>
      <c r="H157" s="1" t="s">
        <v>1980</v>
      </c>
      <c r="I157" s="1" t="s">
        <v>1981</v>
      </c>
      <c r="J157" s="1" t="s">
        <v>1982</v>
      </c>
      <c r="K157" s="1" t="s">
        <v>1981</v>
      </c>
      <c r="L157" s="1" t="s">
        <v>1981</v>
      </c>
      <c r="M157" s="1" t="s">
        <v>1983</v>
      </c>
      <c r="N157" s="1" t="s">
        <v>1983</v>
      </c>
      <c r="O157" s="1" t="s">
        <v>1981</v>
      </c>
      <c r="P157" s="1" t="s">
        <v>1984</v>
      </c>
      <c r="Q157" s="1" t="s">
        <v>2793</v>
      </c>
      <c r="R157" s="1" t="s">
        <v>74</v>
      </c>
      <c r="S157" s="1" t="s">
        <v>1986</v>
      </c>
      <c r="T157" s="1" t="s">
        <v>1987</v>
      </c>
    </row>
    <row r="158" s="1" customFormat="1" spans="1:20">
      <c r="A158" s="1" t="s">
        <v>2794</v>
      </c>
      <c r="B158" s="1" t="s">
        <v>2698</v>
      </c>
      <c r="C158" s="1" t="s">
        <v>2795</v>
      </c>
      <c r="D158" s="1" t="s">
        <v>2796</v>
      </c>
      <c r="E158" s="1" t="s">
        <v>2797</v>
      </c>
      <c r="F158" s="1" t="s">
        <v>2020</v>
      </c>
      <c r="G158" s="1" t="s">
        <v>2021</v>
      </c>
      <c r="H158" s="1" t="s">
        <v>1980</v>
      </c>
      <c r="I158" s="1" t="s">
        <v>1981</v>
      </c>
      <c r="J158" s="1" t="s">
        <v>1982</v>
      </c>
      <c r="K158" s="1" t="s">
        <v>1981</v>
      </c>
      <c r="L158" s="1" t="s">
        <v>1981</v>
      </c>
      <c r="M158" s="1" t="s">
        <v>1983</v>
      </c>
      <c r="N158" s="1" t="s">
        <v>1983</v>
      </c>
      <c r="O158" s="1" t="s">
        <v>1981</v>
      </c>
      <c r="P158" s="1" t="s">
        <v>1984</v>
      </c>
      <c r="Q158" s="1" t="s">
        <v>2798</v>
      </c>
      <c r="R158" s="1" t="s">
        <v>74</v>
      </c>
      <c r="S158" s="1" t="s">
        <v>1986</v>
      </c>
      <c r="T158" s="1" t="s">
        <v>1987</v>
      </c>
    </row>
    <row r="159" s="1" customFormat="1" spans="1:20">
      <c r="A159" s="1" t="s">
        <v>2799</v>
      </c>
      <c r="B159" s="1" t="s">
        <v>2698</v>
      </c>
      <c r="C159" s="1" t="s">
        <v>2800</v>
      </c>
      <c r="D159" s="1" t="s">
        <v>2801</v>
      </c>
      <c r="E159" s="1" t="s">
        <v>2802</v>
      </c>
      <c r="F159" s="1" t="s">
        <v>2021</v>
      </c>
      <c r="G159" s="1" t="s">
        <v>2772</v>
      </c>
      <c r="H159" s="1" t="s">
        <v>1980</v>
      </c>
      <c r="I159" s="1" t="s">
        <v>1981</v>
      </c>
      <c r="J159" s="1" t="s">
        <v>1982</v>
      </c>
      <c r="K159" s="1" t="s">
        <v>1981</v>
      </c>
      <c r="L159" s="1" t="s">
        <v>1981</v>
      </c>
      <c r="M159" s="1" t="s">
        <v>1983</v>
      </c>
      <c r="N159" s="1" t="s">
        <v>1983</v>
      </c>
      <c r="O159" s="1" t="s">
        <v>1981</v>
      </c>
      <c r="P159" s="1" t="s">
        <v>1984</v>
      </c>
      <c r="Q159" s="1" t="s">
        <v>2803</v>
      </c>
      <c r="R159" s="1" t="s">
        <v>74</v>
      </c>
      <c r="S159" s="1" t="s">
        <v>1986</v>
      </c>
      <c r="T159" s="1" t="s">
        <v>1987</v>
      </c>
    </row>
    <row r="160" s="1" customFormat="1" spans="1:20">
      <c r="A160" s="1" t="s">
        <v>2804</v>
      </c>
      <c r="B160" s="1" t="s">
        <v>2698</v>
      </c>
      <c r="C160" s="1" t="s">
        <v>2805</v>
      </c>
      <c r="D160" s="1" t="s">
        <v>2806</v>
      </c>
      <c r="E160" s="1" t="s">
        <v>2807</v>
      </c>
      <c r="F160" s="1" t="s">
        <v>1993</v>
      </c>
      <c r="G160" s="1" t="s">
        <v>2020</v>
      </c>
      <c r="H160" s="1" t="s">
        <v>1980</v>
      </c>
      <c r="I160" s="1" t="s">
        <v>1981</v>
      </c>
      <c r="J160" s="1" t="s">
        <v>1982</v>
      </c>
      <c r="K160" s="1" t="s">
        <v>1981</v>
      </c>
      <c r="L160" s="1" t="s">
        <v>1981</v>
      </c>
      <c r="M160" s="1" t="s">
        <v>1983</v>
      </c>
      <c r="N160" s="1" t="s">
        <v>1983</v>
      </c>
      <c r="O160" s="1" t="s">
        <v>1981</v>
      </c>
      <c r="P160" s="1" t="s">
        <v>1984</v>
      </c>
      <c r="Q160" s="1" t="s">
        <v>2808</v>
      </c>
      <c r="R160" s="1" t="s">
        <v>74</v>
      </c>
      <c r="S160" s="1" t="s">
        <v>1986</v>
      </c>
      <c r="T160" s="1" t="s">
        <v>1987</v>
      </c>
    </row>
    <row r="161" s="1" customFormat="1" spans="1:20">
      <c r="A161" s="1" t="s">
        <v>2809</v>
      </c>
      <c r="B161" s="1" t="s">
        <v>2810</v>
      </c>
      <c r="C161" s="1" t="s">
        <v>2811</v>
      </c>
      <c r="D161" s="1" t="s">
        <v>2812</v>
      </c>
      <c r="E161" s="1" t="s">
        <v>2813</v>
      </c>
      <c r="F161" s="1" t="s">
        <v>1993</v>
      </c>
      <c r="G161" s="1" t="s">
        <v>2021</v>
      </c>
      <c r="H161" s="1" t="s">
        <v>1980</v>
      </c>
      <c r="I161" s="1" t="s">
        <v>1981</v>
      </c>
      <c r="J161" s="1" t="s">
        <v>1982</v>
      </c>
      <c r="K161" s="1" t="s">
        <v>1981</v>
      </c>
      <c r="L161" s="1" t="s">
        <v>1981</v>
      </c>
      <c r="M161" s="1" t="s">
        <v>1983</v>
      </c>
      <c r="N161" s="1" t="s">
        <v>1983</v>
      </c>
      <c r="O161" s="1" t="s">
        <v>1981</v>
      </c>
      <c r="P161" s="1" t="s">
        <v>1984</v>
      </c>
      <c r="Q161" s="1" t="s">
        <v>2814</v>
      </c>
      <c r="R161" s="1" t="s">
        <v>74</v>
      </c>
      <c r="S161" s="1" t="s">
        <v>1986</v>
      </c>
      <c r="T161" s="1" t="s">
        <v>1987</v>
      </c>
    </row>
    <row r="162" s="1" customFormat="1" spans="1:20">
      <c r="A162" s="1" t="s">
        <v>2815</v>
      </c>
      <c r="B162" s="1" t="s">
        <v>2810</v>
      </c>
      <c r="C162" s="1" t="s">
        <v>2816</v>
      </c>
      <c r="D162" s="1" t="s">
        <v>2817</v>
      </c>
      <c r="E162" s="1" t="s">
        <v>2818</v>
      </c>
      <c r="F162" s="1" t="s">
        <v>2021</v>
      </c>
      <c r="G162" s="1" t="s">
        <v>1994</v>
      </c>
      <c r="H162" s="1" t="s">
        <v>1980</v>
      </c>
      <c r="I162" s="1" t="s">
        <v>1981</v>
      </c>
      <c r="J162" s="1" t="s">
        <v>1982</v>
      </c>
      <c r="K162" s="1" t="s">
        <v>1981</v>
      </c>
      <c r="L162" s="1" t="s">
        <v>1981</v>
      </c>
      <c r="M162" s="1" t="s">
        <v>1983</v>
      </c>
      <c r="N162" s="1" t="s">
        <v>1983</v>
      </c>
      <c r="O162" s="1" t="s">
        <v>1981</v>
      </c>
      <c r="P162" s="1" t="s">
        <v>1984</v>
      </c>
      <c r="Q162" s="1" t="s">
        <v>2819</v>
      </c>
      <c r="R162" s="1" t="s">
        <v>74</v>
      </c>
      <c r="S162" s="1" t="s">
        <v>1986</v>
      </c>
      <c r="T162" s="1" t="s">
        <v>1987</v>
      </c>
    </row>
    <row r="163" s="1" customFormat="1" spans="1:20">
      <c r="A163" s="1" t="s">
        <v>2820</v>
      </c>
      <c r="B163" s="1" t="s">
        <v>2810</v>
      </c>
      <c r="C163" s="1" t="s">
        <v>2821</v>
      </c>
      <c r="D163" s="1" t="s">
        <v>2179</v>
      </c>
      <c r="E163" s="1" t="s">
        <v>2744</v>
      </c>
      <c r="F163" s="1" t="s">
        <v>2020</v>
      </c>
      <c r="G163" s="1" t="s">
        <v>2021</v>
      </c>
      <c r="H163" s="1" t="s">
        <v>1980</v>
      </c>
      <c r="I163" s="1" t="s">
        <v>1981</v>
      </c>
      <c r="J163" s="1" t="s">
        <v>1982</v>
      </c>
      <c r="K163" s="1" t="s">
        <v>1981</v>
      </c>
      <c r="L163" s="1" t="s">
        <v>1981</v>
      </c>
      <c r="M163" s="1" t="s">
        <v>1983</v>
      </c>
      <c r="N163" s="1" t="s">
        <v>1983</v>
      </c>
      <c r="O163" s="1" t="s">
        <v>1981</v>
      </c>
      <c r="P163" s="1" t="s">
        <v>1984</v>
      </c>
      <c r="Q163" s="1" t="s">
        <v>2822</v>
      </c>
      <c r="R163" s="1" t="s">
        <v>74</v>
      </c>
      <c r="S163" s="1" t="s">
        <v>1986</v>
      </c>
      <c r="T163" s="1" t="s">
        <v>1987</v>
      </c>
    </row>
    <row r="164" s="1" customFormat="1" spans="1:20">
      <c r="A164" s="1" t="s">
        <v>2823</v>
      </c>
      <c r="B164" s="1" t="s">
        <v>2810</v>
      </c>
      <c r="C164" s="1" t="s">
        <v>2824</v>
      </c>
      <c r="D164" s="1" t="s">
        <v>2825</v>
      </c>
      <c r="E164" s="1" t="s">
        <v>2826</v>
      </c>
      <c r="F164" s="1" t="s">
        <v>1993</v>
      </c>
      <c r="G164" s="1" t="s">
        <v>2020</v>
      </c>
      <c r="H164" s="1" t="s">
        <v>1980</v>
      </c>
      <c r="I164" s="1" t="s">
        <v>1981</v>
      </c>
      <c r="J164" s="1" t="s">
        <v>1982</v>
      </c>
      <c r="K164" s="1" t="s">
        <v>1981</v>
      </c>
      <c r="L164" s="1" t="s">
        <v>1981</v>
      </c>
      <c r="M164" s="1" t="s">
        <v>1983</v>
      </c>
      <c r="N164" s="1" t="s">
        <v>1983</v>
      </c>
      <c r="O164" s="1" t="s">
        <v>1981</v>
      </c>
      <c r="P164" s="1" t="s">
        <v>1984</v>
      </c>
      <c r="Q164" s="1" t="s">
        <v>2827</v>
      </c>
      <c r="R164" s="1" t="s">
        <v>74</v>
      </c>
      <c r="S164" s="1" t="s">
        <v>1986</v>
      </c>
      <c r="T164" s="1" t="s">
        <v>1987</v>
      </c>
    </row>
    <row r="165" s="1" customFormat="1" spans="1:20">
      <c r="A165" s="1" t="s">
        <v>2828</v>
      </c>
      <c r="B165" s="1" t="s">
        <v>2810</v>
      </c>
      <c r="C165" s="1" t="s">
        <v>2829</v>
      </c>
      <c r="D165" s="1" t="s">
        <v>2830</v>
      </c>
      <c r="E165" s="1" t="s">
        <v>2831</v>
      </c>
      <c r="F165" s="1" t="s">
        <v>2020</v>
      </c>
      <c r="G165" s="1" t="s">
        <v>2021</v>
      </c>
      <c r="H165" s="1" t="s">
        <v>1980</v>
      </c>
      <c r="I165" s="1" t="s">
        <v>1981</v>
      </c>
      <c r="J165" s="1" t="s">
        <v>1982</v>
      </c>
      <c r="K165" s="1" t="s">
        <v>1981</v>
      </c>
      <c r="L165" s="1" t="s">
        <v>1981</v>
      </c>
      <c r="M165" s="1" t="s">
        <v>1983</v>
      </c>
      <c r="N165" s="1" t="s">
        <v>1983</v>
      </c>
      <c r="O165" s="1" t="s">
        <v>1981</v>
      </c>
      <c r="P165" s="1" t="s">
        <v>1984</v>
      </c>
      <c r="Q165" s="1" t="s">
        <v>2832</v>
      </c>
      <c r="R165" s="1" t="s">
        <v>74</v>
      </c>
      <c r="S165" s="1" t="s">
        <v>1986</v>
      </c>
      <c r="T165" s="1" t="s">
        <v>1987</v>
      </c>
    </row>
    <row r="166" s="1" customFormat="1" spans="1:20">
      <c r="A166" s="1" t="s">
        <v>2833</v>
      </c>
      <c r="B166" s="1" t="s">
        <v>2810</v>
      </c>
      <c r="C166" s="1" t="s">
        <v>2834</v>
      </c>
      <c r="D166" s="1" t="s">
        <v>2835</v>
      </c>
      <c r="E166" s="1" t="s">
        <v>2836</v>
      </c>
      <c r="F166" s="1" t="s">
        <v>1978</v>
      </c>
      <c r="G166" s="1" t="s">
        <v>1979</v>
      </c>
      <c r="H166" s="1" t="s">
        <v>1980</v>
      </c>
      <c r="I166" s="1" t="s">
        <v>1981</v>
      </c>
      <c r="J166" s="1" t="s">
        <v>1982</v>
      </c>
      <c r="K166" s="1" t="s">
        <v>1981</v>
      </c>
      <c r="L166" s="1" t="s">
        <v>1981</v>
      </c>
      <c r="M166" s="1" t="s">
        <v>1983</v>
      </c>
      <c r="N166" s="1" t="s">
        <v>1983</v>
      </c>
      <c r="O166" s="1" t="s">
        <v>1981</v>
      </c>
      <c r="P166" s="1" t="s">
        <v>1984</v>
      </c>
      <c r="Q166" s="1" t="s">
        <v>2837</v>
      </c>
      <c r="R166" s="1" t="s">
        <v>74</v>
      </c>
      <c r="S166" s="1" t="s">
        <v>1986</v>
      </c>
      <c r="T166" s="1" t="s">
        <v>1987</v>
      </c>
    </row>
    <row r="167" s="1" customFormat="1" spans="1:20">
      <c r="A167" s="1" t="s">
        <v>2838</v>
      </c>
      <c r="B167" s="1" t="s">
        <v>2810</v>
      </c>
      <c r="C167" s="1" t="s">
        <v>2839</v>
      </c>
      <c r="D167" s="1" t="s">
        <v>2840</v>
      </c>
      <c r="E167" s="1" t="s">
        <v>1378</v>
      </c>
      <c r="F167" s="1" t="s">
        <v>1979</v>
      </c>
      <c r="G167" s="1" t="s">
        <v>1993</v>
      </c>
      <c r="H167" s="1" t="s">
        <v>1980</v>
      </c>
      <c r="I167" s="1" t="s">
        <v>1981</v>
      </c>
      <c r="J167" s="1" t="s">
        <v>1982</v>
      </c>
      <c r="K167" s="1" t="s">
        <v>1981</v>
      </c>
      <c r="L167" s="1" t="s">
        <v>1981</v>
      </c>
      <c r="M167" s="1" t="s">
        <v>1983</v>
      </c>
      <c r="N167" s="1" t="s">
        <v>1983</v>
      </c>
      <c r="O167" s="1" t="s">
        <v>1981</v>
      </c>
      <c r="P167" s="1" t="s">
        <v>1984</v>
      </c>
      <c r="Q167" s="1" t="s">
        <v>2841</v>
      </c>
      <c r="R167" s="1" t="s">
        <v>74</v>
      </c>
      <c r="S167" s="1" t="s">
        <v>1986</v>
      </c>
      <c r="T167" s="1" t="s">
        <v>1987</v>
      </c>
    </row>
    <row r="168" s="1" customFormat="1" spans="1:20">
      <c r="A168" s="1" t="s">
        <v>2842</v>
      </c>
      <c r="B168" s="1" t="s">
        <v>2810</v>
      </c>
      <c r="C168" s="1" t="s">
        <v>2843</v>
      </c>
      <c r="D168" s="1" t="s">
        <v>2844</v>
      </c>
      <c r="E168" s="1" t="s">
        <v>2845</v>
      </c>
      <c r="F168" s="1" t="s">
        <v>2028</v>
      </c>
      <c r="G168" s="1" t="s">
        <v>1993</v>
      </c>
      <c r="H168" s="1" t="s">
        <v>1980</v>
      </c>
      <c r="I168" s="1" t="s">
        <v>1981</v>
      </c>
      <c r="J168" s="1" t="s">
        <v>1982</v>
      </c>
      <c r="K168" s="1" t="s">
        <v>1981</v>
      </c>
      <c r="L168" s="1" t="s">
        <v>1981</v>
      </c>
      <c r="M168" s="1" t="s">
        <v>1983</v>
      </c>
      <c r="N168" s="1" t="s">
        <v>1983</v>
      </c>
      <c r="O168" s="1" t="s">
        <v>1981</v>
      </c>
      <c r="P168" s="1" t="s">
        <v>1984</v>
      </c>
      <c r="Q168" s="1" t="s">
        <v>2846</v>
      </c>
      <c r="R168" s="1" t="s">
        <v>74</v>
      </c>
      <c r="S168" s="1" t="s">
        <v>1986</v>
      </c>
      <c r="T168" s="1" t="s">
        <v>1987</v>
      </c>
    </row>
    <row r="169" s="1" customFormat="1" spans="1:20">
      <c r="A169" s="1" t="s">
        <v>2847</v>
      </c>
      <c r="B169" s="1" t="s">
        <v>2810</v>
      </c>
      <c r="C169" s="1" t="s">
        <v>2848</v>
      </c>
      <c r="D169" s="1" t="s">
        <v>2840</v>
      </c>
      <c r="E169" s="1" t="s">
        <v>1378</v>
      </c>
      <c r="F169" s="1" t="s">
        <v>2021</v>
      </c>
      <c r="G169" s="1" t="s">
        <v>1994</v>
      </c>
      <c r="H169" s="1" t="s">
        <v>1980</v>
      </c>
      <c r="I169" s="1" t="s">
        <v>1981</v>
      </c>
      <c r="J169" s="1" t="s">
        <v>1982</v>
      </c>
      <c r="K169" s="1" t="s">
        <v>1981</v>
      </c>
      <c r="L169" s="1" t="s">
        <v>1981</v>
      </c>
      <c r="M169" s="1" t="s">
        <v>1983</v>
      </c>
      <c r="N169" s="1" t="s">
        <v>1983</v>
      </c>
      <c r="O169" s="1" t="s">
        <v>1981</v>
      </c>
      <c r="P169" s="1" t="s">
        <v>1984</v>
      </c>
      <c r="Q169" s="1" t="s">
        <v>2849</v>
      </c>
      <c r="R169" s="1" t="s">
        <v>74</v>
      </c>
      <c r="S169" s="1" t="s">
        <v>1986</v>
      </c>
      <c r="T169" s="1" t="s">
        <v>1987</v>
      </c>
    </row>
    <row r="170" s="1" customFormat="1" spans="1:20">
      <c r="A170" s="1" t="s">
        <v>2850</v>
      </c>
      <c r="B170" s="1" t="s">
        <v>2810</v>
      </c>
      <c r="C170" s="1" t="s">
        <v>2851</v>
      </c>
      <c r="D170" s="1" t="s">
        <v>2852</v>
      </c>
      <c r="E170" s="1" t="s">
        <v>2853</v>
      </c>
      <c r="F170" s="1" t="s">
        <v>1993</v>
      </c>
      <c r="G170" s="1" t="s">
        <v>1994</v>
      </c>
      <c r="H170" s="1" t="s">
        <v>1980</v>
      </c>
      <c r="I170" s="1" t="s">
        <v>1981</v>
      </c>
      <c r="J170" s="1" t="s">
        <v>1982</v>
      </c>
      <c r="K170" s="1" t="s">
        <v>1981</v>
      </c>
      <c r="L170" s="1" t="s">
        <v>1981</v>
      </c>
      <c r="M170" s="1" t="s">
        <v>1983</v>
      </c>
      <c r="N170" s="1" t="s">
        <v>1983</v>
      </c>
      <c r="O170" s="1" t="s">
        <v>1981</v>
      </c>
      <c r="P170" s="1" t="s">
        <v>1984</v>
      </c>
      <c r="Q170" s="1" t="s">
        <v>2854</v>
      </c>
      <c r="R170" s="1" t="s">
        <v>74</v>
      </c>
      <c r="S170" s="1" t="s">
        <v>1986</v>
      </c>
      <c r="T170" s="1" t="s">
        <v>1987</v>
      </c>
    </row>
    <row r="171" s="1" customFormat="1" spans="1:20">
      <c r="A171" s="1" t="s">
        <v>2855</v>
      </c>
      <c r="B171" s="1" t="s">
        <v>2810</v>
      </c>
      <c r="C171" s="1" t="s">
        <v>2856</v>
      </c>
      <c r="D171" s="1" t="s">
        <v>1514</v>
      </c>
      <c r="E171" s="1" t="s">
        <v>2857</v>
      </c>
      <c r="F171" s="1" t="s">
        <v>2020</v>
      </c>
      <c r="G171" s="1" t="s">
        <v>2021</v>
      </c>
      <c r="H171" s="1" t="s">
        <v>1980</v>
      </c>
      <c r="I171" s="1" t="s">
        <v>1981</v>
      </c>
      <c r="J171" s="1" t="s">
        <v>1982</v>
      </c>
      <c r="K171" s="1" t="s">
        <v>1981</v>
      </c>
      <c r="L171" s="1" t="s">
        <v>1981</v>
      </c>
      <c r="M171" s="1" t="s">
        <v>1983</v>
      </c>
      <c r="N171" s="1" t="s">
        <v>1983</v>
      </c>
      <c r="O171" s="1" t="s">
        <v>1981</v>
      </c>
      <c r="P171" s="1" t="s">
        <v>1984</v>
      </c>
      <c r="Q171" s="1" t="s">
        <v>2858</v>
      </c>
      <c r="R171" s="1" t="s">
        <v>74</v>
      </c>
      <c r="S171" s="1" t="s">
        <v>1986</v>
      </c>
      <c r="T171" s="1" t="s">
        <v>1987</v>
      </c>
    </row>
    <row r="172" s="1" customFormat="1" spans="1:20">
      <c r="A172" s="1" t="s">
        <v>2859</v>
      </c>
      <c r="B172" s="1" t="s">
        <v>2810</v>
      </c>
      <c r="C172" s="1" t="s">
        <v>2860</v>
      </c>
      <c r="D172" s="1" t="s">
        <v>2157</v>
      </c>
      <c r="E172" s="1" t="s">
        <v>2861</v>
      </c>
      <c r="F172" s="1" t="s">
        <v>1979</v>
      </c>
      <c r="G172" s="1" t="s">
        <v>2021</v>
      </c>
      <c r="H172" s="1" t="s">
        <v>1980</v>
      </c>
      <c r="I172" s="1" t="s">
        <v>1981</v>
      </c>
      <c r="J172" s="1" t="s">
        <v>1982</v>
      </c>
      <c r="K172" s="1" t="s">
        <v>1981</v>
      </c>
      <c r="L172" s="1" t="s">
        <v>1981</v>
      </c>
      <c r="M172" s="1" t="s">
        <v>1983</v>
      </c>
      <c r="N172" s="1" t="s">
        <v>1983</v>
      </c>
      <c r="O172" s="1" t="s">
        <v>1981</v>
      </c>
      <c r="P172" s="1" t="s">
        <v>1984</v>
      </c>
      <c r="Q172" s="1" t="s">
        <v>2862</v>
      </c>
      <c r="R172" s="1" t="s">
        <v>74</v>
      </c>
      <c r="S172" s="1" t="s">
        <v>1986</v>
      </c>
      <c r="T172" s="1" t="s">
        <v>1987</v>
      </c>
    </row>
    <row r="173" s="1" customFormat="1" spans="1:20">
      <c r="A173" s="1" t="s">
        <v>2863</v>
      </c>
      <c r="B173" s="1" t="s">
        <v>2810</v>
      </c>
      <c r="C173" s="1" t="s">
        <v>2864</v>
      </c>
      <c r="D173" s="1" t="s">
        <v>2865</v>
      </c>
      <c r="E173" s="1" t="s">
        <v>2866</v>
      </c>
      <c r="F173" s="1" t="s">
        <v>1993</v>
      </c>
      <c r="G173" s="1" t="s">
        <v>1994</v>
      </c>
      <c r="H173" s="1" t="s">
        <v>1980</v>
      </c>
      <c r="I173" s="1" t="s">
        <v>1981</v>
      </c>
      <c r="J173" s="1" t="s">
        <v>1982</v>
      </c>
      <c r="K173" s="1" t="s">
        <v>1981</v>
      </c>
      <c r="L173" s="1" t="s">
        <v>1981</v>
      </c>
      <c r="M173" s="1" t="s">
        <v>1983</v>
      </c>
      <c r="N173" s="1" t="s">
        <v>1983</v>
      </c>
      <c r="O173" s="1" t="s">
        <v>1981</v>
      </c>
      <c r="P173" s="1" t="s">
        <v>1984</v>
      </c>
      <c r="Q173" s="1" t="s">
        <v>2867</v>
      </c>
      <c r="R173" s="1" t="s">
        <v>74</v>
      </c>
      <c r="S173" s="1" t="s">
        <v>1986</v>
      </c>
      <c r="T173" s="1" t="s">
        <v>1987</v>
      </c>
    </row>
    <row r="174" s="1" customFormat="1" spans="1:20">
      <c r="A174" s="1" t="s">
        <v>2868</v>
      </c>
      <c r="B174" s="1" t="s">
        <v>2810</v>
      </c>
      <c r="C174" s="1" t="s">
        <v>2869</v>
      </c>
      <c r="D174" s="1" t="s">
        <v>2870</v>
      </c>
      <c r="E174" s="1" t="s">
        <v>2871</v>
      </c>
      <c r="F174" s="1" t="s">
        <v>2872</v>
      </c>
      <c r="G174" s="1" t="s">
        <v>2127</v>
      </c>
      <c r="H174" s="1" t="s">
        <v>1980</v>
      </c>
      <c r="I174" s="1" t="s">
        <v>1981</v>
      </c>
      <c r="J174" s="1" t="s">
        <v>1982</v>
      </c>
      <c r="K174" s="1" t="s">
        <v>1981</v>
      </c>
      <c r="L174" s="1" t="s">
        <v>1981</v>
      </c>
      <c r="M174" s="1" t="s">
        <v>1983</v>
      </c>
      <c r="N174" s="1" t="s">
        <v>1983</v>
      </c>
      <c r="O174" s="1" t="s">
        <v>1981</v>
      </c>
      <c r="P174" s="1" t="s">
        <v>1984</v>
      </c>
      <c r="Q174" s="1" t="s">
        <v>2873</v>
      </c>
      <c r="R174" s="1" t="s">
        <v>74</v>
      </c>
      <c r="S174" s="1" t="s">
        <v>1986</v>
      </c>
      <c r="T174" s="1" t="s">
        <v>1987</v>
      </c>
    </row>
    <row r="175" s="1" customFormat="1" spans="1:20">
      <c r="A175" s="1" t="s">
        <v>2874</v>
      </c>
      <c r="B175" s="1" t="s">
        <v>2810</v>
      </c>
      <c r="C175" s="1" t="s">
        <v>2875</v>
      </c>
      <c r="D175" s="1" t="s">
        <v>2876</v>
      </c>
      <c r="E175" s="1" t="s">
        <v>2877</v>
      </c>
      <c r="F175" s="1" t="s">
        <v>2021</v>
      </c>
      <c r="G175" s="1" t="s">
        <v>1994</v>
      </c>
      <c r="H175" s="1" t="s">
        <v>1980</v>
      </c>
      <c r="I175" s="1" t="s">
        <v>1981</v>
      </c>
      <c r="J175" s="1" t="s">
        <v>1982</v>
      </c>
      <c r="K175" s="1" t="s">
        <v>1981</v>
      </c>
      <c r="L175" s="1" t="s">
        <v>1981</v>
      </c>
      <c r="M175" s="1" t="s">
        <v>1983</v>
      </c>
      <c r="N175" s="1" t="s">
        <v>1983</v>
      </c>
      <c r="O175" s="1" t="s">
        <v>1981</v>
      </c>
      <c r="P175" s="1" t="s">
        <v>1984</v>
      </c>
      <c r="Q175" s="1" t="s">
        <v>2878</v>
      </c>
      <c r="R175" s="1" t="s">
        <v>74</v>
      </c>
      <c r="S175" s="1" t="s">
        <v>1986</v>
      </c>
      <c r="T175" s="1" t="s">
        <v>1987</v>
      </c>
    </row>
    <row r="176" s="1" customFormat="1" spans="1:20">
      <c r="A176" s="1" t="s">
        <v>2879</v>
      </c>
      <c r="B176" s="1" t="s">
        <v>2810</v>
      </c>
      <c r="C176" s="1" t="s">
        <v>2880</v>
      </c>
      <c r="D176" s="1" t="s">
        <v>2881</v>
      </c>
      <c r="E176" s="1" t="s">
        <v>2882</v>
      </c>
      <c r="F176" s="1" t="s">
        <v>1993</v>
      </c>
      <c r="G176" s="1" t="s">
        <v>2020</v>
      </c>
      <c r="H176" s="1" t="s">
        <v>1980</v>
      </c>
      <c r="I176" s="1" t="s">
        <v>1981</v>
      </c>
      <c r="J176" s="1" t="s">
        <v>1982</v>
      </c>
      <c r="K176" s="1" t="s">
        <v>1981</v>
      </c>
      <c r="L176" s="1" t="s">
        <v>1981</v>
      </c>
      <c r="M176" s="1" t="s">
        <v>1983</v>
      </c>
      <c r="N176" s="1" t="s">
        <v>1983</v>
      </c>
      <c r="O176" s="1" t="s">
        <v>1981</v>
      </c>
      <c r="P176" s="1" t="s">
        <v>1984</v>
      </c>
      <c r="Q176" s="1" t="s">
        <v>2883</v>
      </c>
      <c r="R176" s="1" t="s">
        <v>74</v>
      </c>
      <c r="S176" s="1" t="s">
        <v>1986</v>
      </c>
      <c r="T176" s="1" t="s">
        <v>1987</v>
      </c>
    </row>
    <row r="177" s="1" customFormat="1" spans="1:20">
      <c r="A177" s="1" t="s">
        <v>2884</v>
      </c>
      <c r="B177" s="1" t="s">
        <v>2810</v>
      </c>
      <c r="C177" s="1" t="s">
        <v>2885</v>
      </c>
      <c r="D177" s="1" t="s">
        <v>2886</v>
      </c>
      <c r="E177" s="1" t="s">
        <v>2887</v>
      </c>
      <c r="F177" s="1" t="s">
        <v>1979</v>
      </c>
      <c r="G177" s="1" t="s">
        <v>2020</v>
      </c>
      <c r="H177" s="1" t="s">
        <v>1980</v>
      </c>
      <c r="I177" s="1" t="s">
        <v>1981</v>
      </c>
      <c r="J177" s="1" t="s">
        <v>1982</v>
      </c>
      <c r="K177" s="1" t="s">
        <v>1981</v>
      </c>
      <c r="L177" s="1" t="s">
        <v>1981</v>
      </c>
      <c r="M177" s="1" t="s">
        <v>1983</v>
      </c>
      <c r="N177" s="1" t="s">
        <v>1983</v>
      </c>
      <c r="O177" s="1" t="s">
        <v>1981</v>
      </c>
      <c r="P177" s="1" t="s">
        <v>1984</v>
      </c>
      <c r="Q177" s="1" t="s">
        <v>2888</v>
      </c>
      <c r="R177" s="1" t="s">
        <v>74</v>
      </c>
      <c r="S177" s="1" t="s">
        <v>1986</v>
      </c>
      <c r="T177" s="1" t="s">
        <v>1987</v>
      </c>
    </row>
    <row r="178" s="1" customFormat="1" spans="1:20">
      <c r="A178" s="1" t="s">
        <v>2889</v>
      </c>
      <c r="B178" s="1" t="s">
        <v>2810</v>
      </c>
      <c r="C178" s="1" t="s">
        <v>2890</v>
      </c>
      <c r="D178" s="1" t="s">
        <v>2891</v>
      </c>
      <c r="E178" s="1" t="s">
        <v>2892</v>
      </c>
      <c r="F178" s="1" t="s">
        <v>1993</v>
      </c>
      <c r="G178" s="1" t="s">
        <v>2020</v>
      </c>
      <c r="H178" s="1" t="s">
        <v>1980</v>
      </c>
      <c r="I178" s="1" t="s">
        <v>1981</v>
      </c>
      <c r="J178" s="1" t="s">
        <v>1982</v>
      </c>
      <c r="K178" s="1" t="s">
        <v>1981</v>
      </c>
      <c r="L178" s="1" t="s">
        <v>1981</v>
      </c>
      <c r="M178" s="1" t="s">
        <v>1983</v>
      </c>
      <c r="N178" s="1" t="s">
        <v>1983</v>
      </c>
      <c r="O178" s="1" t="s">
        <v>1981</v>
      </c>
      <c r="P178" s="1" t="s">
        <v>1984</v>
      </c>
      <c r="Q178" s="1" t="s">
        <v>2893</v>
      </c>
      <c r="R178" s="1" t="s">
        <v>74</v>
      </c>
      <c r="S178" s="1" t="s">
        <v>1986</v>
      </c>
      <c r="T178" s="1" t="s">
        <v>1987</v>
      </c>
    </row>
    <row r="179" s="1" customFormat="1" spans="1:20">
      <c r="A179" s="1" t="s">
        <v>2894</v>
      </c>
      <c r="B179" s="1" t="s">
        <v>2810</v>
      </c>
      <c r="C179" s="1" t="s">
        <v>2895</v>
      </c>
      <c r="D179" s="1" t="s">
        <v>2896</v>
      </c>
      <c r="E179" s="1" t="s">
        <v>2897</v>
      </c>
      <c r="F179" s="1" t="s">
        <v>1979</v>
      </c>
      <c r="G179" s="1" t="s">
        <v>2020</v>
      </c>
      <c r="H179" s="1" t="s">
        <v>1980</v>
      </c>
      <c r="I179" s="1" t="s">
        <v>1981</v>
      </c>
      <c r="J179" s="1" t="s">
        <v>1982</v>
      </c>
      <c r="K179" s="1" t="s">
        <v>1981</v>
      </c>
      <c r="L179" s="1" t="s">
        <v>1981</v>
      </c>
      <c r="M179" s="1" t="s">
        <v>1983</v>
      </c>
      <c r="N179" s="1" t="s">
        <v>1983</v>
      </c>
      <c r="O179" s="1" t="s">
        <v>1981</v>
      </c>
      <c r="P179" s="1" t="s">
        <v>1984</v>
      </c>
      <c r="Q179" s="1" t="s">
        <v>2898</v>
      </c>
      <c r="R179" s="1" t="s">
        <v>74</v>
      </c>
      <c r="S179" s="1" t="s">
        <v>1986</v>
      </c>
      <c r="T179" s="1" t="s">
        <v>1987</v>
      </c>
    </row>
    <row r="180" s="1" customFormat="1" spans="1:20">
      <c r="A180" s="1" t="s">
        <v>2899</v>
      </c>
      <c r="B180" s="1" t="s">
        <v>2810</v>
      </c>
      <c r="C180" s="1" t="s">
        <v>2900</v>
      </c>
      <c r="D180" s="1" t="s">
        <v>2901</v>
      </c>
      <c r="E180" s="1" t="s">
        <v>2902</v>
      </c>
      <c r="F180" s="1" t="s">
        <v>1979</v>
      </c>
      <c r="G180" s="1" t="s">
        <v>1993</v>
      </c>
      <c r="H180" s="1" t="s">
        <v>1980</v>
      </c>
      <c r="I180" s="1" t="s">
        <v>1981</v>
      </c>
      <c r="J180" s="1" t="s">
        <v>1982</v>
      </c>
      <c r="K180" s="1" t="s">
        <v>1981</v>
      </c>
      <c r="L180" s="1" t="s">
        <v>1981</v>
      </c>
      <c r="M180" s="1" t="s">
        <v>1983</v>
      </c>
      <c r="N180" s="1" t="s">
        <v>1983</v>
      </c>
      <c r="O180" s="1" t="s">
        <v>1981</v>
      </c>
      <c r="P180" s="1" t="s">
        <v>1984</v>
      </c>
      <c r="Q180" s="1" t="s">
        <v>2903</v>
      </c>
      <c r="R180" s="1" t="s">
        <v>74</v>
      </c>
      <c r="S180" s="1" t="s">
        <v>1986</v>
      </c>
      <c r="T180" s="1" t="s">
        <v>1987</v>
      </c>
    </row>
    <row r="181" s="1" customFormat="1" spans="1:20">
      <c r="A181" s="1" t="s">
        <v>2904</v>
      </c>
      <c r="B181" s="1" t="s">
        <v>2810</v>
      </c>
      <c r="C181" s="1" t="s">
        <v>2905</v>
      </c>
      <c r="D181" s="1" t="s">
        <v>2906</v>
      </c>
      <c r="E181" s="1" t="s">
        <v>2907</v>
      </c>
      <c r="F181" s="1" t="s">
        <v>1993</v>
      </c>
      <c r="G181" s="1" t="s">
        <v>1994</v>
      </c>
      <c r="H181" s="1" t="s">
        <v>1980</v>
      </c>
      <c r="I181" s="1" t="s">
        <v>1981</v>
      </c>
      <c r="J181" s="1" t="s">
        <v>1982</v>
      </c>
      <c r="K181" s="1" t="s">
        <v>1981</v>
      </c>
      <c r="L181" s="1" t="s">
        <v>1981</v>
      </c>
      <c r="M181" s="1" t="s">
        <v>1983</v>
      </c>
      <c r="N181" s="1" t="s">
        <v>1983</v>
      </c>
      <c r="O181" s="1" t="s">
        <v>1981</v>
      </c>
      <c r="P181" s="1" t="s">
        <v>1984</v>
      </c>
      <c r="Q181" s="1" t="s">
        <v>2908</v>
      </c>
      <c r="R181" s="1" t="s">
        <v>74</v>
      </c>
      <c r="S181" s="1" t="s">
        <v>1986</v>
      </c>
      <c r="T181" s="1" t="s">
        <v>1987</v>
      </c>
    </row>
    <row r="182" s="1" customFormat="1" spans="1:20">
      <c r="A182" s="1" t="s">
        <v>2909</v>
      </c>
      <c r="B182" s="1" t="s">
        <v>2810</v>
      </c>
      <c r="C182" s="1" t="s">
        <v>2910</v>
      </c>
      <c r="D182" s="1" t="s">
        <v>2911</v>
      </c>
      <c r="E182" s="1" t="s">
        <v>2912</v>
      </c>
      <c r="F182" s="1" t="s">
        <v>1979</v>
      </c>
      <c r="G182" s="1" t="s">
        <v>2093</v>
      </c>
      <c r="H182" s="1" t="s">
        <v>1980</v>
      </c>
      <c r="I182" s="1" t="s">
        <v>1981</v>
      </c>
      <c r="J182" s="1" t="s">
        <v>1982</v>
      </c>
      <c r="K182" s="1" t="s">
        <v>1981</v>
      </c>
      <c r="L182" s="1" t="s">
        <v>1981</v>
      </c>
      <c r="M182" s="1" t="s">
        <v>1983</v>
      </c>
      <c r="N182" s="1" t="s">
        <v>1983</v>
      </c>
      <c r="O182" s="1" t="s">
        <v>1981</v>
      </c>
      <c r="P182" s="1" t="s">
        <v>1984</v>
      </c>
      <c r="Q182" s="1" t="s">
        <v>2913</v>
      </c>
      <c r="R182" s="1" t="s">
        <v>74</v>
      </c>
      <c r="S182" s="1" t="s">
        <v>1986</v>
      </c>
      <c r="T182" s="1" t="s">
        <v>1987</v>
      </c>
    </row>
    <row r="183" s="1" customFormat="1" spans="1:20">
      <c r="A183" s="1" t="s">
        <v>2914</v>
      </c>
      <c r="B183" s="1" t="s">
        <v>2810</v>
      </c>
      <c r="C183" s="1" t="s">
        <v>2915</v>
      </c>
      <c r="D183" s="1" t="s">
        <v>2916</v>
      </c>
      <c r="E183" s="1" t="s">
        <v>2917</v>
      </c>
      <c r="F183" s="1" t="s">
        <v>1978</v>
      </c>
      <c r="G183" s="1" t="s">
        <v>1993</v>
      </c>
      <c r="H183" s="1" t="s">
        <v>1980</v>
      </c>
      <c r="I183" s="1" t="s">
        <v>1981</v>
      </c>
      <c r="J183" s="1" t="s">
        <v>1982</v>
      </c>
      <c r="K183" s="1" t="s">
        <v>1981</v>
      </c>
      <c r="L183" s="1" t="s">
        <v>1981</v>
      </c>
      <c r="M183" s="1" t="s">
        <v>1983</v>
      </c>
      <c r="N183" s="1" t="s">
        <v>1983</v>
      </c>
      <c r="O183" s="1" t="s">
        <v>1981</v>
      </c>
      <c r="P183" s="1" t="s">
        <v>1984</v>
      </c>
      <c r="Q183" s="1" t="s">
        <v>2918</v>
      </c>
      <c r="R183" s="1" t="s">
        <v>74</v>
      </c>
      <c r="S183" s="1" t="s">
        <v>1986</v>
      </c>
      <c r="T183" s="1" t="s">
        <v>1987</v>
      </c>
    </row>
    <row r="184" s="1" customFormat="1" spans="1:20">
      <c r="A184" s="1" t="s">
        <v>2919</v>
      </c>
      <c r="B184" s="1" t="s">
        <v>2810</v>
      </c>
      <c r="C184" s="1" t="s">
        <v>2920</v>
      </c>
      <c r="D184" s="1" t="s">
        <v>2921</v>
      </c>
      <c r="E184" s="1" t="s">
        <v>2922</v>
      </c>
      <c r="F184" s="1" t="s">
        <v>1993</v>
      </c>
      <c r="G184" s="1" t="s">
        <v>2020</v>
      </c>
      <c r="H184" s="1" t="s">
        <v>1980</v>
      </c>
      <c r="I184" s="1" t="s">
        <v>1981</v>
      </c>
      <c r="J184" s="1" t="s">
        <v>1982</v>
      </c>
      <c r="K184" s="1" t="s">
        <v>1981</v>
      </c>
      <c r="L184" s="1" t="s">
        <v>1981</v>
      </c>
      <c r="M184" s="1" t="s">
        <v>1983</v>
      </c>
      <c r="N184" s="1" t="s">
        <v>1983</v>
      </c>
      <c r="O184" s="1" t="s">
        <v>1981</v>
      </c>
      <c r="P184" s="1" t="s">
        <v>1984</v>
      </c>
      <c r="Q184" s="1" t="s">
        <v>2923</v>
      </c>
      <c r="R184" s="1" t="s">
        <v>74</v>
      </c>
      <c r="S184" s="1" t="s">
        <v>1986</v>
      </c>
      <c r="T184" s="1" t="s">
        <v>1987</v>
      </c>
    </row>
    <row r="185" s="1" customFormat="1" spans="1:20">
      <c r="A185" s="1" t="s">
        <v>2924</v>
      </c>
      <c r="B185" s="1" t="s">
        <v>2810</v>
      </c>
      <c r="C185" s="1" t="s">
        <v>2925</v>
      </c>
      <c r="D185" s="1" t="s">
        <v>2926</v>
      </c>
      <c r="E185" s="1" t="s">
        <v>2927</v>
      </c>
      <c r="F185" s="1" t="s">
        <v>1978</v>
      </c>
      <c r="G185" s="1" t="s">
        <v>1979</v>
      </c>
      <c r="H185" s="1" t="s">
        <v>1980</v>
      </c>
      <c r="I185" s="1" t="s">
        <v>1981</v>
      </c>
      <c r="J185" s="1" t="s">
        <v>1982</v>
      </c>
      <c r="K185" s="1" t="s">
        <v>1981</v>
      </c>
      <c r="L185" s="1" t="s">
        <v>1981</v>
      </c>
      <c r="M185" s="1" t="s">
        <v>1983</v>
      </c>
      <c r="N185" s="1" t="s">
        <v>1983</v>
      </c>
      <c r="O185" s="1" t="s">
        <v>1981</v>
      </c>
      <c r="P185" s="1" t="s">
        <v>1984</v>
      </c>
      <c r="Q185" s="1" t="s">
        <v>2928</v>
      </c>
      <c r="R185" s="1" t="s">
        <v>74</v>
      </c>
      <c r="S185" s="1" t="s">
        <v>1986</v>
      </c>
      <c r="T185" s="1" t="s">
        <v>1987</v>
      </c>
    </row>
    <row r="186" s="1" customFormat="1" spans="1:20">
      <c r="A186" s="1" t="s">
        <v>2929</v>
      </c>
      <c r="B186" s="1" t="s">
        <v>2930</v>
      </c>
      <c r="C186" s="1" t="s">
        <v>2931</v>
      </c>
      <c r="D186" s="1" t="s">
        <v>2932</v>
      </c>
      <c r="E186" s="1" t="s">
        <v>2933</v>
      </c>
      <c r="F186" s="1" t="s">
        <v>1979</v>
      </c>
      <c r="G186" s="1" t="s">
        <v>1993</v>
      </c>
      <c r="H186" s="1" t="s">
        <v>1980</v>
      </c>
      <c r="I186" s="1" t="s">
        <v>1981</v>
      </c>
      <c r="J186" s="1" t="s">
        <v>1982</v>
      </c>
      <c r="K186" s="1" t="s">
        <v>1981</v>
      </c>
      <c r="L186" s="1" t="s">
        <v>1981</v>
      </c>
      <c r="M186" s="1" t="s">
        <v>1983</v>
      </c>
      <c r="N186" s="1" t="s">
        <v>1983</v>
      </c>
      <c r="O186" s="1" t="s">
        <v>1981</v>
      </c>
      <c r="P186" s="1" t="s">
        <v>1984</v>
      </c>
      <c r="Q186" s="1" t="s">
        <v>2934</v>
      </c>
      <c r="R186" s="1" t="s">
        <v>74</v>
      </c>
      <c r="S186" s="1" t="s">
        <v>1986</v>
      </c>
      <c r="T186" s="1" t="s">
        <v>1987</v>
      </c>
    </row>
    <row r="187" s="1" customFormat="1" spans="1:20">
      <c r="A187" s="1" t="s">
        <v>2935</v>
      </c>
      <c r="B187" s="1" t="s">
        <v>2930</v>
      </c>
      <c r="C187" s="1" t="s">
        <v>2936</v>
      </c>
      <c r="D187" s="1" t="s">
        <v>2937</v>
      </c>
      <c r="E187" s="1" t="s">
        <v>2938</v>
      </c>
      <c r="F187" s="1" t="s">
        <v>1993</v>
      </c>
      <c r="G187" s="1" t="s">
        <v>2020</v>
      </c>
      <c r="H187" s="1" t="s">
        <v>1980</v>
      </c>
      <c r="I187" s="1" t="s">
        <v>1981</v>
      </c>
      <c r="J187" s="1" t="s">
        <v>1982</v>
      </c>
      <c r="K187" s="1" t="s">
        <v>1981</v>
      </c>
      <c r="L187" s="1" t="s">
        <v>1981</v>
      </c>
      <c r="M187" s="1" t="s">
        <v>1983</v>
      </c>
      <c r="N187" s="1" t="s">
        <v>1983</v>
      </c>
      <c r="O187" s="1" t="s">
        <v>1981</v>
      </c>
      <c r="P187" s="1" t="s">
        <v>1984</v>
      </c>
      <c r="Q187" s="1" t="s">
        <v>2939</v>
      </c>
      <c r="R187" s="1" t="s">
        <v>74</v>
      </c>
      <c r="S187" s="1" t="s">
        <v>1986</v>
      </c>
      <c r="T187" s="1" t="s">
        <v>1987</v>
      </c>
    </row>
    <row r="188" s="1" customFormat="1" spans="1:20">
      <c r="A188" s="1" t="s">
        <v>2940</v>
      </c>
      <c r="B188" s="1" t="s">
        <v>2930</v>
      </c>
      <c r="C188" s="1" t="s">
        <v>2941</v>
      </c>
      <c r="D188" s="1" t="s">
        <v>2942</v>
      </c>
      <c r="E188" s="1" t="s">
        <v>2943</v>
      </c>
      <c r="F188" s="1" t="s">
        <v>1979</v>
      </c>
      <c r="G188" s="1" t="s">
        <v>1993</v>
      </c>
      <c r="H188" s="1" t="s">
        <v>1980</v>
      </c>
      <c r="I188" s="1" t="s">
        <v>1981</v>
      </c>
      <c r="J188" s="1" t="s">
        <v>1982</v>
      </c>
      <c r="K188" s="1" t="s">
        <v>1981</v>
      </c>
      <c r="L188" s="1" t="s">
        <v>1981</v>
      </c>
      <c r="M188" s="1" t="s">
        <v>1983</v>
      </c>
      <c r="N188" s="1" t="s">
        <v>1983</v>
      </c>
      <c r="O188" s="1" t="s">
        <v>1981</v>
      </c>
      <c r="P188" s="1" t="s">
        <v>1984</v>
      </c>
      <c r="Q188" s="1" t="s">
        <v>2944</v>
      </c>
      <c r="R188" s="1" t="s">
        <v>74</v>
      </c>
      <c r="S188" s="1" t="s">
        <v>1986</v>
      </c>
      <c r="T188" s="1" t="s">
        <v>1987</v>
      </c>
    </row>
    <row r="189" s="1" customFormat="1" spans="1:20">
      <c r="A189" s="1" t="s">
        <v>2945</v>
      </c>
      <c r="B189" s="1" t="s">
        <v>2930</v>
      </c>
      <c r="C189" s="1" t="s">
        <v>2946</v>
      </c>
      <c r="D189" s="1" t="s">
        <v>2947</v>
      </c>
      <c r="E189" s="1" t="s">
        <v>2948</v>
      </c>
      <c r="F189" s="1" t="s">
        <v>1993</v>
      </c>
      <c r="G189" s="1" t="s">
        <v>2020</v>
      </c>
      <c r="H189" s="1" t="s">
        <v>1980</v>
      </c>
      <c r="I189" s="1" t="s">
        <v>1981</v>
      </c>
      <c r="J189" s="1" t="s">
        <v>1982</v>
      </c>
      <c r="K189" s="1" t="s">
        <v>1981</v>
      </c>
      <c r="L189" s="1" t="s">
        <v>1981</v>
      </c>
      <c r="M189" s="1" t="s">
        <v>1983</v>
      </c>
      <c r="N189" s="1" t="s">
        <v>1983</v>
      </c>
      <c r="O189" s="1" t="s">
        <v>1981</v>
      </c>
      <c r="P189" s="1" t="s">
        <v>1984</v>
      </c>
      <c r="Q189" s="1" t="s">
        <v>2949</v>
      </c>
      <c r="R189" s="1" t="s">
        <v>74</v>
      </c>
      <c r="S189" s="1" t="s">
        <v>1986</v>
      </c>
      <c r="T189" s="1" t="s">
        <v>1987</v>
      </c>
    </row>
    <row r="190" s="1" customFormat="1" spans="1:20">
      <c r="A190" s="1" t="s">
        <v>2950</v>
      </c>
      <c r="B190" s="1" t="s">
        <v>2930</v>
      </c>
      <c r="C190" s="1" t="s">
        <v>2951</v>
      </c>
      <c r="D190" s="1" t="s">
        <v>2952</v>
      </c>
      <c r="E190" s="1" t="s">
        <v>2953</v>
      </c>
      <c r="F190" s="1" t="s">
        <v>1978</v>
      </c>
      <c r="G190" s="1" t="s">
        <v>1993</v>
      </c>
      <c r="H190" s="1" t="s">
        <v>1980</v>
      </c>
      <c r="I190" s="1" t="s">
        <v>1981</v>
      </c>
      <c r="J190" s="1" t="s">
        <v>1982</v>
      </c>
      <c r="K190" s="1" t="s">
        <v>1981</v>
      </c>
      <c r="L190" s="1" t="s">
        <v>1981</v>
      </c>
      <c r="M190" s="1" t="s">
        <v>1983</v>
      </c>
      <c r="N190" s="1" t="s">
        <v>1983</v>
      </c>
      <c r="O190" s="1" t="s">
        <v>1981</v>
      </c>
      <c r="P190" s="1" t="s">
        <v>1984</v>
      </c>
      <c r="Q190" s="1" t="s">
        <v>2954</v>
      </c>
      <c r="R190" s="1" t="s">
        <v>74</v>
      </c>
      <c r="S190" s="1" t="s">
        <v>1986</v>
      </c>
      <c r="T190" s="1" t="s">
        <v>1987</v>
      </c>
    </row>
    <row r="191" s="1" customFormat="1" spans="1:20">
      <c r="A191" s="1" t="s">
        <v>2955</v>
      </c>
      <c r="B191" s="1" t="s">
        <v>2930</v>
      </c>
      <c r="C191" s="1" t="s">
        <v>2956</v>
      </c>
      <c r="D191" s="1" t="s">
        <v>2957</v>
      </c>
      <c r="E191" s="1" t="s">
        <v>2958</v>
      </c>
      <c r="F191" s="1" t="s">
        <v>2020</v>
      </c>
      <c r="G191" s="1" t="s">
        <v>2021</v>
      </c>
      <c r="H191" s="1" t="s">
        <v>1980</v>
      </c>
      <c r="I191" s="1" t="s">
        <v>1981</v>
      </c>
      <c r="J191" s="1" t="s">
        <v>1982</v>
      </c>
      <c r="K191" s="1" t="s">
        <v>1981</v>
      </c>
      <c r="L191" s="1" t="s">
        <v>1981</v>
      </c>
      <c r="M191" s="1" t="s">
        <v>1983</v>
      </c>
      <c r="N191" s="1" t="s">
        <v>1983</v>
      </c>
      <c r="O191" s="1" t="s">
        <v>1981</v>
      </c>
      <c r="P191" s="1" t="s">
        <v>1984</v>
      </c>
      <c r="Q191" s="1" t="s">
        <v>2959</v>
      </c>
      <c r="R191" s="1" t="s">
        <v>74</v>
      </c>
      <c r="S191" s="1" t="s">
        <v>1986</v>
      </c>
      <c r="T191" s="1" t="s">
        <v>1987</v>
      </c>
    </row>
    <row r="192" s="1" customFormat="1" spans="1:20">
      <c r="A192" s="1" t="s">
        <v>2960</v>
      </c>
      <c r="B192" s="1" t="s">
        <v>2930</v>
      </c>
      <c r="C192" s="1" t="s">
        <v>2961</v>
      </c>
      <c r="D192" s="1" t="s">
        <v>2942</v>
      </c>
      <c r="E192" s="1" t="s">
        <v>2962</v>
      </c>
      <c r="F192" s="1" t="s">
        <v>2020</v>
      </c>
      <c r="G192" s="1" t="s">
        <v>2021</v>
      </c>
      <c r="H192" s="1" t="s">
        <v>1980</v>
      </c>
      <c r="I192" s="1" t="s">
        <v>1981</v>
      </c>
      <c r="J192" s="1" t="s">
        <v>1982</v>
      </c>
      <c r="K192" s="1" t="s">
        <v>1981</v>
      </c>
      <c r="L192" s="1" t="s">
        <v>1981</v>
      </c>
      <c r="M192" s="1" t="s">
        <v>1983</v>
      </c>
      <c r="N192" s="1" t="s">
        <v>1983</v>
      </c>
      <c r="O192" s="1" t="s">
        <v>1981</v>
      </c>
      <c r="P192" s="1" t="s">
        <v>1984</v>
      </c>
      <c r="Q192" s="1" t="s">
        <v>2963</v>
      </c>
      <c r="R192" s="1" t="s">
        <v>74</v>
      </c>
      <c r="S192" s="1" t="s">
        <v>1986</v>
      </c>
      <c r="T192" s="1" t="s">
        <v>1987</v>
      </c>
    </row>
    <row r="193" s="1" customFormat="1" spans="1:20">
      <c r="A193" s="1" t="s">
        <v>2964</v>
      </c>
      <c r="B193" s="1" t="s">
        <v>2930</v>
      </c>
      <c r="C193" s="1" t="s">
        <v>2965</v>
      </c>
      <c r="D193" s="1" t="s">
        <v>2966</v>
      </c>
      <c r="E193" s="1" t="s">
        <v>2967</v>
      </c>
      <c r="F193" s="1" t="s">
        <v>1993</v>
      </c>
      <c r="G193" s="1" t="s">
        <v>2020</v>
      </c>
      <c r="H193" s="1" t="s">
        <v>1980</v>
      </c>
      <c r="I193" s="1" t="s">
        <v>1981</v>
      </c>
      <c r="J193" s="1" t="s">
        <v>1982</v>
      </c>
      <c r="K193" s="1" t="s">
        <v>1981</v>
      </c>
      <c r="L193" s="1" t="s">
        <v>1981</v>
      </c>
      <c r="M193" s="1" t="s">
        <v>1983</v>
      </c>
      <c r="N193" s="1" t="s">
        <v>1983</v>
      </c>
      <c r="O193" s="1" t="s">
        <v>1981</v>
      </c>
      <c r="P193" s="1" t="s">
        <v>1984</v>
      </c>
      <c r="Q193" s="1" t="s">
        <v>2968</v>
      </c>
      <c r="R193" s="1" t="s">
        <v>74</v>
      </c>
      <c r="S193" s="1" t="s">
        <v>1986</v>
      </c>
      <c r="T193" s="1" t="s">
        <v>1987</v>
      </c>
    </row>
    <row r="194" s="1" customFormat="1" spans="1:20">
      <c r="A194" s="1" t="s">
        <v>2969</v>
      </c>
      <c r="B194" s="1" t="s">
        <v>2930</v>
      </c>
      <c r="C194" s="1" t="s">
        <v>2970</v>
      </c>
      <c r="D194" s="1" t="s">
        <v>2971</v>
      </c>
      <c r="E194" s="1" t="s">
        <v>2972</v>
      </c>
      <c r="F194" s="1" t="s">
        <v>2020</v>
      </c>
      <c r="G194" s="1" t="s">
        <v>2021</v>
      </c>
      <c r="H194" s="1" t="s">
        <v>1980</v>
      </c>
      <c r="I194" s="1" t="s">
        <v>1981</v>
      </c>
      <c r="J194" s="1" t="s">
        <v>1982</v>
      </c>
      <c r="K194" s="1" t="s">
        <v>1981</v>
      </c>
      <c r="L194" s="1" t="s">
        <v>1981</v>
      </c>
      <c r="M194" s="1" t="s">
        <v>1983</v>
      </c>
      <c r="N194" s="1" t="s">
        <v>1983</v>
      </c>
      <c r="O194" s="1" t="s">
        <v>1981</v>
      </c>
      <c r="P194" s="1" t="s">
        <v>1984</v>
      </c>
      <c r="Q194" s="1" t="s">
        <v>2973</v>
      </c>
      <c r="R194" s="1" t="s">
        <v>74</v>
      </c>
      <c r="S194" s="1" t="s">
        <v>1986</v>
      </c>
      <c r="T194" s="1" t="s">
        <v>1987</v>
      </c>
    </row>
    <row r="195" s="1" customFormat="1" spans="1:20">
      <c r="A195" s="1" t="s">
        <v>2974</v>
      </c>
      <c r="B195" s="1" t="s">
        <v>2930</v>
      </c>
      <c r="C195" s="1" t="s">
        <v>2975</v>
      </c>
      <c r="D195" s="1" t="s">
        <v>2976</v>
      </c>
      <c r="E195" s="1" t="s">
        <v>2977</v>
      </c>
      <c r="F195" s="1" t="s">
        <v>2021</v>
      </c>
      <c r="G195" s="1" t="s">
        <v>1994</v>
      </c>
      <c r="H195" s="1" t="s">
        <v>1980</v>
      </c>
      <c r="I195" s="1" t="s">
        <v>1981</v>
      </c>
      <c r="J195" s="1" t="s">
        <v>1982</v>
      </c>
      <c r="K195" s="1" t="s">
        <v>1981</v>
      </c>
      <c r="L195" s="1" t="s">
        <v>1981</v>
      </c>
      <c r="M195" s="1" t="s">
        <v>1983</v>
      </c>
      <c r="N195" s="1" t="s">
        <v>1983</v>
      </c>
      <c r="O195" s="1" t="s">
        <v>1981</v>
      </c>
      <c r="P195" s="1" t="s">
        <v>1984</v>
      </c>
      <c r="Q195" s="1" t="s">
        <v>2978</v>
      </c>
      <c r="R195" s="1" t="s">
        <v>74</v>
      </c>
      <c r="S195" s="1" t="s">
        <v>1986</v>
      </c>
      <c r="T195" s="1" t="s">
        <v>1987</v>
      </c>
    </row>
    <row r="196" s="1" customFormat="1" spans="1:20">
      <c r="A196" s="1" t="s">
        <v>2979</v>
      </c>
      <c r="B196" s="1" t="s">
        <v>2930</v>
      </c>
      <c r="C196" s="1" t="s">
        <v>2980</v>
      </c>
      <c r="D196" s="1" t="s">
        <v>2830</v>
      </c>
      <c r="E196" s="1" t="s">
        <v>2981</v>
      </c>
      <c r="F196" s="1" t="s">
        <v>2020</v>
      </c>
      <c r="G196" s="1" t="s">
        <v>1994</v>
      </c>
      <c r="H196" s="1" t="s">
        <v>1980</v>
      </c>
      <c r="I196" s="1" t="s">
        <v>1981</v>
      </c>
      <c r="J196" s="1" t="s">
        <v>1982</v>
      </c>
      <c r="K196" s="1" t="s">
        <v>1981</v>
      </c>
      <c r="L196" s="1" t="s">
        <v>1981</v>
      </c>
      <c r="M196" s="1" t="s">
        <v>1983</v>
      </c>
      <c r="N196" s="1" t="s">
        <v>1983</v>
      </c>
      <c r="O196" s="1" t="s">
        <v>1981</v>
      </c>
      <c r="P196" s="1" t="s">
        <v>1984</v>
      </c>
      <c r="Q196" s="1" t="s">
        <v>2982</v>
      </c>
      <c r="R196" s="1" t="s">
        <v>74</v>
      </c>
      <c r="S196" s="1" t="s">
        <v>1986</v>
      </c>
      <c r="T196" s="1" t="s">
        <v>1987</v>
      </c>
    </row>
    <row r="197" s="1" customFormat="1" spans="1:20">
      <c r="A197" s="1" t="s">
        <v>2983</v>
      </c>
      <c r="B197" s="1" t="s">
        <v>2930</v>
      </c>
      <c r="C197" s="1" t="s">
        <v>2984</v>
      </c>
      <c r="D197" s="1" t="s">
        <v>2985</v>
      </c>
      <c r="E197" s="1" t="s">
        <v>2986</v>
      </c>
      <c r="F197" s="1" t="s">
        <v>1979</v>
      </c>
      <c r="G197" s="1" t="s">
        <v>1993</v>
      </c>
      <c r="H197" s="1" t="s">
        <v>1980</v>
      </c>
      <c r="I197" s="1" t="s">
        <v>1981</v>
      </c>
      <c r="J197" s="1" t="s">
        <v>1982</v>
      </c>
      <c r="K197" s="1" t="s">
        <v>1981</v>
      </c>
      <c r="L197" s="1" t="s">
        <v>1981</v>
      </c>
      <c r="M197" s="1" t="s">
        <v>1983</v>
      </c>
      <c r="N197" s="1" t="s">
        <v>1983</v>
      </c>
      <c r="O197" s="1" t="s">
        <v>1981</v>
      </c>
      <c r="P197" s="1" t="s">
        <v>1984</v>
      </c>
      <c r="Q197" s="1" t="s">
        <v>2987</v>
      </c>
      <c r="R197" s="1" t="s">
        <v>74</v>
      </c>
      <c r="S197" s="1" t="s">
        <v>1986</v>
      </c>
      <c r="T197" s="1" t="s">
        <v>1987</v>
      </c>
    </row>
    <row r="198" s="1" customFormat="1" spans="1:20">
      <c r="A198" s="1" t="s">
        <v>2988</v>
      </c>
      <c r="B198" s="1" t="s">
        <v>2930</v>
      </c>
      <c r="C198" s="1" t="s">
        <v>2989</v>
      </c>
      <c r="D198" s="1" t="s">
        <v>2990</v>
      </c>
      <c r="E198" s="1" t="s">
        <v>2991</v>
      </c>
      <c r="F198" s="1" t="s">
        <v>1979</v>
      </c>
      <c r="G198" s="1" t="s">
        <v>2020</v>
      </c>
      <c r="H198" s="1" t="s">
        <v>1980</v>
      </c>
      <c r="I198" s="1" t="s">
        <v>1981</v>
      </c>
      <c r="J198" s="1" t="s">
        <v>1982</v>
      </c>
      <c r="K198" s="1" t="s">
        <v>1981</v>
      </c>
      <c r="L198" s="1" t="s">
        <v>1981</v>
      </c>
      <c r="M198" s="1" t="s">
        <v>1983</v>
      </c>
      <c r="N198" s="1" t="s">
        <v>1983</v>
      </c>
      <c r="O198" s="1" t="s">
        <v>1981</v>
      </c>
      <c r="P198" s="1" t="s">
        <v>1984</v>
      </c>
      <c r="Q198" s="1" t="s">
        <v>2992</v>
      </c>
      <c r="R198" s="1" t="s">
        <v>74</v>
      </c>
      <c r="S198" s="1" t="s">
        <v>1986</v>
      </c>
      <c r="T198" s="1" t="s">
        <v>1987</v>
      </c>
    </row>
    <row r="199" s="1" customFormat="1" spans="1:20">
      <c r="A199" s="1" t="s">
        <v>2993</v>
      </c>
      <c r="B199" s="1" t="s">
        <v>2930</v>
      </c>
      <c r="C199" s="1" t="s">
        <v>2994</v>
      </c>
      <c r="D199" s="1" t="s">
        <v>2995</v>
      </c>
      <c r="E199" s="1" t="s">
        <v>2996</v>
      </c>
      <c r="F199" s="1" t="s">
        <v>1979</v>
      </c>
      <c r="G199" s="1" t="s">
        <v>2021</v>
      </c>
      <c r="H199" s="1" t="s">
        <v>1980</v>
      </c>
      <c r="I199" s="1" t="s">
        <v>1981</v>
      </c>
      <c r="J199" s="1" t="s">
        <v>1982</v>
      </c>
      <c r="K199" s="1" t="s">
        <v>1981</v>
      </c>
      <c r="L199" s="1" t="s">
        <v>1981</v>
      </c>
      <c r="M199" s="1" t="s">
        <v>1983</v>
      </c>
      <c r="N199" s="1" t="s">
        <v>1983</v>
      </c>
      <c r="O199" s="1" t="s">
        <v>1981</v>
      </c>
      <c r="P199" s="1" t="s">
        <v>1984</v>
      </c>
      <c r="Q199" s="1" t="s">
        <v>2997</v>
      </c>
      <c r="R199" s="1" t="s">
        <v>74</v>
      </c>
      <c r="S199" s="1" t="s">
        <v>1986</v>
      </c>
      <c r="T199" s="1" t="s">
        <v>1987</v>
      </c>
    </row>
    <row r="200" s="1" customFormat="1" spans="1:20">
      <c r="A200" s="1" t="s">
        <v>2998</v>
      </c>
      <c r="B200" s="1" t="s">
        <v>2930</v>
      </c>
      <c r="C200" s="1" t="s">
        <v>2999</v>
      </c>
      <c r="D200" s="1" t="s">
        <v>3000</v>
      </c>
      <c r="E200" s="1" t="s">
        <v>3001</v>
      </c>
      <c r="F200" s="1" t="s">
        <v>1979</v>
      </c>
      <c r="G200" s="1" t="s">
        <v>1993</v>
      </c>
      <c r="H200" s="1" t="s">
        <v>1980</v>
      </c>
      <c r="I200" s="1" t="s">
        <v>1981</v>
      </c>
      <c r="J200" s="1" t="s">
        <v>1982</v>
      </c>
      <c r="K200" s="1" t="s">
        <v>1981</v>
      </c>
      <c r="L200" s="1" t="s">
        <v>1981</v>
      </c>
      <c r="M200" s="1" t="s">
        <v>1983</v>
      </c>
      <c r="N200" s="1" t="s">
        <v>1983</v>
      </c>
      <c r="O200" s="1" t="s">
        <v>1981</v>
      </c>
      <c r="P200" s="1" t="s">
        <v>1984</v>
      </c>
      <c r="Q200" s="1" t="s">
        <v>3002</v>
      </c>
      <c r="R200" s="1" t="s">
        <v>74</v>
      </c>
      <c r="S200" s="1" t="s">
        <v>1986</v>
      </c>
      <c r="T200" s="1" t="s">
        <v>1987</v>
      </c>
    </row>
    <row r="201" s="1" customFormat="1" spans="1:20">
      <c r="A201" s="1" t="s">
        <v>3003</v>
      </c>
      <c r="B201" s="1" t="s">
        <v>2930</v>
      </c>
      <c r="C201" s="1" t="s">
        <v>3004</v>
      </c>
      <c r="D201" s="1" t="s">
        <v>460</v>
      </c>
      <c r="E201" s="1" t="s">
        <v>3005</v>
      </c>
      <c r="F201" s="1" t="s">
        <v>1979</v>
      </c>
      <c r="G201" s="1" t="s">
        <v>2020</v>
      </c>
      <c r="H201" s="1" t="s">
        <v>1980</v>
      </c>
      <c r="I201" s="1" t="s">
        <v>1981</v>
      </c>
      <c r="J201" s="1" t="s">
        <v>1982</v>
      </c>
      <c r="K201" s="1" t="s">
        <v>1981</v>
      </c>
      <c r="L201" s="1" t="s">
        <v>1981</v>
      </c>
      <c r="M201" s="1" t="s">
        <v>1983</v>
      </c>
      <c r="N201" s="1" t="s">
        <v>1983</v>
      </c>
      <c r="O201" s="1" t="s">
        <v>1981</v>
      </c>
      <c r="P201" s="1" t="s">
        <v>1984</v>
      </c>
      <c r="Q201" s="1" t="s">
        <v>3006</v>
      </c>
      <c r="R201" s="1" t="s">
        <v>74</v>
      </c>
      <c r="S201" s="1" t="s">
        <v>1986</v>
      </c>
      <c r="T201" s="1" t="s">
        <v>1987</v>
      </c>
    </row>
    <row r="202" s="1" customFormat="1" spans="1:20">
      <c r="A202" s="1" t="s">
        <v>3007</v>
      </c>
      <c r="B202" s="1" t="s">
        <v>3008</v>
      </c>
      <c r="C202" s="1" t="s">
        <v>3009</v>
      </c>
      <c r="D202" s="1" t="s">
        <v>3010</v>
      </c>
      <c r="E202" s="1" t="s">
        <v>3011</v>
      </c>
      <c r="F202" s="1" t="s">
        <v>1978</v>
      </c>
      <c r="G202" s="1" t="s">
        <v>1979</v>
      </c>
      <c r="H202" s="1" t="s">
        <v>1980</v>
      </c>
      <c r="I202" s="1" t="s">
        <v>1981</v>
      </c>
      <c r="J202" s="1" t="s">
        <v>1982</v>
      </c>
      <c r="K202" s="1" t="s">
        <v>1981</v>
      </c>
      <c r="L202" s="1" t="s">
        <v>1981</v>
      </c>
      <c r="M202" s="1" t="s">
        <v>1983</v>
      </c>
      <c r="N202" s="1" t="s">
        <v>1983</v>
      </c>
      <c r="O202" s="1" t="s">
        <v>1981</v>
      </c>
      <c r="P202" s="1" t="s">
        <v>1984</v>
      </c>
      <c r="Q202" s="1" t="s">
        <v>3012</v>
      </c>
      <c r="R202" s="1" t="s">
        <v>74</v>
      </c>
      <c r="S202" s="1" t="s">
        <v>1986</v>
      </c>
      <c r="T202" s="1" t="s">
        <v>1987</v>
      </c>
    </row>
    <row r="203" s="1" customFormat="1" spans="1:20">
      <c r="A203" s="1" t="s">
        <v>3013</v>
      </c>
      <c r="B203" s="1" t="s">
        <v>3008</v>
      </c>
      <c r="C203" s="1" t="s">
        <v>3014</v>
      </c>
      <c r="D203" s="1" t="s">
        <v>3015</v>
      </c>
      <c r="E203" s="1" t="s">
        <v>3016</v>
      </c>
      <c r="F203" s="1" t="s">
        <v>1978</v>
      </c>
      <c r="G203" s="1" t="s">
        <v>1993</v>
      </c>
      <c r="H203" s="1" t="s">
        <v>1980</v>
      </c>
      <c r="I203" s="1" t="s">
        <v>1981</v>
      </c>
      <c r="J203" s="1" t="s">
        <v>1982</v>
      </c>
      <c r="K203" s="1" t="s">
        <v>1981</v>
      </c>
      <c r="L203" s="1" t="s">
        <v>1981</v>
      </c>
      <c r="M203" s="1" t="s">
        <v>1983</v>
      </c>
      <c r="N203" s="1" t="s">
        <v>1983</v>
      </c>
      <c r="O203" s="1" t="s">
        <v>1981</v>
      </c>
      <c r="P203" s="1" t="s">
        <v>1984</v>
      </c>
      <c r="Q203" s="1" t="s">
        <v>3017</v>
      </c>
      <c r="R203" s="1" t="s">
        <v>74</v>
      </c>
      <c r="S203" s="1" t="s">
        <v>1986</v>
      </c>
      <c r="T203" s="1" t="s">
        <v>1987</v>
      </c>
    </row>
    <row r="204" s="1" customFormat="1" spans="1:20">
      <c r="A204" s="1" t="s">
        <v>3018</v>
      </c>
      <c r="B204" s="1" t="s">
        <v>3008</v>
      </c>
      <c r="C204" s="1" t="s">
        <v>3019</v>
      </c>
      <c r="D204" s="1" t="s">
        <v>3020</v>
      </c>
      <c r="E204" s="1" t="s">
        <v>3021</v>
      </c>
      <c r="F204" s="1" t="s">
        <v>1979</v>
      </c>
      <c r="G204" s="1" t="s">
        <v>2020</v>
      </c>
      <c r="H204" s="1" t="s">
        <v>1980</v>
      </c>
      <c r="I204" s="1" t="s">
        <v>1981</v>
      </c>
      <c r="J204" s="1" t="s">
        <v>1982</v>
      </c>
      <c r="K204" s="1" t="s">
        <v>1981</v>
      </c>
      <c r="L204" s="1" t="s">
        <v>1981</v>
      </c>
      <c r="M204" s="1" t="s">
        <v>1983</v>
      </c>
      <c r="N204" s="1" t="s">
        <v>1983</v>
      </c>
      <c r="O204" s="1" t="s">
        <v>1981</v>
      </c>
      <c r="P204" s="1" t="s">
        <v>1984</v>
      </c>
      <c r="Q204" s="1" t="s">
        <v>3022</v>
      </c>
      <c r="R204" s="1" t="s">
        <v>74</v>
      </c>
      <c r="S204" s="1" t="s">
        <v>1986</v>
      </c>
      <c r="T204" s="1" t="s">
        <v>1987</v>
      </c>
    </row>
    <row r="205" s="1" customFormat="1" spans="1:20">
      <c r="A205" s="1" t="s">
        <v>3023</v>
      </c>
      <c r="B205" s="1" t="s">
        <v>3008</v>
      </c>
      <c r="C205" s="1" t="s">
        <v>3024</v>
      </c>
      <c r="D205" s="1" t="s">
        <v>3025</v>
      </c>
      <c r="E205" s="1" t="s">
        <v>3026</v>
      </c>
      <c r="F205" s="1" t="s">
        <v>1979</v>
      </c>
      <c r="G205" s="1" t="s">
        <v>1993</v>
      </c>
      <c r="H205" s="1" t="s">
        <v>1980</v>
      </c>
      <c r="I205" s="1" t="s">
        <v>1981</v>
      </c>
      <c r="J205" s="1" t="s">
        <v>1982</v>
      </c>
      <c r="K205" s="1" t="s">
        <v>1981</v>
      </c>
      <c r="L205" s="1" t="s">
        <v>1981</v>
      </c>
      <c r="M205" s="1" t="s">
        <v>1983</v>
      </c>
      <c r="N205" s="1" t="s">
        <v>1983</v>
      </c>
      <c r="O205" s="1" t="s">
        <v>1981</v>
      </c>
      <c r="P205" s="1" t="s">
        <v>1984</v>
      </c>
      <c r="Q205" s="1" t="s">
        <v>3027</v>
      </c>
      <c r="R205" s="1" t="s">
        <v>74</v>
      </c>
      <c r="S205" s="1" t="s">
        <v>1986</v>
      </c>
      <c r="T205" s="1" t="s">
        <v>1987</v>
      </c>
    </row>
    <row r="206" s="1" customFormat="1" spans="1:20">
      <c r="A206" s="1" t="s">
        <v>3028</v>
      </c>
      <c r="B206" s="1" t="s">
        <v>3008</v>
      </c>
      <c r="C206" s="1" t="s">
        <v>3029</v>
      </c>
      <c r="D206" s="1" t="s">
        <v>3030</v>
      </c>
      <c r="E206" s="1" t="s">
        <v>3031</v>
      </c>
      <c r="F206" s="1" t="s">
        <v>1978</v>
      </c>
      <c r="G206" s="1" t="s">
        <v>1979</v>
      </c>
      <c r="H206" s="1" t="s">
        <v>1980</v>
      </c>
      <c r="I206" s="1" t="s">
        <v>1981</v>
      </c>
      <c r="J206" s="1" t="s">
        <v>1982</v>
      </c>
      <c r="K206" s="1" t="s">
        <v>1981</v>
      </c>
      <c r="L206" s="1" t="s">
        <v>1981</v>
      </c>
      <c r="M206" s="1" t="s">
        <v>1983</v>
      </c>
      <c r="N206" s="1" t="s">
        <v>1983</v>
      </c>
      <c r="O206" s="1" t="s">
        <v>1981</v>
      </c>
      <c r="P206" s="1" t="s">
        <v>1984</v>
      </c>
      <c r="Q206" s="1" t="s">
        <v>3032</v>
      </c>
      <c r="R206" s="1" t="s">
        <v>74</v>
      </c>
      <c r="S206" s="1" t="s">
        <v>1986</v>
      </c>
      <c r="T206" s="1" t="s">
        <v>1987</v>
      </c>
    </row>
    <row r="207" s="1" customFormat="1" spans="1:20">
      <c r="A207" s="1" t="s">
        <v>3033</v>
      </c>
      <c r="B207" s="1" t="s">
        <v>3008</v>
      </c>
      <c r="C207" s="1" t="s">
        <v>3034</v>
      </c>
      <c r="D207" s="1" t="s">
        <v>3035</v>
      </c>
      <c r="E207" s="1" t="s">
        <v>3036</v>
      </c>
      <c r="F207" s="1" t="s">
        <v>2028</v>
      </c>
      <c r="G207" s="1" t="s">
        <v>2020</v>
      </c>
      <c r="H207" s="1" t="s">
        <v>1980</v>
      </c>
      <c r="I207" s="1" t="s">
        <v>1981</v>
      </c>
      <c r="J207" s="1" t="s">
        <v>1982</v>
      </c>
      <c r="K207" s="1" t="s">
        <v>1981</v>
      </c>
      <c r="L207" s="1" t="s">
        <v>1981</v>
      </c>
      <c r="M207" s="1" t="s">
        <v>1983</v>
      </c>
      <c r="N207" s="1" t="s">
        <v>1983</v>
      </c>
      <c r="O207" s="1" t="s">
        <v>1981</v>
      </c>
      <c r="P207" s="1" t="s">
        <v>1984</v>
      </c>
      <c r="Q207" s="1" t="s">
        <v>3037</v>
      </c>
      <c r="R207" s="1" t="s">
        <v>74</v>
      </c>
      <c r="S207" s="1" t="s">
        <v>1986</v>
      </c>
      <c r="T207" s="1" t="s">
        <v>1987</v>
      </c>
    </row>
    <row r="208" s="1" customFormat="1" spans="1:20">
      <c r="A208" s="1" t="s">
        <v>3038</v>
      </c>
      <c r="B208" s="1" t="s">
        <v>3008</v>
      </c>
      <c r="C208" s="1" t="s">
        <v>3039</v>
      </c>
      <c r="D208" s="1" t="s">
        <v>3040</v>
      </c>
      <c r="E208" s="1" t="s">
        <v>3041</v>
      </c>
      <c r="F208" s="1" t="s">
        <v>1978</v>
      </c>
      <c r="G208" s="1" t="s">
        <v>1993</v>
      </c>
      <c r="H208" s="1" t="s">
        <v>1980</v>
      </c>
      <c r="I208" s="1" t="s">
        <v>1981</v>
      </c>
      <c r="J208" s="1" t="s">
        <v>1982</v>
      </c>
      <c r="K208" s="1" t="s">
        <v>1981</v>
      </c>
      <c r="L208" s="1" t="s">
        <v>1981</v>
      </c>
      <c r="M208" s="1" t="s">
        <v>1983</v>
      </c>
      <c r="N208" s="1" t="s">
        <v>1983</v>
      </c>
      <c r="O208" s="1" t="s">
        <v>1981</v>
      </c>
      <c r="P208" s="1" t="s">
        <v>1984</v>
      </c>
      <c r="Q208" s="1" t="s">
        <v>3042</v>
      </c>
      <c r="R208" s="1" t="s">
        <v>74</v>
      </c>
      <c r="S208" s="1" t="s">
        <v>1986</v>
      </c>
      <c r="T208" s="1" t="s">
        <v>1987</v>
      </c>
    </row>
    <row r="209" s="1" customFormat="1" spans="1:20">
      <c r="A209" s="1" t="s">
        <v>3043</v>
      </c>
      <c r="B209" s="1" t="s">
        <v>3008</v>
      </c>
      <c r="C209" s="1" t="s">
        <v>3044</v>
      </c>
      <c r="D209" s="1" t="s">
        <v>3045</v>
      </c>
      <c r="E209" s="1" t="s">
        <v>3046</v>
      </c>
      <c r="F209" s="1" t="s">
        <v>1978</v>
      </c>
      <c r="G209" s="1" t="s">
        <v>1979</v>
      </c>
      <c r="H209" s="1" t="s">
        <v>1980</v>
      </c>
      <c r="I209" s="1" t="s">
        <v>1981</v>
      </c>
      <c r="J209" s="1" t="s">
        <v>1982</v>
      </c>
      <c r="K209" s="1" t="s">
        <v>1981</v>
      </c>
      <c r="L209" s="1" t="s">
        <v>1981</v>
      </c>
      <c r="M209" s="1" t="s">
        <v>1983</v>
      </c>
      <c r="N209" s="1" t="s">
        <v>1983</v>
      </c>
      <c r="O209" s="1" t="s">
        <v>1981</v>
      </c>
      <c r="P209" s="1" t="s">
        <v>1984</v>
      </c>
      <c r="Q209" s="1" t="s">
        <v>3047</v>
      </c>
      <c r="R209" s="1" t="s">
        <v>74</v>
      </c>
      <c r="S209" s="1" t="s">
        <v>1986</v>
      </c>
      <c r="T209" s="1" t="s">
        <v>1987</v>
      </c>
    </row>
    <row r="210" s="1" customFormat="1" spans="1:20">
      <c r="A210" s="1" t="s">
        <v>3048</v>
      </c>
      <c r="B210" s="1" t="s">
        <v>3008</v>
      </c>
      <c r="C210" s="1" t="s">
        <v>3049</v>
      </c>
      <c r="D210" s="1" t="s">
        <v>3050</v>
      </c>
      <c r="E210" s="1" t="s">
        <v>3051</v>
      </c>
      <c r="F210" s="1" t="s">
        <v>1993</v>
      </c>
      <c r="G210" s="1" t="s">
        <v>2020</v>
      </c>
      <c r="H210" s="1" t="s">
        <v>1980</v>
      </c>
      <c r="I210" s="1" t="s">
        <v>1981</v>
      </c>
      <c r="J210" s="1" t="s">
        <v>1982</v>
      </c>
      <c r="K210" s="1" t="s">
        <v>1981</v>
      </c>
      <c r="L210" s="1" t="s">
        <v>1981</v>
      </c>
      <c r="M210" s="1" t="s">
        <v>1983</v>
      </c>
      <c r="N210" s="1" t="s">
        <v>1983</v>
      </c>
      <c r="O210" s="1" t="s">
        <v>1981</v>
      </c>
      <c r="P210" s="1" t="s">
        <v>1984</v>
      </c>
      <c r="Q210" s="1" t="s">
        <v>3052</v>
      </c>
      <c r="R210" s="1" t="s">
        <v>74</v>
      </c>
      <c r="S210" s="1" t="s">
        <v>1986</v>
      </c>
      <c r="T210" s="1" t="s">
        <v>1987</v>
      </c>
    </row>
    <row r="211" s="1" customFormat="1" spans="1:20">
      <c r="A211" s="1" t="s">
        <v>3053</v>
      </c>
      <c r="B211" s="1" t="s">
        <v>3008</v>
      </c>
      <c r="C211" s="1" t="s">
        <v>3054</v>
      </c>
      <c r="D211" s="1" t="s">
        <v>3050</v>
      </c>
      <c r="E211" s="1" t="s">
        <v>3051</v>
      </c>
      <c r="F211" s="1" t="s">
        <v>1979</v>
      </c>
      <c r="G211" s="1" t="s">
        <v>2020</v>
      </c>
      <c r="H211" s="1" t="s">
        <v>1980</v>
      </c>
      <c r="I211" s="1" t="s">
        <v>1981</v>
      </c>
      <c r="J211" s="1" t="s">
        <v>1982</v>
      </c>
      <c r="K211" s="1" t="s">
        <v>1981</v>
      </c>
      <c r="L211" s="1" t="s">
        <v>1981</v>
      </c>
      <c r="M211" s="1" t="s">
        <v>1983</v>
      </c>
      <c r="N211" s="1" t="s">
        <v>1983</v>
      </c>
      <c r="O211" s="1" t="s">
        <v>1981</v>
      </c>
      <c r="P211" s="1" t="s">
        <v>1984</v>
      </c>
      <c r="Q211" s="1" t="s">
        <v>3055</v>
      </c>
      <c r="R211" s="1" t="s">
        <v>74</v>
      </c>
      <c r="S211" s="1" t="s">
        <v>1986</v>
      </c>
      <c r="T211" s="1" t="s">
        <v>1987</v>
      </c>
    </row>
    <row r="212" s="1" customFormat="1" spans="1:20">
      <c r="A212" s="1" t="s">
        <v>3056</v>
      </c>
      <c r="B212" s="1" t="s">
        <v>3008</v>
      </c>
      <c r="C212" s="1" t="s">
        <v>3057</v>
      </c>
      <c r="D212" s="1" t="s">
        <v>3058</v>
      </c>
      <c r="E212" s="1" t="s">
        <v>3059</v>
      </c>
      <c r="F212" s="1" t="s">
        <v>2020</v>
      </c>
      <c r="G212" s="1" t="s">
        <v>2093</v>
      </c>
      <c r="H212" s="1" t="s">
        <v>1980</v>
      </c>
      <c r="I212" s="1" t="s">
        <v>1981</v>
      </c>
      <c r="J212" s="1" t="s">
        <v>1982</v>
      </c>
      <c r="K212" s="1" t="s">
        <v>1981</v>
      </c>
      <c r="L212" s="1" t="s">
        <v>1981</v>
      </c>
      <c r="M212" s="1" t="s">
        <v>1983</v>
      </c>
      <c r="N212" s="1" t="s">
        <v>1983</v>
      </c>
      <c r="O212" s="1" t="s">
        <v>1981</v>
      </c>
      <c r="P212" s="1" t="s">
        <v>1984</v>
      </c>
      <c r="Q212" s="1" t="s">
        <v>3060</v>
      </c>
      <c r="R212" s="1" t="s">
        <v>74</v>
      </c>
      <c r="S212" s="1" t="s">
        <v>1986</v>
      </c>
      <c r="T212" s="1" t="s">
        <v>1987</v>
      </c>
    </row>
    <row r="213" s="1" customFormat="1" spans="1:20">
      <c r="A213" s="1" t="s">
        <v>3061</v>
      </c>
      <c r="B213" s="1" t="s">
        <v>3008</v>
      </c>
      <c r="C213" s="1" t="s">
        <v>3062</v>
      </c>
      <c r="D213" s="1" t="s">
        <v>3063</v>
      </c>
      <c r="E213" s="1" t="s">
        <v>3064</v>
      </c>
      <c r="F213" s="1" t="s">
        <v>1979</v>
      </c>
      <c r="G213" s="1" t="s">
        <v>2020</v>
      </c>
      <c r="H213" s="1" t="s">
        <v>1980</v>
      </c>
      <c r="I213" s="1" t="s">
        <v>1981</v>
      </c>
      <c r="J213" s="1" t="s">
        <v>1982</v>
      </c>
      <c r="K213" s="1" t="s">
        <v>1981</v>
      </c>
      <c r="L213" s="1" t="s">
        <v>1981</v>
      </c>
      <c r="M213" s="1" t="s">
        <v>1983</v>
      </c>
      <c r="N213" s="1" t="s">
        <v>1983</v>
      </c>
      <c r="O213" s="1" t="s">
        <v>1981</v>
      </c>
      <c r="P213" s="1" t="s">
        <v>1984</v>
      </c>
      <c r="Q213" s="1" t="s">
        <v>3065</v>
      </c>
      <c r="R213" s="1" t="s">
        <v>74</v>
      </c>
      <c r="S213" s="1" t="s">
        <v>1986</v>
      </c>
      <c r="T213" s="1" t="s">
        <v>1987</v>
      </c>
    </row>
    <row r="214" s="1" customFormat="1" spans="1:20">
      <c r="A214" s="1" t="s">
        <v>3066</v>
      </c>
      <c r="B214" s="1" t="s">
        <v>3008</v>
      </c>
      <c r="C214" s="1" t="s">
        <v>3067</v>
      </c>
      <c r="D214" s="1" t="s">
        <v>3068</v>
      </c>
      <c r="E214" s="1" t="s">
        <v>3069</v>
      </c>
      <c r="F214" s="1" t="s">
        <v>2020</v>
      </c>
      <c r="G214" s="1" t="s">
        <v>2021</v>
      </c>
      <c r="H214" s="1" t="s">
        <v>1980</v>
      </c>
      <c r="I214" s="1" t="s">
        <v>1981</v>
      </c>
      <c r="J214" s="1" t="s">
        <v>1982</v>
      </c>
      <c r="K214" s="1" t="s">
        <v>1981</v>
      </c>
      <c r="L214" s="1" t="s">
        <v>1981</v>
      </c>
      <c r="M214" s="1" t="s">
        <v>1983</v>
      </c>
      <c r="N214" s="1" t="s">
        <v>1983</v>
      </c>
      <c r="O214" s="1" t="s">
        <v>1981</v>
      </c>
      <c r="P214" s="1" t="s">
        <v>1984</v>
      </c>
      <c r="Q214" s="1" t="s">
        <v>3070</v>
      </c>
      <c r="R214" s="1" t="s">
        <v>74</v>
      </c>
      <c r="S214" s="1" t="s">
        <v>1986</v>
      </c>
      <c r="T214" s="1" t="s">
        <v>1987</v>
      </c>
    </row>
    <row r="215" s="1" customFormat="1" spans="1:20">
      <c r="A215" s="1" t="s">
        <v>3071</v>
      </c>
      <c r="B215" s="1" t="s">
        <v>3008</v>
      </c>
      <c r="C215" s="1" t="s">
        <v>3072</v>
      </c>
      <c r="D215" s="1" t="s">
        <v>1199</v>
      </c>
      <c r="E215" s="1" t="s">
        <v>3073</v>
      </c>
      <c r="F215" s="1" t="s">
        <v>1979</v>
      </c>
      <c r="G215" s="1" t="s">
        <v>2021</v>
      </c>
      <c r="H215" s="1" t="s">
        <v>1980</v>
      </c>
      <c r="I215" s="1" t="s">
        <v>1981</v>
      </c>
      <c r="J215" s="1" t="s">
        <v>1982</v>
      </c>
      <c r="K215" s="1" t="s">
        <v>1981</v>
      </c>
      <c r="L215" s="1" t="s">
        <v>1981</v>
      </c>
      <c r="M215" s="1" t="s">
        <v>1983</v>
      </c>
      <c r="N215" s="1" t="s">
        <v>1983</v>
      </c>
      <c r="O215" s="1" t="s">
        <v>1981</v>
      </c>
      <c r="P215" s="1" t="s">
        <v>1984</v>
      </c>
      <c r="Q215" s="1" t="s">
        <v>3074</v>
      </c>
      <c r="R215" s="1" t="s">
        <v>74</v>
      </c>
      <c r="S215" s="1" t="s">
        <v>1986</v>
      </c>
      <c r="T215" s="1" t="s">
        <v>1987</v>
      </c>
    </row>
    <row r="216" s="1" customFormat="1" spans="1:20">
      <c r="A216" s="1" t="s">
        <v>3075</v>
      </c>
      <c r="B216" s="1" t="s">
        <v>3008</v>
      </c>
      <c r="C216" s="1" t="s">
        <v>3076</v>
      </c>
      <c r="D216" s="1" t="s">
        <v>2403</v>
      </c>
      <c r="E216" s="1" t="s">
        <v>3077</v>
      </c>
      <c r="F216" s="1" t="s">
        <v>1994</v>
      </c>
      <c r="G216" s="1" t="s">
        <v>2616</v>
      </c>
      <c r="H216" s="1" t="s">
        <v>1980</v>
      </c>
      <c r="I216" s="1" t="s">
        <v>1981</v>
      </c>
      <c r="J216" s="1" t="s">
        <v>1982</v>
      </c>
      <c r="K216" s="1" t="s">
        <v>1981</v>
      </c>
      <c r="L216" s="1" t="s">
        <v>1981</v>
      </c>
      <c r="M216" s="1" t="s">
        <v>1983</v>
      </c>
      <c r="N216" s="1" t="s">
        <v>1983</v>
      </c>
      <c r="O216" s="1" t="s">
        <v>1981</v>
      </c>
      <c r="P216" s="1" t="s">
        <v>1984</v>
      </c>
      <c r="Q216" s="1" t="s">
        <v>3078</v>
      </c>
      <c r="R216" s="1" t="s">
        <v>74</v>
      </c>
      <c r="S216" s="1" t="s">
        <v>1986</v>
      </c>
      <c r="T216" s="1" t="s">
        <v>1987</v>
      </c>
    </row>
    <row r="217" s="1" customFormat="1" spans="1:20">
      <c r="A217" s="1" t="s">
        <v>3079</v>
      </c>
      <c r="B217" s="1" t="s">
        <v>3008</v>
      </c>
      <c r="C217" s="1" t="s">
        <v>3080</v>
      </c>
      <c r="D217" s="1" t="s">
        <v>3081</v>
      </c>
      <c r="E217" s="1" t="s">
        <v>3082</v>
      </c>
      <c r="F217" s="1" t="s">
        <v>2197</v>
      </c>
      <c r="G217" s="1" t="s">
        <v>3083</v>
      </c>
      <c r="H217" s="1" t="s">
        <v>1980</v>
      </c>
      <c r="I217" s="1" t="s">
        <v>1981</v>
      </c>
      <c r="J217" s="1" t="s">
        <v>1982</v>
      </c>
      <c r="K217" s="1" t="s">
        <v>1981</v>
      </c>
      <c r="L217" s="1" t="s">
        <v>1981</v>
      </c>
      <c r="M217" s="1" t="s">
        <v>1983</v>
      </c>
      <c r="N217" s="1" t="s">
        <v>1983</v>
      </c>
      <c r="O217" s="1" t="s">
        <v>1981</v>
      </c>
      <c r="P217" s="1" t="s">
        <v>1984</v>
      </c>
      <c r="Q217" s="1" t="s">
        <v>3084</v>
      </c>
      <c r="R217" s="1" t="s">
        <v>74</v>
      </c>
      <c r="S217" s="1" t="s">
        <v>1986</v>
      </c>
      <c r="T217" s="1" t="s">
        <v>1987</v>
      </c>
    </row>
    <row r="218" s="1" customFormat="1" spans="1:20">
      <c r="A218" s="1" t="s">
        <v>3085</v>
      </c>
      <c r="B218" s="1" t="s">
        <v>3008</v>
      </c>
      <c r="C218" s="1" t="s">
        <v>3086</v>
      </c>
      <c r="D218" s="1" t="s">
        <v>3087</v>
      </c>
      <c r="E218" s="1" t="s">
        <v>3088</v>
      </c>
      <c r="F218" s="1" t="s">
        <v>2197</v>
      </c>
      <c r="G218" s="1" t="s">
        <v>3083</v>
      </c>
      <c r="H218" s="1" t="s">
        <v>1980</v>
      </c>
      <c r="I218" s="1" t="s">
        <v>1981</v>
      </c>
      <c r="J218" s="1" t="s">
        <v>1982</v>
      </c>
      <c r="K218" s="1" t="s">
        <v>1981</v>
      </c>
      <c r="L218" s="1" t="s">
        <v>1981</v>
      </c>
      <c r="M218" s="1" t="s">
        <v>1983</v>
      </c>
      <c r="N218" s="1" t="s">
        <v>1983</v>
      </c>
      <c r="O218" s="1" t="s">
        <v>1981</v>
      </c>
      <c r="P218" s="1" t="s">
        <v>1984</v>
      </c>
      <c r="Q218" s="1" t="s">
        <v>3089</v>
      </c>
      <c r="R218" s="1" t="s">
        <v>74</v>
      </c>
      <c r="S218" s="1" t="s">
        <v>1986</v>
      </c>
      <c r="T218" s="1" t="s">
        <v>1987</v>
      </c>
    </row>
    <row r="219" s="1" customFormat="1" spans="1:20">
      <c r="A219" s="1" t="s">
        <v>3090</v>
      </c>
      <c r="B219" s="1" t="s">
        <v>3008</v>
      </c>
      <c r="C219" s="1" t="s">
        <v>3091</v>
      </c>
      <c r="D219" s="1" t="s">
        <v>3092</v>
      </c>
      <c r="E219" s="1" t="s">
        <v>3093</v>
      </c>
      <c r="F219" s="1" t="s">
        <v>2021</v>
      </c>
      <c r="G219" s="1" t="s">
        <v>1994</v>
      </c>
      <c r="H219" s="1" t="s">
        <v>1980</v>
      </c>
      <c r="I219" s="1" t="s">
        <v>1981</v>
      </c>
      <c r="J219" s="1" t="s">
        <v>1982</v>
      </c>
      <c r="K219" s="1" t="s">
        <v>1981</v>
      </c>
      <c r="L219" s="1" t="s">
        <v>1981</v>
      </c>
      <c r="M219" s="1" t="s">
        <v>1983</v>
      </c>
      <c r="N219" s="1" t="s">
        <v>1983</v>
      </c>
      <c r="O219" s="1" t="s">
        <v>1981</v>
      </c>
      <c r="P219" s="1" t="s">
        <v>1984</v>
      </c>
      <c r="Q219" s="1" t="s">
        <v>3094</v>
      </c>
      <c r="R219" s="1" t="s">
        <v>74</v>
      </c>
      <c r="S219" s="1" t="s">
        <v>1986</v>
      </c>
      <c r="T219" s="1" t="s">
        <v>1987</v>
      </c>
    </row>
    <row r="220" s="1" customFormat="1" spans="1:20">
      <c r="A220" s="1" t="s">
        <v>3095</v>
      </c>
      <c r="B220" s="1" t="s">
        <v>3008</v>
      </c>
      <c r="C220" s="1" t="s">
        <v>3096</v>
      </c>
      <c r="D220" s="1" t="s">
        <v>3097</v>
      </c>
      <c r="E220" s="1" t="s">
        <v>3098</v>
      </c>
      <c r="F220" s="1" t="s">
        <v>1979</v>
      </c>
      <c r="G220" s="1" t="s">
        <v>2020</v>
      </c>
      <c r="H220" s="1" t="s">
        <v>1980</v>
      </c>
      <c r="I220" s="1" t="s">
        <v>1981</v>
      </c>
      <c r="J220" s="1" t="s">
        <v>1982</v>
      </c>
      <c r="K220" s="1" t="s">
        <v>1981</v>
      </c>
      <c r="L220" s="1" t="s">
        <v>1981</v>
      </c>
      <c r="M220" s="1" t="s">
        <v>1983</v>
      </c>
      <c r="N220" s="1" t="s">
        <v>1983</v>
      </c>
      <c r="O220" s="1" t="s">
        <v>1981</v>
      </c>
      <c r="P220" s="1" t="s">
        <v>1984</v>
      </c>
      <c r="Q220" s="1" t="s">
        <v>3099</v>
      </c>
      <c r="R220" s="1" t="s">
        <v>74</v>
      </c>
      <c r="S220" s="1" t="s">
        <v>1986</v>
      </c>
      <c r="T220" s="1" t="s">
        <v>1987</v>
      </c>
    </row>
    <row r="221" s="1" customFormat="1" spans="1:20">
      <c r="A221" s="1" t="s">
        <v>3100</v>
      </c>
      <c r="B221" s="1" t="s">
        <v>3008</v>
      </c>
      <c r="C221" s="1" t="s">
        <v>3101</v>
      </c>
      <c r="D221" s="1" t="s">
        <v>3102</v>
      </c>
      <c r="E221" s="1" t="s">
        <v>3103</v>
      </c>
      <c r="F221" s="1" t="s">
        <v>2028</v>
      </c>
      <c r="G221" s="1" t="s">
        <v>1993</v>
      </c>
      <c r="H221" s="1" t="s">
        <v>1980</v>
      </c>
      <c r="I221" s="1" t="s">
        <v>1981</v>
      </c>
      <c r="J221" s="1" t="s">
        <v>1982</v>
      </c>
      <c r="K221" s="1" t="s">
        <v>1981</v>
      </c>
      <c r="L221" s="1" t="s">
        <v>1981</v>
      </c>
      <c r="M221" s="1" t="s">
        <v>1983</v>
      </c>
      <c r="N221" s="1" t="s">
        <v>1983</v>
      </c>
      <c r="O221" s="1" t="s">
        <v>1981</v>
      </c>
      <c r="P221" s="1" t="s">
        <v>1984</v>
      </c>
      <c r="Q221" s="1" t="s">
        <v>3104</v>
      </c>
      <c r="R221" s="1" t="s">
        <v>74</v>
      </c>
      <c r="S221" s="1" t="s">
        <v>1986</v>
      </c>
      <c r="T221" s="1" t="s">
        <v>1987</v>
      </c>
    </row>
    <row r="222" s="1" customFormat="1" spans="1:20">
      <c r="A222" s="1" t="s">
        <v>3105</v>
      </c>
      <c r="B222" s="1" t="s">
        <v>3008</v>
      </c>
      <c r="C222" s="1" t="s">
        <v>3106</v>
      </c>
      <c r="D222" s="1" t="s">
        <v>3107</v>
      </c>
      <c r="E222" s="1" t="s">
        <v>3108</v>
      </c>
      <c r="F222" s="1" t="s">
        <v>2021</v>
      </c>
      <c r="G222" s="1" t="s">
        <v>1994</v>
      </c>
      <c r="H222" s="1" t="s">
        <v>1980</v>
      </c>
      <c r="I222" s="1" t="s">
        <v>1981</v>
      </c>
      <c r="J222" s="1" t="s">
        <v>1982</v>
      </c>
      <c r="K222" s="1" t="s">
        <v>1981</v>
      </c>
      <c r="L222" s="1" t="s">
        <v>1981</v>
      </c>
      <c r="M222" s="1" t="s">
        <v>1983</v>
      </c>
      <c r="N222" s="1" t="s">
        <v>1983</v>
      </c>
      <c r="O222" s="1" t="s">
        <v>1981</v>
      </c>
      <c r="P222" s="1" t="s">
        <v>1984</v>
      </c>
      <c r="Q222" s="1" t="s">
        <v>3109</v>
      </c>
      <c r="R222" s="1" t="s">
        <v>74</v>
      </c>
      <c r="S222" s="1" t="s">
        <v>1986</v>
      </c>
      <c r="T222" s="1" t="s">
        <v>1987</v>
      </c>
    </row>
    <row r="223" s="1" customFormat="1" spans="1:20">
      <c r="A223" s="1" t="s">
        <v>3110</v>
      </c>
      <c r="B223" s="1" t="s">
        <v>3008</v>
      </c>
      <c r="C223" s="1" t="s">
        <v>3111</v>
      </c>
      <c r="D223" s="1" t="s">
        <v>2901</v>
      </c>
      <c r="E223" s="1" t="s">
        <v>3112</v>
      </c>
      <c r="F223" s="1" t="s">
        <v>1979</v>
      </c>
      <c r="G223" s="1" t="s">
        <v>1993</v>
      </c>
      <c r="H223" s="1" t="s">
        <v>1980</v>
      </c>
      <c r="I223" s="1" t="s">
        <v>1981</v>
      </c>
      <c r="J223" s="1" t="s">
        <v>1982</v>
      </c>
      <c r="K223" s="1" t="s">
        <v>1981</v>
      </c>
      <c r="L223" s="1" t="s">
        <v>1981</v>
      </c>
      <c r="M223" s="1" t="s">
        <v>1983</v>
      </c>
      <c r="N223" s="1" t="s">
        <v>1983</v>
      </c>
      <c r="O223" s="1" t="s">
        <v>1981</v>
      </c>
      <c r="P223" s="1" t="s">
        <v>1984</v>
      </c>
      <c r="Q223" s="1" t="s">
        <v>3113</v>
      </c>
      <c r="R223" s="1" t="s">
        <v>74</v>
      </c>
      <c r="S223" s="1" t="s">
        <v>1986</v>
      </c>
      <c r="T223" s="1" t="s">
        <v>1987</v>
      </c>
    </row>
    <row r="224" s="1" customFormat="1" spans="1:20">
      <c r="A224" s="1" t="s">
        <v>3114</v>
      </c>
      <c r="B224" s="1" t="s">
        <v>3008</v>
      </c>
      <c r="C224" s="1" t="s">
        <v>3115</v>
      </c>
      <c r="D224" s="1" t="s">
        <v>3116</v>
      </c>
      <c r="E224" s="1" t="s">
        <v>3117</v>
      </c>
      <c r="F224" s="1" t="s">
        <v>1993</v>
      </c>
      <c r="G224" s="1" t="s">
        <v>2020</v>
      </c>
      <c r="H224" s="1" t="s">
        <v>1980</v>
      </c>
      <c r="I224" s="1" t="s">
        <v>1981</v>
      </c>
      <c r="J224" s="1" t="s">
        <v>1982</v>
      </c>
      <c r="K224" s="1" t="s">
        <v>1981</v>
      </c>
      <c r="L224" s="1" t="s">
        <v>1981</v>
      </c>
      <c r="M224" s="1" t="s">
        <v>1983</v>
      </c>
      <c r="N224" s="1" t="s">
        <v>1983</v>
      </c>
      <c r="O224" s="1" t="s">
        <v>1981</v>
      </c>
      <c r="P224" s="1" t="s">
        <v>1984</v>
      </c>
      <c r="Q224" s="1" t="s">
        <v>3118</v>
      </c>
      <c r="R224" s="1" t="s">
        <v>74</v>
      </c>
      <c r="S224" s="1" t="s">
        <v>1986</v>
      </c>
      <c r="T224" s="1" t="s">
        <v>1987</v>
      </c>
    </row>
    <row r="225" s="1" customFormat="1" spans="1:20">
      <c r="A225" s="1" t="s">
        <v>3119</v>
      </c>
      <c r="B225" s="1" t="s">
        <v>3008</v>
      </c>
      <c r="C225" s="1" t="s">
        <v>3120</v>
      </c>
      <c r="D225" s="1" t="s">
        <v>3121</v>
      </c>
      <c r="E225" s="1" t="s">
        <v>3122</v>
      </c>
      <c r="F225" s="1" t="s">
        <v>2020</v>
      </c>
      <c r="G225" s="1" t="s">
        <v>2021</v>
      </c>
      <c r="H225" s="1" t="s">
        <v>1980</v>
      </c>
      <c r="I225" s="1" t="s">
        <v>1981</v>
      </c>
      <c r="J225" s="1" t="s">
        <v>1982</v>
      </c>
      <c r="K225" s="1" t="s">
        <v>1981</v>
      </c>
      <c r="L225" s="1" t="s">
        <v>1981</v>
      </c>
      <c r="M225" s="1" t="s">
        <v>1983</v>
      </c>
      <c r="N225" s="1" t="s">
        <v>1983</v>
      </c>
      <c r="O225" s="1" t="s">
        <v>1981</v>
      </c>
      <c r="P225" s="1" t="s">
        <v>1984</v>
      </c>
      <c r="Q225" s="1" t="s">
        <v>3123</v>
      </c>
      <c r="R225" s="1" t="s">
        <v>74</v>
      </c>
      <c r="S225" s="1" t="s">
        <v>1986</v>
      </c>
      <c r="T225" s="1" t="s">
        <v>1987</v>
      </c>
    </row>
    <row r="226" s="1" customFormat="1" spans="1:20">
      <c r="A226" s="1" t="s">
        <v>3124</v>
      </c>
      <c r="B226" s="1" t="s">
        <v>3008</v>
      </c>
      <c r="C226" s="1" t="s">
        <v>3125</v>
      </c>
      <c r="D226" s="1" t="s">
        <v>3126</v>
      </c>
      <c r="E226" s="1" t="s">
        <v>3127</v>
      </c>
      <c r="F226" s="1" t="s">
        <v>1978</v>
      </c>
      <c r="G226" s="1" t="s">
        <v>1994</v>
      </c>
      <c r="H226" s="1" t="s">
        <v>1980</v>
      </c>
      <c r="I226" s="1" t="s">
        <v>1981</v>
      </c>
      <c r="J226" s="1" t="s">
        <v>1982</v>
      </c>
      <c r="K226" s="1" t="s">
        <v>1981</v>
      </c>
      <c r="L226" s="1" t="s">
        <v>1981</v>
      </c>
      <c r="M226" s="1" t="s">
        <v>1983</v>
      </c>
      <c r="N226" s="1" t="s">
        <v>1983</v>
      </c>
      <c r="O226" s="1" t="s">
        <v>1981</v>
      </c>
      <c r="P226" s="1" t="s">
        <v>1984</v>
      </c>
      <c r="Q226" s="1" t="s">
        <v>3128</v>
      </c>
      <c r="R226" s="1" t="s">
        <v>74</v>
      </c>
      <c r="S226" s="1" t="s">
        <v>1986</v>
      </c>
      <c r="T226" s="1" t="s">
        <v>1987</v>
      </c>
    </row>
    <row r="227" s="1" customFormat="1" spans="1:20">
      <c r="A227" s="1" t="s">
        <v>3129</v>
      </c>
      <c r="B227" s="1" t="s">
        <v>3008</v>
      </c>
      <c r="C227" s="1" t="s">
        <v>3130</v>
      </c>
      <c r="D227" s="1" t="s">
        <v>3131</v>
      </c>
      <c r="E227" s="1" t="s">
        <v>3132</v>
      </c>
      <c r="F227" s="1" t="s">
        <v>1993</v>
      </c>
      <c r="G227" s="1" t="s">
        <v>2020</v>
      </c>
      <c r="H227" s="1" t="s">
        <v>1980</v>
      </c>
      <c r="I227" s="1" t="s">
        <v>1981</v>
      </c>
      <c r="J227" s="1" t="s">
        <v>1982</v>
      </c>
      <c r="K227" s="1" t="s">
        <v>1981</v>
      </c>
      <c r="L227" s="1" t="s">
        <v>1981</v>
      </c>
      <c r="M227" s="1" t="s">
        <v>1983</v>
      </c>
      <c r="N227" s="1" t="s">
        <v>1983</v>
      </c>
      <c r="O227" s="1" t="s">
        <v>1981</v>
      </c>
      <c r="P227" s="1" t="s">
        <v>1984</v>
      </c>
      <c r="Q227" s="1" t="s">
        <v>3133</v>
      </c>
      <c r="R227" s="1" t="s">
        <v>74</v>
      </c>
      <c r="S227" s="1" t="s">
        <v>1986</v>
      </c>
      <c r="T227" s="1" t="s">
        <v>1987</v>
      </c>
    </row>
    <row r="228" s="1" customFormat="1" spans="1:20">
      <c r="A228" s="1" t="s">
        <v>3134</v>
      </c>
      <c r="B228" s="1" t="s">
        <v>3008</v>
      </c>
      <c r="C228" s="1" t="s">
        <v>3135</v>
      </c>
      <c r="D228" s="1" t="s">
        <v>2684</v>
      </c>
      <c r="E228" s="1" t="s">
        <v>3136</v>
      </c>
      <c r="F228" s="1" t="s">
        <v>2020</v>
      </c>
      <c r="G228" s="1" t="s">
        <v>2021</v>
      </c>
      <c r="H228" s="1" t="s">
        <v>1980</v>
      </c>
      <c r="I228" s="1" t="s">
        <v>1981</v>
      </c>
      <c r="J228" s="1" t="s">
        <v>1982</v>
      </c>
      <c r="K228" s="1" t="s">
        <v>1981</v>
      </c>
      <c r="L228" s="1" t="s">
        <v>1981</v>
      </c>
      <c r="M228" s="1" t="s">
        <v>1983</v>
      </c>
      <c r="N228" s="1" t="s">
        <v>1983</v>
      </c>
      <c r="O228" s="1" t="s">
        <v>1981</v>
      </c>
      <c r="P228" s="1" t="s">
        <v>1984</v>
      </c>
      <c r="Q228" s="1" t="s">
        <v>3137</v>
      </c>
      <c r="R228" s="1" t="s">
        <v>74</v>
      </c>
      <c r="S228" s="1" t="s">
        <v>1986</v>
      </c>
      <c r="T228" s="1" t="s">
        <v>1987</v>
      </c>
    </row>
    <row r="229" s="1" customFormat="1" spans="1:20">
      <c r="A229" s="1" t="s">
        <v>3138</v>
      </c>
      <c r="B229" s="1" t="s">
        <v>3008</v>
      </c>
      <c r="C229" s="1" t="s">
        <v>3139</v>
      </c>
      <c r="D229" s="1" t="s">
        <v>3140</v>
      </c>
      <c r="E229" s="1" t="s">
        <v>3141</v>
      </c>
      <c r="F229" s="1" t="s">
        <v>1978</v>
      </c>
      <c r="G229" s="1" t="s">
        <v>1979</v>
      </c>
      <c r="H229" s="1" t="s">
        <v>1980</v>
      </c>
      <c r="I229" s="1" t="s">
        <v>1981</v>
      </c>
      <c r="J229" s="1" t="s">
        <v>1982</v>
      </c>
      <c r="K229" s="1" t="s">
        <v>1981</v>
      </c>
      <c r="L229" s="1" t="s">
        <v>1981</v>
      </c>
      <c r="M229" s="1" t="s">
        <v>1983</v>
      </c>
      <c r="N229" s="1" t="s">
        <v>1983</v>
      </c>
      <c r="O229" s="1" t="s">
        <v>1981</v>
      </c>
      <c r="P229" s="1" t="s">
        <v>1984</v>
      </c>
      <c r="Q229" s="1" t="s">
        <v>3142</v>
      </c>
      <c r="R229" s="1" t="s">
        <v>74</v>
      </c>
      <c r="S229" s="1" t="s">
        <v>1986</v>
      </c>
      <c r="T229" s="1" t="s">
        <v>1987</v>
      </c>
    </row>
    <row r="230" s="1" customFormat="1" spans="1:20">
      <c r="A230" s="1" t="s">
        <v>3143</v>
      </c>
      <c r="B230" s="1" t="s">
        <v>3008</v>
      </c>
      <c r="C230" s="1" t="s">
        <v>3144</v>
      </c>
      <c r="D230" s="1" t="s">
        <v>3145</v>
      </c>
      <c r="E230" s="1" t="s">
        <v>3146</v>
      </c>
      <c r="F230" s="1" t="s">
        <v>1978</v>
      </c>
      <c r="G230" s="1" t="s">
        <v>1993</v>
      </c>
      <c r="H230" s="1" t="s">
        <v>1980</v>
      </c>
      <c r="I230" s="1" t="s">
        <v>1981</v>
      </c>
      <c r="J230" s="1" t="s">
        <v>1982</v>
      </c>
      <c r="K230" s="1" t="s">
        <v>1981</v>
      </c>
      <c r="L230" s="1" t="s">
        <v>1981</v>
      </c>
      <c r="M230" s="1" t="s">
        <v>1983</v>
      </c>
      <c r="N230" s="1" t="s">
        <v>1983</v>
      </c>
      <c r="O230" s="1" t="s">
        <v>1981</v>
      </c>
      <c r="P230" s="1" t="s">
        <v>1984</v>
      </c>
      <c r="Q230" s="1" t="s">
        <v>3147</v>
      </c>
      <c r="R230" s="1" t="s">
        <v>74</v>
      </c>
      <c r="S230" s="1" t="s">
        <v>1986</v>
      </c>
      <c r="T230" s="1" t="s">
        <v>1987</v>
      </c>
    </row>
    <row r="231" s="1" customFormat="1" spans="1:20">
      <c r="A231" s="1" t="s">
        <v>3148</v>
      </c>
      <c r="B231" s="1" t="s">
        <v>3008</v>
      </c>
      <c r="C231" s="1" t="s">
        <v>3149</v>
      </c>
      <c r="D231" s="1" t="s">
        <v>3145</v>
      </c>
      <c r="E231" s="1" t="s">
        <v>3146</v>
      </c>
      <c r="F231" s="1" t="s">
        <v>1978</v>
      </c>
      <c r="G231" s="1" t="s">
        <v>1993</v>
      </c>
      <c r="H231" s="1" t="s">
        <v>1980</v>
      </c>
      <c r="I231" s="1" t="s">
        <v>1981</v>
      </c>
      <c r="J231" s="1" t="s">
        <v>1982</v>
      </c>
      <c r="K231" s="1" t="s">
        <v>1981</v>
      </c>
      <c r="L231" s="1" t="s">
        <v>1981</v>
      </c>
      <c r="M231" s="1" t="s">
        <v>1983</v>
      </c>
      <c r="N231" s="1" t="s">
        <v>1983</v>
      </c>
      <c r="O231" s="1" t="s">
        <v>1981</v>
      </c>
      <c r="P231" s="1" t="s">
        <v>1984</v>
      </c>
      <c r="Q231" s="1" t="s">
        <v>3150</v>
      </c>
      <c r="R231" s="1" t="s">
        <v>74</v>
      </c>
      <c r="S231" s="1" t="s">
        <v>1986</v>
      </c>
      <c r="T231" s="1" t="s">
        <v>1987</v>
      </c>
    </row>
    <row r="232" s="1" customFormat="1" spans="1:20">
      <c r="A232" s="1" t="s">
        <v>3151</v>
      </c>
      <c r="B232" s="1" t="s">
        <v>3008</v>
      </c>
      <c r="C232" s="1" t="s">
        <v>3152</v>
      </c>
      <c r="D232" s="1" t="s">
        <v>3153</v>
      </c>
      <c r="E232" s="1" t="s">
        <v>3154</v>
      </c>
      <c r="F232" s="1" t="s">
        <v>1979</v>
      </c>
      <c r="G232" s="1" t="s">
        <v>2020</v>
      </c>
      <c r="H232" s="1" t="s">
        <v>1980</v>
      </c>
      <c r="I232" s="1" t="s">
        <v>1981</v>
      </c>
      <c r="J232" s="1" t="s">
        <v>1982</v>
      </c>
      <c r="K232" s="1" t="s">
        <v>1981</v>
      </c>
      <c r="L232" s="1" t="s">
        <v>1981</v>
      </c>
      <c r="M232" s="1" t="s">
        <v>1983</v>
      </c>
      <c r="N232" s="1" t="s">
        <v>1983</v>
      </c>
      <c r="O232" s="1" t="s">
        <v>1981</v>
      </c>
      <c r="P232" s="1" t="s">
        <v>1984</v>
      </c>
      <c r="Q232" s="1" t="s">
        <v>3155</v>
      </c>
      <c r="R232" s="1" t="s">
        <v>74</v>
      </c>
      <c r="S232" s="1" t="s">
        <v>1986</v>
      </c>
      <c r="T232" s="1" t="s">
        <v>1987</v>
      </c>
    </row>
    <row r="233" s="1" customFormat="1" spans="1:20">
      <c r="A233" s="1" t="s">
        <v>3156</v>
      </c>
      <c r="B233" s="1" t="s">
        <v>3157</v>
      </c>
      <c r="C233" s="1" t="s">
        <v>3158</v>
      </c>
      <c r="D233" s="1" t="s">
        <v>3159</v>
      </c>
      <c r="E233" s="1" t="s">
        <v>3160</v>
      </c>
      <c r="F233" s="1" t="s">
        <v>1978</v>
      </c>
      <c r="G233" s="1" t="s">
        <v>1979</v>
      </c>
      <c r="H233" s="1" t="s">
        <v>1980</v>
      </c>
      <c r="I233" s="1" t="s">
        <v>1981</v>
      </c>
      <c r="J233" s="1" t="s">
        <v>1982</v>
      </c>
      <c r="K233" s="1" t="s">
        <v>1981</v>
      </c>
      <c r="L233" s="1" t="s">
        <v>1981</v>
      </c>
      <c r="M233" s="1" t="s">
        <v>1983</v>
      </c>
      <c r="N233" s="1" t="s">
        <v>1983</v>
      </c>
      <c r="O233" s="1" t="s">
        <v>1981</v>
      </c>
      <c r="P233" s="1" t="s">
        <v>1984</v>
      </c>
      <c r="Q233" s="1" t="s">
        <v>3161</v>
      </c>
      <c r="R233" s="1" t="s">
        <v>74</v>
      </c>
      <c r="S233" s="1" t="s">
        <v>1986</v>
      </c>
      <c r="T233" s="1" t="s">
        <v>1987</v>
      </c>
    </row>
    <row r="234" s="1" customFormat="1" spans="1:20">
      <c r="A234" s="1" t="s">
        <v>3162</v>
      </c>
      <c r="B234" s="1" t="s">
        <v>3157</v>
      </c>
      <c r="C234" s="1" t="s">
        <v>3163</v>
      </c>
      <c r="D234" s="1" t="s">
        <v>3164</v>
      </c>
      <c r="E234" s="1" t="s">
        <v>3165</v>
      </c>
      <c r="F234" s="1" t="s">
        <v>1979</v>
      </c>
      <c r="G234" s="1" t="s">
        <v>1993</v>
      </c>
      <c r="H234" s="1" t="s">
        <v>1980</v>
      </c>
      <c r="I234" s="1" t="s">
        <v>1981</v>
      </c>
      <c r="J234" s="1" t="s">
        <v>1982</v>
      </c>
      <c r="K234" s="1" t="s">
        <v>1981</v>
      </c>
      <c r="L234" s="1" t="s">
        <v>1981</v>
      </c>
      <c r="M234" s="1" t="s">
        <v>1983</v>
      </c>
      <c r="N234" s="1" t="s">
        <v>1983</v>
      </c>
      <c r="O234" s="1" t="s">
        <v>1981</v>
      </c>
      <c r="P234" s="1" t="s">
        <v>1984</v>
      </c>
      <c r="Q234" s="1" t="s">
        <v>3166</v>
      </c>
      <c r="R234" s="1" t="s">
        <v>74</v>
      </c>
      <c r="S234" s="1" t="s">
        <v>1986</v>
      </c>
      <c r="T234" s="1" t="s">
        <v>1987</v>
      </c>
    </row>
    <row r="235" s="1" customFormat="1" spans="1:20">
      <c r="A235" s="1" t="s">
        <v>3167</v>
      </c>
      <c r="B235" s="1" t="s">
        <v>3157</v>
      </c>
      <c r="C235" s="1" t="s">
        <v>3168</v>
      </c>
      <c r="D235" s="1" t="s">
        <v>3169</v>
      </c>
      <c r="E235" s="1" t="s">
        <v>3170</v>
      </c>
      <c r="F235" s="1" t="s">
        <v>3083</v>
      </c>
      <c r="G235" s="1" t="s">
        <v>2616</v>
      </c>
      <c r="H235" s="1" t="s">
        <v>1980</v>
      </c>
      <c r="I235" s="1" t="s">
        <v>1981</v>
      </c>
      <c r="J235" s="1" t="s">
        <v>1982</v>
      </c>
      <c r="K235" s="1" t="s">
        <v>1981</v>
      </c>
      <c r="L235" s="1" t="s">
        <v>1981</v>
      </c>
      <c r="M235" s="1" t="s">
        <v>1983</v>
      </c>
      <c r="N235" s="1" t="s">
        <v>1983</v>
      </c>
      <c r="O235" s="1" t="s">
        <v>1981</v>
      </c>
      <c r="P235" s="1" t="s">
        <v>1984</v>
      </c>
      <c r="Q235" s="1" t="s">
        <v>3171</v>
      </c>
      <c r="R235" s="1" t="s">
        <v>74</v>
      </c>
      <c r="S235" s="1" t="s">
        <v>1986</v>
      </c>
      <c r="T235" s="1" t="s">
        <v>1987</v>
      </c>
    </row>
    <row r="236" s="1" customFormat="1" spans="1:20">
      <c r="A236" s="1" t="s">
        <v>3172</v>
      </c>
      <c r="B236" s="1" t="s">
        <v>3157</v>
      </c>
      <c r="C236" s="1" t="s">
        <v>3173</v>
      </c>
      <c r="D236" s="1" t="s">
        <v>3174</v>
      </c>
      <c r="E236" s="1" t="s">
        <v>3175</v>
      </c>
      <c r="F236" s="1" t="s">
        <v>2021</v>
      </c>
      <c r="G236" s="1" t="s">
        <v>1994</v>
      </c>
      <c r="H236" s="1" t="s">
        <v>1980</v>
      </c>
      <c r="I236" s="1" t="s">
        <v>1981</v>
      </c>
      <c r="J236" s="1" t="s">
        <v>1982</v>
      </c>
      <c r="K236" s="1" t="s">
        <v>1981</v>
      </c>
      <c r="L236" s="1" t="s">
        <v>1981</v>
      </c>
      <c r="M236" s="1" t="s">
        <v>1983</v>
      </c>
      <c r="N236" s="1" t="s">
        <v>1983</v>
      </c>
      <c r="O236" s="1" t="s">
        <v>1981</v>
      </c>
      <c r="P236" s="1" t="s">
        <v>1984</v>
      </c>
      <c r="Q236" s="1" t="s">
        <v>3176</v>
      </c>
      <c r="R236" s="1" t="s">
        <v>74</v>
      </c>
      <c r="S236" s="1" t="s">
        <v>1986</v>
      </c>
      <c r="T236" s="1" t="s">
        <v>1987</v>
      </c>
    </row>
    <row r="237" s="1" customFormat="1" spans="1:20">
      <c r="A237" s="1" t="s">
        <v>3177</v>
      </c>
      <c r="B237" s="1" t="s">
        <v>3157</v>
      </c>
      <c r="C237" s="1" t="s">
        <v>3178</v>
      </c>
      <c r="D237" s="1" t="s">
        <v>3179</v>
      </c>
      <c r="E237" s="1" t="s">
        <v>3180</v>
      </c>
      <c r="F237" s="1" t="s">
        <v>1979</v>
      </c>
      <c r="G237" s="1" t="s">
        <v>2020</v>
      </c>
      <c r="H237" s="1" t="s">
        <v>1980</v>
      </c>
      <c r="I237" s="1" t="s">
        <v>1981</v>
      </c>
      <c r="J237" s="1" t="s">
        <v>1982</v>
      </c>
      <c r="K237" s="1" t="s">
        <v>1981</v>
      </c>
      <c r="L237" s="1" t="s">
        <v>1981</v>
      </c>
      <c r="M237" s="1" t="s">
        <v>1983</v>
      </c>
      <c r="N237" s="1" t="s">
        <v>1983</v>
      </c>
      <c r="O237" s="1" t="s">
        <v>1981</v>
      </c>
      <c r="P237" s="1" t="s">
        <v>1984</v>
      </c>
      <c r="Q237" s="1" t="s">
        <v>3181</v>
      </c>
      <c r="R237" s="1" t="s">
        <v>74</v>
      </c>
      <c r="S237" s="1" t="s">
        <v>1986</v>
      </c>
      <c r="T237" s="1" t="s">
        <v>1987</v>
      </c>
    </row>
    <row r="238" s="1" customFormat="1" spans="1:20">
      <c r="A238" s="1" t="s">
        <v>3182</v>
      </c>
      <c r="B238" s="1" t="s">
        <v>3157</v>
      </c>
      <c r="C238" s="1" t="s">
        <v>3183</v>
      </c>
      <c r="D238" s="1" t="s">
        <v>3184</v>
      </c>
      <c r="E238" s="1" t="s">
        <v>3185</v>
      </c>
      <c r="F238" s="1" t="s">
        <v>1978</v>
      </c>
      <c r="G238" s="1" t="s">
        <v>1979</v>
      </c>
      <c r="H238" s="1" t="s">
        <v>1980</v>
      </c>
      <c r="I238" s="1" t="s">
        <v>1981</v>
      </c>
      <c r="J238" s="1" t="s">
        <v>1982</v>
      </c>
      <c r="K238" s="1" t="s">
        <v>1981</v>
      </c>
      <c r="L238" s="1" t="s">
        <v>1981</v>
      </c>
      <c r="M238" s="1" t="s">
        <v>1983</v>
      </c>
      <c r="N238" s="1" t="s">
        <v>1983</v>
      </c>
      <c r="O238" s="1" t="s">
        <v>1981</v>
      </c>
      <c r="P238" s="1" t="s">
        <v>1984</v>
      </c>
      <c r="Q238" s="1" t="s">
        <v>3186</v>
      </c>
      <c r="R238" s="1" t="s">
        <v>74</v>
      </c>
      <c r="S238" s="1" t="s">
        <v>1986</v>
      </c>
      <c r="T238" s="1" t="s">
        <v>1987</v>
      </c>
    </row>
    <row r="239" s="1" customFormat="1" spans="1:20">
      <c r="A239" s="1" t="s">
        <v>3187</v>
      </c>
      <c r="B239" s="1" t="s">
        <v>3157</v>
      </c>
      <c r="C239" s="1" t="s">
        <v>3188</v>
      </c>
      <c r="D239" s="1" t="s">
        <v>3189</v>
      </c>
      <c r="E239" s="1" t="s">
        <v>3190</v>
      </c>
      <c r="F239" s="1" t="s">
        <v>2197</v>
      </c>
      <c r="G239" s="1" t="s">
        <v>3083</v>
      </c>
      <c r="H239" s="1" t="s">
        <v>1980</v>
      </c>
      <c r="I239" s="1" t="s">
        <v>1981</v>
      </c>
      <c r="J239" s="1" t="s">
        <v>1982</v>
      </c>
      <c r="K239" s="1" t="s">
        <v>1981</v>
      </c>
      <c r="L239" s="1" t="s">
        <v>1981</v>
      </c>
      <c r="M239" s="1" t="s">
        <v>1983</v>
      </c>
      <c r="N239" s="1" t="s">
        <v>1983</v>
      </c>
      <c r="O239" s="1" t="s">
        <v>1981</v>
      </c>
      <c r="P239" s="1" t="s">
        <v>1984</v>
      </c>
      <c r="Q239" s="1" t="s">
        <v>3191</v>
      </c>
      <c r="R239" s="1" t="s">
        <v>74</v>
      </c>
      <c r="S239" s="1" t="s">
        <v>1986</v>
      </c>
      <c r="T239" s="1" t="s">
        <v>1987</v>
      </c>
    </row>
    <row r="240" s="1" customFormat="1" spans="1:20">
      <c r="A240" s="1" t="s">
        <v>3192</v>
      </c>
      <c r="B240" s="1" t="s">
        <v>3157</v>
      </c>
      <c r="C240" s="1" t="s">
        <v>3193</v>
      </c>
      <c r="D240" s="1" t="s">
        <v>3194</v>
      </c>
      <c r="E240" s="1" t="s">
        <v>3195</v>
      </c>
      <c r="F240" s="1" t="s">
        <v>1978</v>
      </c>
      <c r="G240" s="1" t="s">
        <v>1979</v>
      </c>
      <c r="H240" s="1" t="s">
        <v>1980</v>
      </c>
      <c r="I240" s="1" t="s">
        <v>1981</v>
      </c>
      <c r="J240" s="1" t="s">
        <v>1982</v>
      </c>
      <c r="K240" s="1" t="s">
        <v>1981</v>
      </c>
      <c r="L240" s="1" t="s">
        <v>1981</v>
      </c>
      <c r="M240" s="1" t="s">
        <v>1983</v>
      </c>
      <c r="N240" s="1" t="s">
        <v>1983</v>
      </c>
      <c r="O240" s="1" t="s">
        <v>1981</v>
      </c>
      <c r="P240" s="1" t="s">
        <v>1984</v>
      </c>
      <c r="Q240" s="1" t="s">
        <v>3196</v>
      </c>
      <c r="R240" s="1" t="s">
        <v>74</v>
      </c>
      <c r="S240" s="1" t="s">
        <v>1986</v>
      </c>
      <c r="T240" s="1" t="s">
        <v>1987</v>
      </c>
    </row>
    <row r="241" s="1" customFormat="1" spans="1:20">
      <c r="A241" s="1" t="s">
        <v>3197</v>
      </c>
      <c r="B241" s="1" t="s">
        <v>3157</v>
      </c>
      <c r="C241" s="1" t="s">
        <v>3198</v>
      </c>
      <c r="D241" s="1" t="s">
        <v>3199</v>
      </c>
      <c r="E241" s="1" t="s">
        <v>3200</v>
      </c>
      <c r="F241" s="1" t="s">
        <v>1979</v>
      </c>
      <c r="G241" s="1" t="s">
        <v>1993</v>
      </c>
      <c r="H241" s="1" t="s">
        <v>1980</v>
      </c>
      <c r="I241" s="1" t="s">
        <v>1981</v>
      </c>
      <c r="J241" s="1" t="s">
        <v>1982</v>
      </c>
      <c r="K241" s="1" t="s">
        <v>1981</v>
      </c>
      <c r="L241" s="1" t="s">
        <v>1981</v>
      </c>
      <c r="M241" s="1" t="s">
        <v>1983</v>
      </c>
      <c r="N241" s="1" t="s">
        <v>1983</v>
      </c>
      <c r="O241" s="1" t="s">
        <v>1981</v>
      </c>
      <c r="P241" s="1" t="s">
        <v>1984</v>
      </c>
      <c r="Q241" s="1" t="s">
        <v>3201</v>
      </c>
      <c r="R241" s="1" t="s">
        <v>74</v>
      </c>
      <c r="S241" s="1" t="s">
        <v>1986</v>
      </c>
      <c r="T241" s="1" t="s">
        <v>1987</v>
      </c>
    </row>
    <row r="242" s="1" customFormat="1" spans="1:20">
      <c r="A242" s="1" t="s">
        <v>3202</v>
      </c>
      <c r="B242" s="1" t="s">
        <v>3157</v>
      </c>
      <c r="C242" s="1" t="s">
        <v>3203</v>
      </c>
      <c r="D242" s="1" t="s">
        <v>3199</v>
      </c>
      <c r="E242" s="1" t="s">
        <v>3204</v>
      </c>
      <c r="F242" s="1" t="s">
        <v>1979</v>
      </c>
      <c r="G242" s="1" t="s">
        <v>1993</v>
      </c>
      <c r="H242" s="1" t="s">
        <v>1980</v>
      </c>
      <c r="I242" s="1" t="s">
        <v>1981</v>
      </c>
      <c r="J242" s="1" t="s">
        <v>1982</v>
      </c>
      <c r="K242" s="1" t="s">
        <v>1981</v>
      </c>
      <c r="L242" s="1" t="s">
        <v>1981</v>
      </c>
      <c r="M242" s="1" t="s">
        <v>1983</v>
      </c>
      <c r="N242" s="1" t="s">
        <v>1983</v>
      </c>
      <c r="O242" s="1" t="s">
        <v>1981</v>
      </c>
      <c r="P242" s="1" t="s">
        <v>1984</v>
      </c>
      <c r="Q242" s="1" t="s">
        <v>3205</v>
      </c>
      <c r="R242" s="1" t="s">
        <v>74</v>
      </c>
      <c r="S242" s="1" t="s">
        <v>1986</v>
      </c>
      <c r="T242" s="1" t="s">
        <v>1987</v>
      </c>
    </row>
    <row r="243" s="1" customFormat="1" spans="1:20">
      <c r="A243" s="1" t="s">
        <v>3206</v>
      </c>
      <c r="B243" s="1" t="s">
        <v>3157</v>
      </c>
      <c r="C243" s="1" t="s">
        <v>3207</v>
      </c>
      <c r="D243" s="1" t="s">
        <v>2806</v>
      </c>
      <c r="E243" s="1" t="s">
        <v>3208</v>
      </c>
      <c r="F243" s="1" t="s">
        <v>1993</v>
      </c>
      <c r="G243" s="1" t="s">
        <v>2020</v>
      </c>
      <c r="H243" s="1" t="s">
        <v>1980</v>
      </c>
      <c r="I243" s="1" t="s">
        <v>1981</v>
      </c>
      <c r="J243" s="1" t="s">
        <v>1982</v>
      </c>
      <c r="K243" s="1" t="s">
        <v>1981</v>
      </c>
      <c r="L243" s="1" t="s">
        <v>1981</v>
      </c>
      <c r="M243" s="1" t="s">
        <v>1983</v>
      </c>
      <c r="N243" s="1" t="s">
        <v>1983</v>
      </c>
      <c r="O243" s="1" t="s">
        <v>1981</v>
      </c>
      <c r="P243" s="1" t="s">
        <v>1984</v>
      </c>
      <c r="Q243" s="1" t="s">
        <v>3209</v>
      </c>
      <c r="R243" s="1" t="s">
        <v>74</v>
      </c>
      <c r="S243" s="1" t="s">
        <v>1986</v>
      </c>
      <c r="T243" s="1" t="s">
        <v>1987</v>
      </c>
    </row>
    <row r="244" s="1" customFormat="1" spans="1:20">
      <c r="A244" s="1" t="s">
        <v>3210</v>
      </c>
      <c r="B244" s="1" t="s">
        <v>3157</v>
      </c>
      <c r="C244" s="1" t="s">
        <v>3211</v>
      </c>
      <c r="D244" s="1" t="s">
        <v>3212</v>
      </c>
      <c r="E244" s="1" t="s">
        <v>3213</v>
      </c>
      <c r="F244" s="1" t="s">
        <v>1993</v>
      </c>
      <c r="G244" s="1" t="s">
        <v>2020</v>
      </c>
      <c r="H244" s="1" t="s">
        <v>1980</v>
      </c>
      <c r="I244" s="1" t="s">
        <v>1981</v>
      </c>
      <c r="J244" s="1" t="s">
        <v>1982</v>
      </c>
      <c r="K244" s="1" t="s">
        <v>1981</v>
      </c>
      <c r="L244" s="1" t="s">
        <v>1981</v>
      </c>
      <c r="M244" s="1" t="s">
        <v>1983</v>
      </c>
      <c r="N244" s="1" t="s">
        <v>1983</v>
      </c>
      <c r="O244" s="1" t="s">
        <v>1981</v>
      </c>
      <c r="P244" s="1" t="s">
        <v>1984</v>
      </c>
      <c r="Q244" s="1" t="s">
        <v>3214</v>
      </c>
      <c r="R244" s="1" t="s">
        <v>74</v>
      </c>
      <c r="S244" s="1" t="s">
        <v>1986</v>
      </c>
      <c r="T244" s="1" t="s">
        <v>1987</v>
      </c>
    </row>
    <row r="245" s="1" customFormat="1" spans="1:20">
      <c r="A245" s="1" t="s">
        <v>3215</v>
      </c>
      <c r="B245" s="1" t="s">
        <v>3157</v>
      </c>
      <c r="C245" s="1" t="s">
        <v>3216</v>
      </c>
      <c r="D245" s="1" t="s">
        <v>2413</v>
      </c>
      <c r="E245" s="1" t="s">
        <v>3217</v>
      </c>
      <c r="F245" s="1" t="s">
        <v>1993</v>
      </c>
      <c r="G245" s="1" t="s">
        <v>2020</v>
      </c>
      <c r="H245" s="1" t="s">
        <v>1980</v>
      </c>
      <c r="I245" s="1" t="s">
        <v>1981</v>
      </c>
      <c r="J245" s="1" t="s">
        <v>1982</v>
      </c>
      <c r="K245" s="1" t="s">
        <v>1981</v>
      </c>
      <c r="L245" s="1" t="s">
        <v>1981</v>
      </c>
      <c r="M245" s="1" t="s">
        <v>1983</v>
      </c>
      <c r="N245" s="1" t="s">
        <v>1983</v>
      </c>
      <c r="O245" s="1" t="s">
        <v>1981</v>
      </c>
      <c r="P245" s="1" t="s">
        <v>1984</v>
      </c>
      <c r="Q245" s="1" t="s">
        <v>3218</v>
      </c>
      <c r="R245" s="1" t="s">
        <v>74</v>
      </c>
      <c r="S245" s="1" t="s">
        <v>1986</v>
      </c>
      <c r="T245" s="1" t="s">
        <v>1987</v>
      </c>
    </row>
    <row r="246" s="1" customFormat="1" spans="1:20">
      <c r="A246" s="1" t="s">
        <v>3219</v>
      </c>
      <c r="B246" s="1" t="s">
        <v>3157</v>
      </c>
      <c r="C246" s="1" t="s">
        <v>3220</v>
      </c>
      <c r="D246" s="1" t="s">
        <v>3221</v>
      </c>
      <c r="E246" s="1" t="s">
        <v>3222</v>
      </c>
      <c r="F246" s="1" t="s">
        <v>1979</v>
      </c>
      <c r="G246" s="1" t="s">
        <v>1993</v>
      </c>
      <c r="H246" s="1" t="s">
        <v>1980</v>
      </c>
      <c r="I246" s="1" t="s">
        <v>1981</v>
      </c>
      <c r="J246" s="1" t="s">
        <v>1982</v>
      </c>
      <c r="K246" s="1" t="s">
        <v>1981</v>
      </c>
      <c r="L246" s="1" t="s">
        <v>1981</v>
      </c>
      <c r="M246" s="1" t="s">
        <v>1983</v>
      </c>
      <c r="N246" s="1" t="s">
        <v>1983</v>
      </c>
      <c r="O246" s="1" t="s">
        <v>1981</v>
      </c>
      <c r="P246" s="1" t="s">
        <v>1984</v>
      </c>
      <c r="Q246" s="1" t="s">
        <v>3223</v>
      </c>
      <c r="R246" s="1" t="s">
        <v>74</v>
      </c>
      <c r="S246" s="1" t="s">
        <v>1986</v>
      </c>
      <c r="T246" s="1" t="s">
        <v>1987</v>
      </c>
    </row>
    <row r="247" s="1" customFormat="1" spans="1:20">
      <c r="A247" s="1" t="s">
        <v>3224</v>
      </c>
      <c r="B247" s="1" t="s">
        <v>3157</v>
      </c>
      <c r="C247" s="1" t="s">
        <v>3225</v>
      </c>
      <c r="D247" s="1" t="s">
        <v>3226</v>
      </c>
      <c r="E247" s="1" t="s">
        <v>3227</v>
      </c>
      <c r="F247" s="1" t="s">
        <v>1978</v>
      </c>
      <c r="G247" s="1" t="s">
        <v>1993</v>
      </c>
      <c r="H247" s="1" t="s">
        <v>1980</v>
      </c>
      <c r="I247" s="1" t="s">
        <v>1981</v>
      </c>
      <c r="J247" s="1" t="s">
        <v>1982</v>
      </c>
      <c r="K247" s="1" t="s">
        <v>1981</v>
      </c>
      <c r="L247" s="1" t="s">
        <v>1981</v>
      </c>
      <c r="M247" s="1" t="s">
        <v>1983</v>
      </c>
      <c r="N247" s="1" t="s">
        <v>1983</v>
      </c>
      <c r="O247" s="1" t="s">
        <v>1981</v>
      </c>
      <c r="P247" s="1" t="s">
        <v>1984</v>
      </c>
      <c r="Q247" s="1" t="s">
        <v>3228</v>
      </c>
      <c r="R247" s="1" t="s">
        <v>74</v>
      </c>
      <c r="S247" s="1" t="s">
        <v>1986</v>
      </c>
      <c r="T247" s="1" t="s">
        <v>1987</v>
      </c>
    </row>
    <row r="248" s="1" customFormat="1" spans="1:20">
      <c r="A248" s="1" t="s">
        <v>3229</v>
      </c>
      <c r="B248" s="1" t="s">
        <v>3157</v>
      </c>
      <c r="C248" s="1" t="s">
        <v>3230</v>
      </c>
      <c r="D248" s="1" t="s">
        <v>3231</v>
      </c>
      <c r="E248" s="1" t="s">
        <v>3232</v>
      </c>
      <c r="F248" s="1" t="s">
        <v>2020</v>
      </c>
      <c r="G248" s="1" t="s">
        <v>1994</v>
      </c>
      <c r="H248" s="1" t="s">
        <v>1980</v>
      </c>
      <c r="I248" s="1" t="s">
        <v>1981</v>
      </c>
      <c r="J248" s="1" t="s">
        <v>1982</v>
      </c>
      <c r="K248" s="1" t="s">
        <v>1981</v>
      </c>
      <c r="L248" s="1" t="s">
        <v>1981</v>
      </c>
      <c r="M248" s="1" t="s">
        <v>1983</v>
      </c>
      <c r="N248" s="1" t="s">
        <v>1983</v>
      </c>
      <c r="O248" s="1" t="s">
        <v>1981</v>
      </c>
      <c r="P248" s="1" t="s">
        <v>1984</v>
      </c>
      <c r="Q248" s="1" t="s">
        <v>3233</v>
      </c>
      <c r="R248" s="1" t="s">
        <v>74</v>
      </c>
      <c r="S248" s="1" t="s">
        <v>1986</v>
      </c>
      <c r="T248" s="1" t="s">
        <v>1987</v>
      </c>
    </row>
    <row r="249" s="1" customFormat="1" spans="1:20">
      <c r="A249" s="1" t="s">
        <v>3234</v>
      </c>
      <c r="B249" s="1" t="s">
        <v>3157</v>
      </c>
      <c r="C249" s="1" t="s">
        <v>3235</v>
      </c>
      <c r="D249" s="1" t="s">
        <v>3236</v>
      </c>
      <c r="E249" s="1" t="s">
        <v>3237</v>
      </c>
      <c r="F249" s="1" t="s">
        <v>1979</v>
      </c>
      <c r="G249" s="1" t="s">
        <v>1993</v>
      </c>
      <c r="H249" s="1" t="s">
        <v>1980</v>
      </c>
      <c r="I249" s="1" t="s">
        <v>1981</v>
      </c>
      <c r="J249" s="1" t="s">
        <v>1982</v>
      </c>
      <c r="K249" s="1" t="s">
        <v>1981</v>
      </c>
      <c r="L249" s="1" t="s">
        <v>1981</v>
      </c>
      <c r="M249" s="1" t="s">
        <v>1983</v>
      </c>
      <c r="N249" s="1" t="s">
        <v>1983</v>
      </c>
      <c r="O249" s="1" t="s">
        <v>1981</v>
      </c>
      <c r="P249" s="1" t="s">
        <v>1984</v>
      </c>
      <c r="Q249" s="1" t="s">
        <v>3238</v>
      </c>
      <c r="R249" s="1" t="s">
        <v>74</v>
      </c>
      <c r="S249" s="1" t="s">
        <v>1986</v>
      </c>
      <c r="T249" s="1" t="s">
        <v>1987</v>
      </c>
    </row>
    <row r="250" s="1" customFormat="1" spans="1:20">
      <c r="A250" s="1" t="s">
        <v>3239</v>
      </c>
      <c r="B250" s="1" t="s">
        <v>3157</v>
      </c>
      <c r="C250" s="1" t="s">
        <v>3240</v>
      </c>
      <c r="D250" s="1" t="s">
        <v>3241</v>
      </c>
      <c r="E250" s="1" t="s">
        <v>3242</v>
      </c>
      <c r="F250" s="1" t="s">
        <v>1978</v>
      </c>
      <c r="G250" s="1" t="s">
        <v>2020</v>
      </c>
      <c r="H250" s="1" t="s">
        <v>1980</v>
      </c>
      <c r="I250" s="1" t="s">
        <v>1981</v>
      </c>
      <c r="J250" s="1" t="s">
        <v>1982</v>
      </c>
      <c r="K250" s="1" t="s">
        <v>1981</v>
      </c>
      <c r="L250" s="1" t="s">
        <v>1981</v>
      </c>
      <c r="M250" s="1" t="s">
        <v>1983</v>
      </c>
      <c r="N250" s="1" t="s">
        <v>1983</v>
      </c>
      <c r="O250" s="1" t="s">
        <v>1981</v>
      </c>
      <c r="P250" s="1" t="s">
        <v>1984</v>
      </c>
      <c r="Q250" s="1" t="s">
        <v>3243</v>
      </c>
      <c r="R250" s="1" t="s">
        <v>74</v>
      </c>
      <c r="S250" s="1" t="s">
        <v>1986</v>
      </c>
      <c r="T250" s="1" t="s">
        <v>1987</v>
      </c>
    </row>
    <row r="251" s="1" customFormat="1" spans="1:20">
      <c r="A251" s="1" t="s">
        <v>3244</v>
      </c>
      <c r="B251" s="1" t="s">
        <v>3157</v>
      </c>
      <c r="C251" s="1" t="s">
        <v>3245</v>
      </c>
      <c r="D251" s="1" t="s">
        <v>3246</v>
      </c>
      <c r="E251" s="1" t="s">
        <v>3247</v>
      </c>
      <c r="F251" s="1" t="s">
        <v>1979</v>
      </c>
      <c r="G251" s="1" t="s">
        <v>2021</v>
      </c>
      <c r="H251" s="1" t="s">
        <v>1980</v>
      </c>
      <c r="I251" s="1" t="s">
        <v>1981</v>
      </c>
      <c r="J251" s="1" t="s">
        <v>1982</v>
      </c>
      <c r="K251" s="1" t="s">
        <v>1981</v>
      </c>
      <c r="L251" s="1" t="s">
        <v>1981</v>
      </c>
      <c r="M251" s="1" t="s">
        <v>1983</v>
      </c>
      <c r="N251" s="1" t="s">
        <v>1983</v>
      </c>
      <c r="O251" s="1" t="s">
        <v>1981</v>
      </c>
      <c r="P251" s="1" t="s">
        <v>1984</v>
      </c>
      <c r="Q251" s="1" t="s">
        <v>3248</v>
      </c>
      <c r="R251" s="1" t="s">
        <v>74</v>
      </c>
      <c r="S251" s="1" t="s">
        <v>1986</v>
      </c>
      <c r="T251" s="1" t="s">
        <v>1987</v>
      </c>
    </row>
    <row r="252" s="1" customFormat="1" spans="1:20">
      <c r="A252" s="1" t="s">
        <v>3249</v>
      </c>
      <c r="B252" s="1" t="s">
        <v>3157</v>
      </c>
      <c r="C252" s="1" t="s">
        <v>3250</v>
      </c>
      <c r="D252" s="1" t="s">
        <v>3251</v>
      </c>
      <c r="E252" s="1" t="s">
        <v>3252</v>
      </c>
      <c r="F252" s="1" t="s">
        <v>1994</v>
      </c>
      <c r="G252" s="1" t="s">
        <v>2093</v>
      </c>
      <c r="H252" s="1" t="s">
        <v>1980</v>
      </c>
      <c r="I252" s="1" t="s">
        <v>1981</v>
      </c>
      <c r="J252" s="1" t="s">
        <v>1982</v>
      </c>
      <c r="K252" s="1" t="s">
        <v>1981</v>
      </c>
      <c r="L252" s="1" t="s">
        <v>1981</v>
      </c>
      <c r="M252" s="1" t="s">
        <v>1983</v>
      </c>
      <c r="N252" s="1" t="s">
        <v>1983</v>
      </c>
      <c r="O252" s="1" t="s">
        <v>1981</v>
      </c>
      <c r="P252" s="1" t="s">
        <v>1984</v>
      </c>
      <c r="Q252" s="1" t="s">
        <v>3253</v>
      </c>
      <c r="R252" s="1" t="s">
        <v>74</v>
      </c>
      <c r="S252" s="1" t="s">
        <v>1986</v>
      </c>
      <c r="T252" s="1" t="s">
        <v>1987</v>
      </c>
    </row>
    <row r="253" s="1" customFormat="1" spans="1:20">
      <c r="A253" s="1" t="s">
        <v>3254</v>
      </c>
      <c r="B253" s="1" t="s">
        <v>3157</v>
      </c>
      <c r="C253" s="1" t="s">
        <v>3255</v>
      </c>
      <c r="D253" s="1" t="s">
        <v>3256</v>
      </c>
      <c r="E253" s="1" t="s">
        <v>3257</v>
      </c>
      <c r="F253" s="1" t="s">
        <v>2020</v>
      </c>
      <c r="G253" s="1" t="s">
        <v>2021</v>
      </c>
      <c r="H253" s="1" t="s">
        <v>1980</v>
      </c>
      <c r="I253" s="1" t="s">
        <v>1981</v>
      </c>
      <c r="J253" s="1" t="s">
        <v>1982</v>
      </c>
      <c r="K253" s="1" t="s">
        <v>1981</v>
      </c>
      <c r="L253" s="1" t="s">
        <v>1981</v>
      </c>
      <c r="M253" s="1" t="s">
        <v>1983</v>
      </c>
      <c r="N253" s="1" t="s">
        <v>1983</v>
      </c>
      <c r="O253" s="1" t="s">
        <v>1981</v>
      </c>
      <c r="P253" s="1" t="s">
        <v>1984</v>
      </c>
      <c r="Q253" s="1" t="s">
        <v>3258</v>
      </c>
      <c r="R253" s="1" t="s">
        <v>74</v>
      </c>
      <c r="S253" s="1" t="s">
        <v>1986</v>
      </c>
      <c r="T253" s="1" t="s">
        <v>1987</v>
      </c>
    </row>
    <row r="254" s="1" customFormat="1" spans="1:20">
      <c r="A254" s="1" t="s">
        <v>3259</v>
      </c>
      <c r="B254" s="1" t="s">
        <v>3157</v>
      </c>
      <c r="C254" s="1" t="s">
        <v>3260</v>
      </c>
      <c r="D254" s="1" t="s">
        <v>3261</v>
      </c>
      <c r="E254" s="1" t="s">
        <v>3262</v>
      </c>
      <c r="F254" s="1" t="s">
        <v>1993</v>
      </c>
      <c r="G254" s="1" t="s">
        <v>2020</v>
      </c>
      <c r="H254" s="1" t="s">
        <v>1980</v>
      </c>
      <c r="I254" s="1" t="s">
        <v>1981</v>
      </c>
      <c r="J254" s="1" t="s">
        <v>1982</v>
      </c>
      <c r="K254" s="1" t="s">
        <v>1981</v>
      </c>
      <c r="L254" s="1" t="s">
        <v>1981</v>
      </c>
      <c r="M254" s="1" t="s">
        <v>1983</v>
      </c>
      <c r="N254" s="1" t="s">
        <v>1983</v>
      </c>
      <c r="O254" s="1" t="s">
        <v>1981</v>
      </c>
      <c r="P254" s="1" t="s">
        <v>1984</v>
      </c>
      <c r="Q254" s="1" t="s">
        <v>3263</v>
      </c>
      <c r="R254" s="1" t="s">
        <v>74</v>
      </c>
      <c r="S254" s="1" t="s">
        <v>1986</v>
      </c>
      <c r="T254" s="1" t="s">
        <v>1987</v>
      </c>
    </row>
    <row r="255" s="1" customFormat="1" spans="1:20">
      <c r="A255" s="1" t="s">
        <v>3264</v>
      </c>
      <c r="B255" s="1" t="s">
        <v>3157</v>
      </c>
      <c r="C255" s="1" t="s">
        <v>3265</v>
      </c>
      <c r="D255" s="1" t="s">
        <v>3261</v>
      </c>
      <c r="E255" s="1" t="s">
        <v>3266</v>
      </c>
      <c r="F255" s="1" t="s">
        <v>1993</v>
      </c>
      <c r="G255" s="1" t="s">
        <v>2020</v>
      </c>
      <c r="H255" s="1" t="s">
        <v>1980</v>
      </c>
      <c r="I255" s="1" t="s">
        <v>1981</v>
      </c>
      <c r="J255" s="1" t="s">
        <v>1982</v>
      </c>
      <c r="K255" s="1" t="s">
        <v>1981</v>
      </c>
      <c r="L255" s="1" t="s">
        <v>1981</v>
      </c>
      <c r="M255" s="1" t="s">
        <v>1983</v>
      </c>
      <c r="N255" s="1" t="s">
        <v>1983</v>
      </c>
      <c r="O255" s="1" t="s">
        <v>1981</v>
      </c>
      <c r="P255" s="1" t="s">
        <v>1984</v>
      </c>
      <c r="Q255" s="1" t="s">
        <v>3267</v>
      </c>
      <c r="R255" s="1" t="s">
        <v>74</v>
      </c>
      <c r="S255" s="1" t="s">
        <v>1986</v>
      </c>
      <c r="T255" s="1" t="s">
        <v>1987</v>
      </c>
    </row>
    <row r="256" s="1" customFormat="1" spans="1:20">
      <c r="A256" s="1" t="s">
        <v>3268</v>
      </c>
      <c r="B256" s="1" t="s">
        <v>3157</v>
      </c>
      <c r="C256" s="1" t="s">
        <v>3269</v>
      </c>
      <c r="D256" s="1" t="s">
        <v>3270</v>
      </c>
      <c r="E256" s="1" t="s">
        <v>3271</v>
      </c>
      <c r="F256" s="1" t="s">
        <v>2020</v>
      </c>
      <c r="G256" s="1" t="s">
        <v>2021</v>
      </c>
      <c r="H256" s="1" t="s">
        <v>1980</v>
      </c>
      <c r="I256" s="1" t="s">
        <v>1981</v>
      </c>
      <c r="J256" s="1" t="s">
        <v>1982</v>
      </c>
      <c r="K256" s="1" t="s">
        <v>1981</v>
      </c>
      <c r="L256" s="1" t="s">
        <v>1981</v>
      </c>
      <c r="M256" s="1" t="s">
        <v>1983</v>
      </c>
      <c r="N256" s="1" t="s">
        <v>1983</v>
      </c>
      <c r="O256" s="1" t="s">
        <v>1981</v>
      </c>
      <c r="P256" s="1" t="s">
        <v>1984</v>
      </c>
      <c r="Q256" s="1" t="s">
        <v>3272</v>
      </c>
      <c r="R256" s="1" t="s">
        <v>74</v>
      </c>
      <c r="S256" s="1" t="s">
        <v>1986</v>
      </c>
      <c r="T256" s="1" t="s">
        <v>1987</v>
      </c>
    </row>
    <row r="257" s="1" customFormat="1" spans="1:20">
      <c r="A257" s="1" t="s">
        <v>3273</v>
      </c>
      <c r="B257" s="1" t="s">
        <v>3157</v>
      </c>
      <c r="C257" s="1" t="s">
        <v>3274</v>
      </c>
      <c r="D257" s="1" t="s">
        <v>3275</v>
      </c>
      <c r="E257" s="1" t="s">
        <v>3276</v>
      </c>
      <c r="F257" s="1" t="s">
        <v>1993</v>
      </c>
      <c r="G257" s="1" t="s">
        <v>2021</v>
      </c>
      <c r="H257" s="1" t="s">
        <v>1980</v>
      </c>
      <c r="I257" s="1" t="s">
        <v>1981</v>
      </c>
      <c r="J257" s="1" t="s">
        <v>1982</v>
      </c>
      <c r="K257" s="1" t="s">
        <v>1981</v>
      </c>
      <c r="L257" s="1" t="s">
        <v>1981</v>
      </c>
      <c r="M257" s="1" t="s">
        <v>1983</v>
      </c>
      <c r="N257" s="1" t="s">
        <v>1983</v>
      </c>
      <c r="O257" s="1" t="s">
        <v>1981</v>
      </c>
      <c r="P257" s="1" t="s">
        <v>1984</v>
      </c>
      <c r="Q257" s="1" t="s">
        <v>3277</v>
      </c>
      <c r="R257" s="1" t="s">
        <v>74</v>
      </c>
      <c r="S257" s="1" t="s">
        <v>1986</v>
      </c>
      <c r="T257" s="1" t="s">
        <v>1987</v>
      </c>
    </row>
    <row r="258" s="1" customFormat="1" spans="1:20">
      <c r="A258" s="1" t="s">
        <v>3278</v>
      </c>
      <c r="B258" s="1" t="s">
        <v>3157</v>
      </c>
      <c r="C258" s="1" t="s">
        <v>3279</v>
      </c>
      <c r="D258" s="1" t="s">
        <v>3280</v>
      </c>
      <c r="E258" s="1" t="s">
        <v>3281</v>
      </c>
      <c r="F258" s="1" t="s">
        <v>1979</v>
      </c>
      <c r="G258" s="1" t="s">
        <v>1993</v>
      </c>
      <c r="H258" s="1" t="s">
        <v>1980</v>
      </c>
      <c r="I258" s="1" t="s">
        <v>1981</v>
      </c>
      <c r="J258" s="1" t="s">
        <v>1982</v>
      </c>
      <c r="K258" s="1" t="s">
        <v>1981</v>
      </c>
      <c r="L258" s="1" t="s">
        <v>1981</v>
      </c>
      <c r="M258" s="1" t="s">
        <v>1983</v>
      </c>
      <c r="N258" s="1" t="s">
        <v>1983</v>
      </c>
      <c r="O258" s="1" t="s">
        <v>1981</v>
      </c>
      <c r="P258" s="1" t="s">
        <v>1984</v>
      </c>
      <c r="Q258" s="1" t="s">
        <v>3282</v>
      </c>
      <c r="R258" s="1" t="s">
        <v>74</v>
      </c>
      <c r="S258" s="1" t="s">
        <v>1986</v>
      </c>
      <c r="T258" s="1" t="s">
        <v>1987</v>
      </c>
    </row>
    <row r="259" s="1" customFormat="1" spans="1:20">
      <c r="A259" s="1" t="s">
        <v>3283</v>
      </c>
      <c r="B259" s="1" t="s">
        <v>3157</v>
      </c>
      <c r="C259" s="1" t="s">
        <v>3284</v>
      </c>
      <c r="D259" s="1" t="s">
        <v>3275</v>
      </c>
      <c r="E259" s="1" t="s">
        <v>3285</v>
      </c>
      <c r="F259" s="1" t="s">
        <v>1993</v>
      </c>
      <c r="G259" s="1" t="s">
        <v>2021</v>
      </c>
      <c r="H259" s="1" t="s">
        <v>1980</v>
      </c>
      <c r="I259" s="1" t="s">
        <v>1981</v>
      </c>
      <c r="J259" s="1" t="s">
        <v>1982</v>
      </c>
      <c r="K259" s="1" t="s">
        <v>1981</v>
      </c>
      <c r="L259" s="1" t="s">
        <v>1981</v>
      </c>
      <c r="M259" s="1" t="s">
        <v>1983</v>
      </c>
      <c r="N259" s="1" t="s">
        <v>1983</v>
      </c>
      <c r="O259" s="1" t="s">
        <v>1981</v>
      </c>
      <c r="P259" s="1" t="s">
        <v>1984</v>
      </c>
      <c r="Q259" s="1" t="s">
        <v>3286</v>
      </c>
      <c r="R259" s="1" t="s">
        <v>74</v>
      </c>
      <c r="S259" s="1" t="s">
        <v>1986</v>
      </c>
      <c r="T259" s="1" t="s">
        <v>1987</v>
      </c>
    </row>
    <row r="260" s="1" customFormat="1" spans="1:20">
      <c r="A260" s="1" t="s">
        <v>3287</v>
      </c>
      <c r="B260" s="1" t="s">
        <v>3157</v>
      </c>
      <c r="C260" s="1" t="s">
        <v>3288</v>
      </c>
      <c r="D260" s="1" t="s">
        <v>2852</v>
      </c>
      <c r="E260" s="1" t="s">
        <v>3289</v>
      </c>
      <c r="F260" s="1" t="s">
        <v>2020</v>
      </c>
      <c r="G260" s="1" t="s">
        <v>1994</v>
      </c>
      <c r="H260" s="1" t="s">
        <v>1980</v>
      </c>
      <c r="I260" s="1" t="s">
        <v>1981</v>
      </c>
      <c r="J260" s="1" t="s">
        <v>1982</v>
      </c>
      <c r="K260" s="1" t="s">
        <v>1981</v>
      </c>
      <c r="L260" s="1" t="s">
        <v>1981</v>
      </c>
      <c r="M260" s="1" t="s">
        <v>1983</v>
      </c>
      <c r="N260" s="1" t="s">
        <v>1983</v>
      </c>
      <c r="O260" s="1" t="s">
        <v>1981</v>
      </c>
      <c r="P260" s="1" t="s">
        <v>1984</v>
      </c>
      <c r="Q260" s="1" t="s">
        <v>3290</v>
      </c>
      <c r="R260" s="1" t="s">
        <v>74</v>
      </c>
      <c r="S260" s="1" t="s">
        <v>1986</v>
      </c>
      <c r="T260" s="1" t="s">
        <v>1987</v>
      </c>
    </row>
    <row r="261" s="1" customFormat="1" spans="1:20">
      <c r="A261" s="1" t="s">
        <v>3291</v>
      </c>
      <c r="B261" s="1" t="s">
        <v>3157</v>
      </c>
      <c r="C261" s="1" t="s">
        <v>3292</v>
      </c>
      <c r="D261" s="1" t="s">
        <v>3293</v>
      </c>
      <c r="E261" s="1" t="s">
        <v>3294</v>
      </c>
      <c r="F261" s="1" t="s">
        <v>1993</v>
      </c>
      <c r="G261" s="1" t="s">
        <v>2020</v>
      </c>
      <c r="H261" s="1" t="s">
        <v>1980</v>
      </c>
      <c r="I261" s="1" t="s">
        <v>1981</v>
      </c>
      <c r="J261" s="1" t="s">
        <v>1982</v>
      </c>
      <c r="K261" s="1" t="s">
        <v>1981</v>
      </c>
      <c r="L261" s="1" t="s">
        <v>1981</v>
      </c>
      <c r="M261" s="1" t="s">
        <v>1983</v>
      </c>
      <c r="N261" s="1" t="s">
        <v>1983</v>
      </c>
      <c r="O261" s="1" t="s">
        <v>1981</v>
      </c>
      <c r="P261" s="1" t="s">
        <v>1984</v>
      </c>
      <c r="Q261" s="1" t="s">
        <v>3295</v>
      </c>
      <c r="R261" s="1" t="s">
        <v>74</v>
      </c>
      <c r="S261" s="1" t="s">
        <v>1986</v>
      </c>
      <c r="T261" s="1" t="s">
        <v>1987</v>
      </c>
    </row>
    <row r="262" s="1" customFormat="1" spans="1:20">
      <c r="A262" s="1" t="s">
        <v>3296</v>
      </c>
      <c r="B262" s="1" t="s">
        <v>3157</v>
      </c>
      <c r="C262" s="1" t="s">
        <v>3297</v>
      </c>
      <c r="D262" s="1" t="s">
        <v>3298</v>
      </c>
      <c r="E262" s="1" t="s">
        <v>3299</v>
      </c>
      <c r="F262" s="1" t="s">
        <v>1978</v>
      </c>
      <c r="G262" s="1" t="s">
        <v>1979</v>
      </c>
      <c r="H262" s="1" t="s">
        <v>1980</v>
      </c>
      <c r="I262" s="1" t="s">
        <v>1981</v>
      </c>
      <c r="J262" s="1" t="s">
        <v>1982</v>
      </c>
      <c r="K262" s="1" t="s">
        <v>1981</v>
      </c>
      <c r="L262" s="1" t="s">
        <v>1981</v>
      </c>
      <c r="M262" s="1" t="s">
        <v>1983</v>
      </c>
      <c r="N262" s="1" t="s">
        <v>1983</v>
      </c>
      <c r="O262" s="1" t="s">
        <v>1981</v>
      </c>
      <c r="P262" s="1" t="s">
        <v>1984</v>
      </c>
      <c r="Q262" s="1" t="s">
        <v>3300</v>
      </c>
      <c r="R262" s="1" t="s">
        <v>74</v>
      </c>
      <c r="S262" s="1" t="s">
        <v>1986</v>
      </c>
      <c r="T262" s="1" t="s">
        <v>1987</v>
      </c>
    </row>
    <row r="263" s="1" customFormat="1" spans="1:20">
      <c r="A263" s="1" t="s">
        <v>3301</v>
      </c>
      <c r="B263" s="1" t="s">
        <v>3157</v>
      </c>
      <c r="C263" s="1" t="s">
        <v>3302</v>
      </c>
      <c r="D263" s="1" t="s">
        <v>3303</v>
      </c>
      <c r="E263" s="1" t="s">
        <v>3304</v>
      </c>
      <c r="F263" s="1" t="s">
        <v>1979</v>
      </c>
      <c r="G263" s="1" t="s">
        <v>1993</v>
      </c>
      <c r="H263" s="1" t="s">
        <v>1980</v>
      </c>
      <c r="I263" s="1" t="s">
        <v>1981</v>
      </c>
      <c r="J263" s="1" t="s">
        <v>1982</v>
      </c>
      <c r="K263" s="1" t="s">
        <v>1981</v>
      </c>
      <c r="L263" s="1" t="s">
        <v>1981</v>
      </c>
      <c r="M263" s="1" t="s">
        <v>1983</v>
      </c>
      <c r="N263" s="1" t="s">
        <v>1983</v>
      </c>
      <c r="O263" s="1" t="s">
        <v>1981</v>
      </c>
      <c r="P263" s="1" t="s">
        <v>1984</v>
      </c>
      <c r="Q263" s="1" t="s">
        <v>3305</v>
      </c>
      <c r="R263" s="1" t="s">
        <v>74</v>
      </c>
      <c r="S263" s="1" t="s">
        <v>1986</v>
      </c>
      <c r="T263" s="1" t="s">
        <v>1987</v>
      </c>
    </row>
    <row r="264" s="1" customFormat="1" spans="1:20">
      <c r="A264" s="1" t="s">
        <v>3306</v>
      </c>
      <c r="B264" s="1" t="s">
        <v>3157</v>
      </c>
      <c r="C264" s="1" t="s">
        <v>3307</v>
      </c>
      <c r="D264" s="1" t="s">
        <v>3308</v>
      </c>
      <c r="E264" s="1" t="s">
        <v>3309</v>
      </c>
      <c r="F264" s="1" t="s">
        <v>1993</v>
      </c>
      <c r="G264" s="1" t="s">
        <v>2021</v>
      </c>
      <c r="H264" s="1" t="s">
        <v>1980</v>
      </c>
      <c r="I264" s="1" t="s">
        <v>1981</v>
      </c>
      <c r="J264" s="1" t="s">
        <v>1982</v>
      </c>
      <c r="K264" s="1" t="s">
        <v>1981</v>
      </c>
      <c r="L264" s="1" t="s">
        <v>1981</v>
      </c>
      <c r="M264" s="1" t="s">
        <v>1983</v>
      </c>
      <c r="N264" s="1" t="s">
        <v>1983</v>
      </c>
      <c r="O264" s="1" t="s">
        <v>1981</v>
      </c>
      <c r="P264" s="1" t="s">
        <v>1984</v>
      </c>
      <c r="Q264" s="1" t="s">
        <v>3310</v>
      </c>
      <c r="R264" s="1" t="s">
        <v>74</v>
      </c>
      <c r="S264" s="1" t="s">
        <v>1986</v>
      </c>
      <c r="T264" s="1" t="s">
        <v>1987</v>
      </c>
    </row>
    <row r="265" s="1" customFormat="1" spans="1:20">
      <c r="A265" s="1" t="s">
        <v>3311</v>
      </c>
      <c r="B265" s="1" t="s">
        <v>3312</v>
      </c>
      <c r="C265" s="1" t="s">
        <v>3313</v>
      </c>
      <c r="D265" s="1" t="s">
        <v>3314</v>
      </c>
      <c r="E265" s="1" t="s">
        <v>3315</v>
      </c>
      <c r="F265" s="1" t="s">
        <v>1993</v>
      </c>
      <c r="G265" s="1" t="s">
        <v>2020</v>
      </c>
      <c r="H265" s="1" t="s">
        <v>1980</v>
      </c>
      <c r="I265" s="1" t="s">
        <v>1981</v>
      </c>
      <c r="J265" s="1" t="s">
        <v>1982</v>
      </c>
      <c r="K265" s="1" t="s">
        <v>1981</v>
      </c>
      <c r="L265" s="1" t="s">
        <v>1981</v>
      </c>
      <c r="M265" s="1" t="s">
        <v>1983</v>
      </c>
      <c r="N265" s="1" t="s">
        <v>1983</v>
      </c>
      <c r="O265" s="1" t="s">
        <v>1981</v>
      </c>
      <c r="P265" s="1" t="s">
        <v>1984</v>
      </c>
      <c r="Q265" s="1" t="s">
        <v>3316</v>
      </c>
      <c r="R265" s="1" t="s">
        <v>74</v>
      </c>
      <c r="S265" s="1" t="s">
        <v>1986</v>
      </c>
      <c r="T265" s="1" t="s">
        <v>1987</v>
      </c>
    </row>
    <row r="266" s="1" customFormat="1" spans="1:20">
      <c r="A266" s="1" t="s">
        <v>3317</v>
      </c>
      <c r="B266" s="1" t="s">
        <v>3312</v>
      </c>
      <c r="C266" s="1" t="s">
        <v>3318</v>
      </c>
      <c r="D266" s="1" t="s">
        <v>3319</v>
      </c>
      <c r="E266" s="1" t="s">
        <v>3320</v>
      </c>
      <c r="F266" s="1" t="s">
        <v>2021</v>
      </c>
      <c r="G266" s="1" t="s">
        <v>1994</v>
      </c>
      <c r="H266" s="1" t="s">
        <v>1980</v>
      </c>
      <c r="I266" s="1" t="s">
        <v>1981</v>
      </c>
      <c r="J266" s="1" t="s">
        <v>1982</v>
      </c>
      <c r="K266" s="1" t="s">
        <v>1981</v>
      </c>
      <c r="L266" s="1" t="s">
        <v>1981</v>
      </c>
      <c r="M266" s="1" t="s">
        <v>1983</v>
      </c>
      <c r="N266" s="1" t="s">
        <v>1983</v>
      </c>
      <c r="O266" s="1" t="s">
        <v>1981</v>
      </c>
      <c r="P266" s="1" t="s">
        <v>1984</v>
      </c>
      <c r="Q266" s="1" t="s">
        <v>3321</v>
      </c>
      <c r="R266" s="1" t="s">
        <v>74</v>
      </c>
      <c r="S266" s="1" t="s">
        <v>1986</v>
      </c>
      <c r="T266" s="1" t="s">
        <v>1987</v>
      </c>
    </row>
    <row r="267" s="1" customFormat="1" spans="1:20">
      <c r="A267" s="1" t="s">
        <v>3322</v>
      </c>
      <c r="B267" s="1" t="s">
        <v>3312</v>
      </c>
      <c r="C267" s="1" t="s">
        <v>3323</v>
      </c>
      <c r="D267" s="1" t="s">
        <v>3324</v>
      </c>
      <c r="E267" s="1" t="s">
        <v>3325</v>
      </c>
      <c r="F267" s="1" t="s">
        <v>1993</v>
      </c>
      <c r="G267" s="1" t="s">
        <v>2020</v>
      </c>
      <c r="H267" s="1" t="s">
        <v>1980</v>
      </c>
      <c r="I267" s="1" t="s">
        <v>1981</v>
      </c>
      <c r="J267" s="1" t="s">
        <v>1982</v>
      </c>
      <c r="K267" s="1" t="s">
        <v>1981</v>
      </c>
      <c r="L267" s="1" t="s">
        <v>1981</v>
      </c>
      <c r="M267" s="1" t="s">
        <v>1983</v>
      </c>
      <c r="N267" s="1" t="s">
        <v>1983</v>
      </c>
      <c r="O267" s="1" t="s">
        <v>1981</v>
      </c>
      <c r="P267" s="1" t="s">
        <v>1984</v>
      </c>
      <c r="Q267" s="1" t="s">
        <v>3326</v>
      </c>
      <c r="R267" s="1" t="s">
        <v>74</v>
      </c>
      <c r="S267" s="1" t="s">
        <v>1986</v>
      </c>
      <c r="T267" s="1" t="s">
        <v>1987</v>
      </c>
    </row>
    <row r="268" s="1" customFormat="1" spans="1:20">
      <c r="A268" s="1" t="s">
        <v>3327</v>
      </c>
      <c r="B268" s="1" t="s">
        <v>3312</v>
      </c>
      <c r="C268" s="1" t="s">
        <v>3328</v>
      </c>
      <c r="D268" s="1" t="s">
        <v>3329</v>
      </c>
      <c r="E268" s="1" t="s">
        <v>3330</v>
      </c>
      <c r="F268" s="1" t="s">
        <v>2021</v>
      </c>
      <c r="G268" s="1" t="s">
        <v>1994</v>
      </c>
      <c r="H268" s="1" t="s">
        <v>1980</v>
      </c>
      <c r="I268" s="1" t="s">
        <v>1981</v>
      </c>
      <c r="J268" s="1" t="s">
        <v>1982</v>
      </c>
      <c r="K268" s="1" t="s">
        <v>1981</v>
      </c>
      <c r="L268" s="1" t="s">
        <v>1981</v>
      </c>
      <c r="M268" s="1" t="s">
        <v>1983</v>
      </c>
      <c r="N268" s="1" t="s">
        <v>1983</v>
      </c>
      <c r="O268" s="1" t="s">
        <v>1981</v>
      </c>
      <c r="P268" s="1" t="s">
        <v>1984</v>
      </c>
      <c r="Q268" s="1" t="s">
        <v>3331</v>
      </c>
      <c r="R268" s="1" t="s">
        <v>74</v>
      </c>
      <c r="S268" s="1" t="s">
        <v>1986</v>
      </c>
      <c r="T268" s="1" t="s">
        <v>1987</v>
      </c>
    </row>
    <row r="269" s="1" customFormat="1" spans="1:20">
      <c r="A269" s="1" t="s">
        <v>3332</v>
      </c>
      <c r="B269" s="1" t="s">
        <v>3312</v>
      </c>
      <c r="C269" s="1" t="s">
        <v>3333</v>
      </c>
      <c r="D269" s="1" t="s">
        <v>3334</v>
      </c>
      <c r="E269" s="1" t="s">
        <v>3335</v>
      </c>
      <c r="F269" s="1" t="s">
        <v>1979</v>
      </c>
      <c r="G269" s="1" t="s">
        <v>2021</v>
      </c>
      <c r="H269" s="1" t="s">
        <v>1980</v>
      </c>
      <c r="I269" s="1" t="s">
        <v>1981</v>
      </c>
      <c r="J269" s="1" t="s">
        <v>1982</v>
      </c>
      <c r="K269" s="1" t="s">
        <v>1981</v>
      </c>
      <c r="L269" s="1" t="s">
        <v>1981</v>
      </c>
      <c r="M269" s="1" t="s">
        <v>1983</v>
      </c>
      <c r="N269" s="1" t="s">
        <v>1983</v>
      </c>
      <c r="O269" s="1" t="s">
        <v>1981</v>
      </c>
      <c r="P269" s="1" t="s">
        <v>1984</v>
      </c>
      <c r="Q269" s="1" t="s">
        <v>3336</v>
      </c>
      <c r="R269" s="1" t="s">
        <v>74</v>
      </c>
      <c r="S269" s="1" t="s">
        <v>1986</v>
      </c>
      <c r="T269" s="1" t="s">
        <v>1987</v>
      </c>
    </row>
    <row r="270" s="1" customFormat="1" spans="1:20">
      <c r="A270" s="1" t="s">
        <v>3337</v>
      </c>
      <c r="B270" s="1" t="s">
        <v>3312</v>
      </c>
      <c r="C270" s="1" t="s">
        <v>3338</v>
      </c>
      <c r="D270" s="1" t="s">
        <v>2002</v>
      </c>
      <c r="E270" s="1" t="s">
        <v>3339</v>
      </c>
      <c r="F270" s="1" t="s">
        <v>2310</v>
      </c>
      <c r="G270" s="1" t="s">
        <v>1979</v>
      </c>
      <c r="H270" s="1" t="s">
        <v>1980</v>
      </c>
      <c r="I270" s="1" t="s">
        <v>1981</v>
      </c>
      <c r="J270" s="1" t="s">
        <v>1982</v>
      </c>
      <c r="K270" s="1" t="s">
        <v>1981</v>
      </c>
      <c r="L270" s="1" t="s">
        <v>1981</v>
      </c>
      <c r="M270" s="1" t="s">
        <v>1983</v>
      </c>
      <c r="N270" s="1" t="s">
        <v>1983</v>
      </c>
      <c r="O270" s="1" t="s">
        <v>1981</v>
      </c>
      <c r="P270" s="1" t="s">
        <v>1984</v>
      </c>
      <c r="Q270" s="1" t="s">
        <v>3340</v>
      </c>
      <c r="R270" s="1" t="s">
        <v>74</v>
      </c>
      <c r="S270" s="1" t="s">
        <v>1986</v>
      </c>
      <c r="T270" s="1" t="s">
        <v>1987</v>
      </c>
    </row>
    <row r="271" s="1" customFormat="1" spans="1:20">
      <c r="A271" s="1" t="s">
        <v>3341</v>
      </c>
      <c r="B271" s="1" t="s">
        <v>3312</v>
      </c>
      <c r="C271" s="1" t="s">
        <v>3342</v>
      </c>
      <c r="D271" s="1" t="s">
        <v>3343</v>
      </c>
      <c r="E271" s="1" t="s">
        <v>3344</v>
      </c>
      <c r="F271" s="1" t="s">
        <v>1993</v>
      </c>
      <c r="G271" s="1" t="s">
        <v>1994</v>
      </c>
      <c r="H271" s="1" t="s">
        <v>1980</v>
      </c>
      <c r="I271" s="1" t="s">
        <v>1981</v>
      </c>
      <c r="J271" s="1" t="s">
        <v>1982</v>
      </c>
      <c r="K271" s="1" t="s">
        <v>1981</v>
      </c>
      <c r="L271" s="1" t="s">
        <v>1981</v>
      </c>
      <c r="M271" s="1" t="s">
        <v>1983</v>
      </c>
      <c r="N271" s="1" t="s">
        <v>1983</v>
      </c>
      <c r="O271" s="1" t="s">
        <v>1981</v>
      </c>
      <c r="P271" s="1" t="s">
        <v>1984</v>
      </c>
      <c r="Q271" s="1" t="s">
        <v>3345</v>
      </c>
      <c r="R271" s="1" t="s">
        <v>74</v>
      </c>
      <c r="S271" s="1" t="s">
        <v>1986</v>
      </c>
      <c r="T271" s="1" t="s">
        <v>1987</v>
      </c>
    </row>
    <row r="272" s="1" customFormat="1" spans="1:20">
      <c r="A272" s="1" t="s">
        <v>3346</v>
      </c>
      <c r="B272" s="1" t="s">
        <v>3312</v>
      </c>
      <c r="C272" s="1" t="s">
        <v>3347</v>
      </c>
      <c r="D272" s="1" t="s">
        <v>3348</v>
      </c>
      <c r="E272" s="1" t="s">
        <v>3349</v>
      </c>
      <c r="F272" s="1" t="s">
        <v>2020</v>
      </c>
      <c r="G272" s="1" t="s">
        <v>1994</v>
      </c>
      <c r="H272" s="1" t="s">
        <v>1980</v>
      </c>
      <c r="I272" s="1" t="s">
        <v>1981</v>
      </c>
      <c r="J272" s="1" t="s">
        <v>1982</v>
      </c>
      <c r="K272" s="1" t="s">
        <v>1981</v>
      </c>
      <c r="L272" s="1" t="s">
        <v>1981</v>
      </c>
      <c r="M272" s="1" t="s">
        <v>1983</v>
      </c>
      <c r="N272" s="1" t="s">
        <v>1983</v>
      </c>
      <c r="O272" s="1" t="s">
        <v>1981</v>
      </c>
      <c r="P272" s="1" t="s">
        <v>1984</v>
      </c>
      <c r="Q272" s="1" t="s">
        <v>3350</v>
      </c>
      <c r="R272" s="1" t="s">
        <v>74</v>
      </c>
      <c r="S272" s="1" t="s">
        <v>1986</v>
      </c>
      <c r="T272" s="1" t="s">
        <v>1987</v>
      </c>
    </row>
    <row r="273" s="1" customFormat="1" spans="1:20">
      <c r="A273" s="1" t="s">
        <v>3351</v>
      </c>
      <c r="B273" s="1" t="s">
        <v>3312</v>
      </c>
      <c r="C273" s="1" t="s">
        <v>3352</v>
      </c>
      <c r="D273" s="1" t="s">
        <v>3353</v>
      </c>
      <c r="E273" s="1" t="s">
        <v>3354</v>
      </c>
      <c r="F273" s="1" t="s">
        <v>2020</v>
      </c>
      <c r="G273" s="1" t="s">
        <v>2021</v>
      </c>
      <c r="H273" s="1" t="s">
        <v>1980</v>
      </c>
      <c r="I273" s="1" t="s">
        <v>1981</v>
      </c>
      <c r="J273" s="1" t="s">
        <v>1982</v>
      </c>
      <c r="K273" s="1" t="s">
        <v>1981</v>
      </c>
      <c r="L273" s="1" t="s">
        <v>1981</v>
      </c>
      <c r="M273" s="1" t="s">
        <v>1983</v>
      </c>
      <c r="N273" s="1" t="s">
        <v>1983</v>
      </c>
      <c r="O273" s="1" t="s">
        <v>1981</v>
      </c>
      <c r="P273" s="1" t="s">
        <v>1984</v>
      </c>
      <c r="Q273" s="1" t="s">
        <v>3355</v>
      </c>
      <c r="R273" s="1" t="s">
        <v>74</v>
      </c>
      <c r="S273" s="1" t="s">
        <v>1986</v>
      </c>
      <c r="T273" s="1" t="s">
        <v>1987</v>
      </c>
    </row>
    <row r="274" s="1" customFormat="1" spans="1:20">
      <c r="A274" s="1" t="s">
        <v>3356</v>
      </c>
      <c r="B274" s="1" t="s">
        <v>3312</v>
      </c>
      <c r="C274" s="1" t="s">
        <v>3357</v>
      </c>
      <c r="D274" s="1" t="s">
        <v>3358</v>
      </c>
      <c r="E274" s="1" t="s">
        <v>3359</v>
      </c>
      <c r="F274" s="1" t="s">
        <v>1978</v>
      </c>
      <c r="G274" s="1" t="s">
        <v>1979</v>
      </c>
      <c r="H274" s="1" t="s">
        <v>1980</v>
      </c>
      <c r="I274" s="1" t="s">
        <v>1981</v>
      </c>
      <c r="J274" s="1" t="s">
        <v>1982</v>
      </c>
      <c r="K274" s="1" t="s">
        <v>1981</v>
      </c>
      <c r="L274" s="1" t="s">
        <v>1981</v>
      </c>
      <c r="M274" s="1" t="s">
        <v>1983</v>
      </c>
      <c r="N274" s="1" t="s">
        <v>1983</v>
      </c>
      <c r="O274" s="1" t="s">
        <v>1981</v>
      </c>
      <c r="P274" s="1" t="s">
        <v>1984</v>
      </c>
      <c r="Q274" s="1" t="s">
        <v>3360</v>
      </c>
      <c r="R274" s="1" t="s">
        <v>74</v>
      </c>
      <c r="S274" s="1" t="s">
        <v>1986</v>
      </c>
      <c r="T274" s="1" t="s">
        <v>1987</v>
      </c>
    </row>
    <row r="275" s="1" customFormat="1" spans="1:20">
      <c r="A275" s="1" t="s">
        <v>3361</v>
      </c>
      <c r="B275" s="1" t="s">
        <v>3312</v>
      </c>
      <c r="C275" s="1" t="s">
        <v>3362</v>
      </c>
      <c r="D275" s="1" t="s">
        <v>3363</v>
      </c>
      <c r="E275" s="1" t="s">
        <v>3364</v>
      </c>
      <c r="F275" s="1" t="s">
        <v>1978</v>
      </c>
      <c r="G275" s="1" t="s">
        <v>1979</v>
      </c>
      <c r="H275" s="1" t="s">
        <v>1980</v>
      </c>
      <c r="I275" s="1" t="s">
        <v>1981</v>
      </c>
      <c r="J275" s="1" t="s">
        <v>1982</v>
      </c>
      <c r="K275" s="1" t="s">
        <v>1981</v>
      </c>
      <c r="L275" s="1" t="s">
        <v>1981</v>
      </c>
      <c r="M275" s="1" t="s">
        <v>1983</v>
      </c>
      <c r="N275" s="1" t="s">
        <v>1983</v>
      </c>
      <c r="O275" s="1" t="s">
        <v>1981</v>
      </c>
      <c r="P275" s="1" t="s">
        <v>1984</v>
      </c>
      <c r="Q275" s="1" t="s">
        <v>3365</v>
      </c>
      <c r="R275" s="1" t="s">
        <v>74</v>
      </c>
      <c r="S275" s="1" t="s">
        <v>1986</v>
      </c>
      <c r="T275" s="1" t="s">
        <v>1987</v>
      </c>
    </row>
    <row r="276" s="1" customFormat="1" spans="1:20">
      <c r="A276" s="1" t="s">
        <v>3366</v>
      </c>
      <c r="B276" s="1" t="s">
        <v>3312</v>
      </c>
      <c r="C276" s="1" t="s">
        <v>3367</v>
      </c>
      <c r="D276" s="1" t="s">
        <v>3368</v>
      </c>
      <c r="E276" s="1" t="s">
        <v>3369</v>
      </c>
      <c r="F276" s="1" t="s">
        <v>2021</v>
      </c>
      <c r="G276" s="1" t="s">
        <v>1994</v>
      </c>
      <c r="H276" s="1" t="s">
        <v>1980</v>
      </c>
      <c r="I276" s="1" t="s">
        <v>1981</v>
      </c>
      <c r="J276" s="1" t="s">
        <v>1982</v>
      </c>
      <c r="K276" s="1" t="s">
        <v>1981</v>
      </c>
      <c r="L276" s="1" t="s">
        <v>1981</v>
      </c>
      <c r="M276" s="1" t="s">
        <v>1983</v>
      </c>
      <c r="N276" s="1" t="s">
        <v>1983</v>
      </c>
      <c r="O276" s="1" t="s">
        <v>1981</v>
      </c>
      <c r="P276" s="1" t="s">
        <v>1984</v>
      </c>
      <c r="Q276" s="1" t="s">
        <v>3370</v>
      </c>
      <c r="R276" s="1" t="s">
        <v>74</v>
      </c>
      <c r="S276" s="1" t="s">
        <v>1986</v>
      </c>
      <c r="T276" s="1" t="s">
        <v>1987</v>
      </c>
    </row>
    <row r="277" s="1" customFormat="1" spans="1:20">
      <c r="A277" s="1" t="s">
        <v>3371</v>
      </c>
      <c r="B277" s="1" t="s">
        <v>3312</v>
      </c>
      <c r="C277" s="1" t="s">
        <v>3372</v>
      </c>
      <c r="D277" s="1" t="s">
        <v>3368</v>
      </c>
      <c r="E277" s="1" t="s">
        <v>3369</v>
      </c>
      <c r="F277" s="1" t="s">
        <v>1979</v>
      </c>
      <c r="G277" s="1" t="s">
        <v>1993</v>
      </c>
      <c r="H277" s="1" t="s">
        <v>1980</v>
      </c>
      <c r="I277" s="1" t="s">
        <v>1981</v>
      </c>
      <c r="J277" s="1" t="s">
        <v>1982</v>
      </c>
      <c r="K277" s="1" t="s">
        <v>1981</v>
      </c>
      <c r="L277" s="1" t="s">
        <v>1981</v>
      </c>
      <c r="M277" s="1" t="s">
        <v>1983</v>
      </c>
      <c r="N277" s="1" t="s">
        <v>1983</v>
      </c>
      <c r="O277" s="1" t="s">
        <v>1981</v>
      </c>
      <c r="P277" s="1" t="s">
        <v>1984</v>
      </c>
      <c r="Q277" s="1" t="s">
        <v>3373</v>
      </c>
      <c r="R277" s="1" t="s">
        <v>74</v>
      </c>
      <c r="S277" s="1" t="s">
        <v>1986</v>
      </c>
      <c r="T277" s="1" t="s">
        <v>1987</v>
      </c>
    </row>
    <row r="278" s="1" customFormat="1" spans="1:20">
      <c r="A278" s="1" t="s">
        <v>3374</v>
      </c>
      <c r="B278" s="1" t="s">
        <v>3312</v>
      </c>
      <c r="C278" s="1" t="s">
        <v>3375</v>
      </c>
      <c r="D278" s="1" t="s">
        <v>3368</v>
      </c>
      <c r="E278" s="1" t="s">
        <v>3369</v>
      </c>
      <c r="F278" s="1" t="s">
        <v>2021</v>
      </c>
      <c r="G278" s="1" t="s">
        <v>1994</v>
      </c>
      <c r="H278" s="1" t="s">
        <v>1980</v>
      </c>
      <c r="I278" s="1" t="s">
        <v>1981</v>
      </c>
      <c r="J278" s="1" t="s">
        <v>1982</v>
      </c>
      <c r="K278" s="1" t="s">
        <v>1981</v>
      </c>
      <c r="L278" s="1" t="s">
        <v>1981</v>
      </c>
      <c r="M278" s="1" t="s">
        <v>1983</v>
      </c>
      <c r="N278" s="1" t="s">
        <v>1983</v>
      </c>
      <c r="O278" s="1" t="s">
        <v>1981</v>
      </c>
      <c r="P278" s="1" t="s">
        <v>1984</v>
      </c>
      <c r="Q278" s="1" t="s">
        <v>3376</v>
      </c>
      <c r="R278" s="1" t="s">
        <v>74</v>
      </c>
      <c r="S278" s="1" t="s">
        <v>1986</v>
      </c>
      <c r="T278" s="1" t="s">
        <v>1987</v>
      </c>
    </row>
    <row r="279" s="1" customFormat="1" spans="1:20">
      <c r="A279" s="1" t="s">
        <v>3377</v>
      </c>
      <c r="B279" s="1" t="s">
        <v>3312</v>
      </c>
      <c r="C279" s="1" t="s">
        <v>3378</v>
      </c>
      <c r="D279" s="1" t="s">
        <v>3379</v>
      </c>
      <c r="E279" s="1" t="s">
        <v>3380</v>
      </c>
      <c r="F279" s="1" t="s">
        <v>2020</v>
      </c>
      <c r="G279" s="1" t="s">
        <v>1994</v>
      </c>
      <c r="H279" s="1" t="s">
        <v>1980</v>
      </c>
      <c r="I279" s="1" t="s">
        <v>1981</v>
      </c>
      <c r="J279" s="1" t="s">
        <v>1982</v>
      </c>
      <c r="K279" s="1" t="s">
        <v>1981</v>
      </c>
      <c r="L279" s="1" t="s">
        <v>1981</v>
      </c>
      <c r="M279" s="1" t="s">
        <v>1983</v>
      </c>
      <c r="N279" s="1" t="s">
        <v>1983</v>
      </c>
      <c r="O279" s="1" t="s">
        <v>1981</v>
      </c>
      <c r="P279" s="1" t="s">
        <v>1984</v>
      </c>
      <c r="Q279" s="1" t="s">
        <v>3381</v>
      </c>
      <c r="R279" s="1" t="s">
        <v>74</v>
      </c>
      <c r="S279" s="1" t="s">
        <v>1986</v>
      </c>
      <c r="T279" s="1" t="s">
        <v>1987</v>
      </c>
    </row>
    <row r="280" s="1" customFormat="1" spans="1:20">
      <c r="A280" s="1" t="s">
        <v>3382</v>
      </c>
      <c r="B280" s="1" t="s">
        <v>3312</v>
      </c>
      <c r="C280" s="1" t="s">
        <v>3383</v>
      </c>
      <c r="D280" s="1" t="s">
        <v>3384</v>
      </c>
      <c r="E280" s="1" t="s">
        <v>3385</v>
      </c>
      <c r="F280" s="1" t="s">
        <v>1994</v>
      </c>
      <c r="G280" s="1" t="s">
        <v>2197</v>
      </c>
      <c r="H280" s="1" t="s">
        <v>1980</v>
      </c>
      <c r="I280" s="1" t="s">
        <v>1981</v>
      </c>
      <c r="J280" s="1" t="s">
        <v>1982</v>
      </c>
      <c r="K280" s="1" t="s">
        <v>1981</v>
      </c>
      <c r="L280" s="1" t="s">
        <v>1981</v>
      </c>
      <c r="M280" s="1" t="s">
        <v>1983</v>
      </c>
      <c r="N280" s="1" t="s">
        <v>1983</v>
      </c>
      <c r="O280" s="1" t="s">
        <v>1981</v>
      </c>
      <c r="P280" s="1" t="s">
        <v>1984</v>
      </c>
      <c r="Q280" s="1" t="s">
        <v>3386</v>
      </c>
      <c r="R280" s="1" t="s">
        <v>74</v>
      </c>
      <c r="S280" s="1" t="s">
        <v>1986</v>
      </c>
      <c r="T280" s="1" t="s">
        <v>1987</v>
      </c>
    </row>
    <row r="281" s="1" customFormat="1" spans="1:20">
      <c r="A281" s="1" t="s">
        <v>3387</v>
      </c>
      <c r="B281" s="1" t="s">
        <v>3312</v>
      </c>
      <c r="C281" s="1" t="s">
        <v>3388</v>
      </c>
      <c r="D281" s="1" t="s">
        <v>3389</v>
      </c>
      <c r="E281" s="1" t="s">
        <v>3390</v>
      </c>
      <c r="F281" s="1" t="s">
        <v>2021</v>
      </c>
      <c r="G281" s="1" t="s">
        <v>1994</v>
      </c>
      <c r="H281" s="1" t="s">
        <v>1980</v>
      </c>
      <c r="I281" s="1" t="s">
        <v>1981</v>
      </c>
      <c r="J281" s="1" t="s">
        <v>1982</v>
      </c>
      <c r="K281" s="1" t="s">
        <v>1981</v>
      </c>
      <c r="L281" s="1" t="s">
        <v>1981</v>
      </c>
      <c r="M281" s="1" t="s">
        <v>1983</v>
      </c>
      <c r="N281" s="1" t="s">
        <v>1983</v>
      </c>
      <c r="O281" s="1" t="s">
        <v>1981</v>
      </c>
      <c r="P281" s="1" t="s">
        <v>1984</v>
      </c>
      <c r="Q281" s="1" t="s">
        <v>3391</v>
      </c>
      <c r="R281" s="1" t="s">
        <v>74</v>
      </c>
      <c r="S281" s="1" t="s">
        <v>1986</v>
      </c>
      <c r="T281" s="1" t="s">
        <v>1987</v>
      </c>
    </row>
    <row r="282" s="1" customFormat="1" spans="1:20">
      <c r="A282" s="1" t="s">
        <v>3392</v>
      </c>
      <c r="B282" s="1" t="s">
        <v>3312</v>
      </c>
      <c r="C282" s="1" t="s">
        <v>3393</v>
      </c>
      <c r="D282" s="1" t="s">
        <v>3394</v>
      </c>
      <c r="E282" s="1" t="s">
        <v>3395</v>
      </c>
      <c r="F282" s="1" t="s">
        <v>2021</v>
      </c>
      <c r="G282" s="1" t="s">
        <v>1994</v>
      </c>
      <c r="H282" s="1" t="s">
        <v>1980</v>
      </c>
      <c r="I282" s="1" t="s">
        <v>1981</v>
      </c>
      <c r="J282" s="1" t="s">
        <v>1982</v>
      </c>
      <c r="K282" s="1" t="s">
        <v>1981</v>
      </c>
      <c r="L282" s="1" t="s">
        <v>1981</v>
      </c>
      <c r="M282" s="1" t="s">
        <v>1983</v>
      </c>
      <c r="N282" s="1" t="s">
        <v>1983</v>
      </c>
      <c r="O282" s="1" t="s">
        <v>1981</v>
      </c>
      <c r="P282" s="1" t="s">
        <v>1984</v>
      </c>
      <c r="Q282" s="1" t="s">
        <v>3396</v>
      </c>
      <c r="R282" s="1" t="s">
        <v>74</v>
      </c>
      <c r="S282" s="1" t="s">
        <v>1986</v>
      </c>
      <c r="T282" s="1" t="s">
        <v>1987</v>
      </c>
    </row>
    <row r="283" s="1" customFormat="1" spans="1:20">
      <c r="A283" s="1" t="s">
        <v>3397</v>
      </c>
      <c r="B283" s="1" t="s">
        <v>3312</v>
      </c>
      <c r="C283" s="1" t="s">
        <v>3398</v>
      </c>
      <c r="D283" s="1" t="s">
        <v>3399</v>
      </c>
      <c r="E283" s="1" t="s">
        <v>3400</v>
      </c>
      <c r="F283" s="1" t="s">
        <v>1978</v>
      </c>
      <c r="G283" s="1" t="s">
        <v>1979</v>
      </c>
      <c r="H283" s="1" t="s">
        <v>1980</v>
      </c>
      <c r="I283" s="1" t="s">
        <v>1981</v>
      </c>
      <c r="J283" s="1" t="s">
        <v>1982</v>
      </c>
      <c r="K283" s="1" t="s">
        <v>1981</v>
      </c>
      <c r="L283" s="1" t="s">
        <v>1981</v>
      </c>
      <c r="M283" s="1" t="s">
        <v>1983</v>
      </c>
      <c r="N283" s="1" t="s">
        <v>1983</v>
      </c>
      <c r="O283" s="1" t="s">
        <v>1981</v>
      </c>
      <c r="P283" s="1" t="s">
        <v>1984</v>
      </c>
      <c r="Q283" s="1" t="s">
        <v>3401</v>
      </c>
      <c r="R283" s="1" t="s">
        <v>74</v>
      </c>
      <c r="S283" s="1" t="s">
        <v>1986</v>
      </c>
      <c r="T283" s="1" t="s">
        <v>1987</v>
      </c>
    </row>
    <row r="284" s="1" customFormat="1" spans="1:20">
      <c r="A284" s="1" t="s">
        <v>3402</v>
      </c>
      <c r="B284" s="1" t="s">
        <v>3312</v>
      </c>
      <c r="C284" s="1" t="s">
        <v>3403</v>
      </c>
      <c r="D284" s="1" t="s">
        <v>3394</v>
      </c>
      <c r="E284" s="1" t="s">
        <v>3404</v>
      </c>
      <c r="F284" s="1" t="s">
        <v>2021</v>
      </c>
      <c r="G284" s="1" t="s">
        <v>1994</v>
      </c>
      <c r="H284" s="1" t="s">
        <v>1980</v>
      </c>
      <c r="I284" s="1" t="s">
        <v>1981</v>
      </c>
      <c r="J284" s="1" t="s">
        <v>1982</v>
      </c>
      <c r="K284" s="1" t="s">
        <v>1981</v>
      </c>
      <c r="L284" s="1" t="s">
        <v>1981</v>
      </c>
      <c r="M284" s="1" t="s">
        <v>1983</v>
      </c>
      <c r="N284" s="1" t="s">
        <v>1983</v>
      </c>
      <c r="O284" s="1" t="s">
        <v>1981</v>
      </c>
      <c r="P284" s="1" t="s">
        <v>1984</v>
      </c>
      <c r="Q284" s="1" t="s">
        <v>3405</v>
      </c>
      <c r="R284" s="1" t="s">
        <v>74</v>
      </c>
      <c r="S284" s="1" t="s">
        <v>1986</v>
      </c>
      <c r="T284" s="1" t="s">
        <v>1987</v>
      </c>
    </row>
    <row r="285" s="1" customFormat="1" spans="1:20">
      <c r="A285" s="1" t="s">
        <v>3406</v>
      </c>
      <c r="B285" s="1" t="s">
        <v>3312</v>
      </c>
      <c r="C285" s="1" t="s">
        <v>3407</v>
      </c>
      <c r="D285" s="1" t="s">
        <v>3408</v>
      </c>
      <c r="E285" s="1" t="s">
        <v>3409</v>
      </c>
      <c r="F285" s="1" t="s">
        <v>2021</v>
      </c>
      <c r="G285" s="1" t="s">
        <v>1994</v>
      </c>
      <c r="H285" s="1" t="s">
        <v>1980</v>
      </c>
      <c r="I285" s="1" t="s">
        <v>1981</v>
      </c>
      <c r="J285" s="1" t="s">
        <v>1982</v>
      </c>
      <c r="K285" s="1" t="s">
        <v>1981</v>
      </c>
      <c r="L285" s="1" t="s">
        <v>1981</v>
      </c>
      <c r="M285" s="1" t="s">
        <v>1983</v>
      </c>
      <c r="N285" s="1" t="s">
        <v>1983</v>
      </c>
      <c r="O285" s="1" t="s">
        <v>1981</v>
      </c>
      <c r="P285" s="1" t="s">
        <v>1984</v>
      </c>
      <c r="Q285" s="1" t="s">
        <v>3410</v>
      </c>
      <c r="R285" s="1" t="s">
        <v>74</v>
      </c>
      <c r="S285" s="1" t="s">
        <v>1986</v>
      </c>
      <c r="T285" s="1" t="s">
        <v>1987</v>
      </c>
    </row>
    <row r="286" s="1" customFormat="1" spans="1:20">
      <c r="A286" s="1" t="s">
        <v>3411</v>
      </c>
      <c r="B286" s="1" t="s">
        <v>3312</v>
      </c>
      <c r="C286" s="1" t="s">
        <v>3412</v>
      </c>
      <c r="D286" s="1" t="s">
        <v>3413</v>
      </c>
      <c r="E286" s="1" t="s">
        <v>3414</v>
      </c>
      <c r="F286" s="1" t="s">
        <v>1993</v>
      </c>
      <c r="G286" s="1" t="s">
        <v>2020</v>
      </c>
      <c r="H286" s="1" t="s">
        <v>1980</v>
      </c>
      <c r="I286" s="1" t="s">
        <v>1981</v>
      </c>
      <c r="J286" s="1" t="s">
        <v>1982</v>
      </c>
      <c r="K286" s="1" t="s">
        <v>1981</v>
      </c>
      <c r="L286" s="1" t="s">
        <v>1981</v>
      </c>
      <c r="M286" s="1" t="s">
        <v>1983</v>
      </c>
      <c r="N286" s="1" t="s">
        <v>1983</v>
      </c>
      <c r="O286" s="1" t="s">
        <v>1981</v>
      </c>
      <c r="P286" s="1" t="s">
        <v>1984</v>
      </c>
      <c r="Q286" s="1" t="s">
        <v>3415</v>
      </c>
      <c r="R286" s="1" t="s">
        <v>74</v>
      </c>
      <c r="S286" s="1" t="s">
        <v>1986</v>
      </c>
      <c r="T286" s="1" t="s">
        <v>1987</v>
      </c>
    </row>
    <row r="287" s="1" customFormat="1" spans="1:20">
      <c r="A287" s="1" t="s">
        <v>3416</v>
      </c>
      <c r="B287" s="1" t="s">
        <v>3312</v>
      </c>
      <c r="C287" s="1" t="s">
        <v>3417</v>
      </c>
      <c r="D287" s="1" t="s">
        <v>3418</v>
      </c>
      <c r="E287" s="1" t="s">
        <v>3419</v>
      </c>
      <c r="F287" s="1" t="s">
        <v>2021</v>
      </c>
      <c r="G287" s="1" t="s">
        <v>1994</v>
      </c>
      <c r="H287" s="1" t="s">
        <v>1980</v>
      </c>
      <c r="I287" s="1" t="s">
        <v>1981</v>
      </c>
      <c r="J287" s="1" t="s">
        <v>1982</v>
      </c>
      <c r="K287" s="1" t="s">
        <v>1981</v>
      </c>
      <c r="L287" s="1" t="s">
        <v>1981</v>
      </c>
      <c r="M287" s="1" t="s">
        <v>1983</v>
      </c>
      <c r="N287" s="1" t="s">
        <v>1983</v>
      </c>
      <c r="O287" s="1" t="s">
        <v>1981</v>
      </c>
      <c r="P287" s="1" t="s">
        <v>1984</v>
      </c>
      <c r="Q287" s="1" t="s">
        <v>3420</v>
      </c>
      <c r="R287" s="1" t="s">
        <v>74</v>
      </c>
      <c r="S287" s="1" t="s">
        <v>1986</v>
      </c>
      <c r="T287" s="1" t="s">
        <v>1987</v>
      </c>
    </row>
    <row r="288" s="1" customFormat="1" spans="1:20">
      <c r="A288" s="1" t="s">
        <v>3421</v>
      </c>
      <c r="B288" s="1" t="s">
        <v>3312</v>
      </c>
      <c r="C288" s="1" t="s">
        <v>3422</v>
      </c>
      <c r="D288" s="1" t="s">
        <v>3384</v>
      </c>
      <c r="E288" s="1" t="s">
        <v>3423</v>
      </c>
      <c r="F288" s="1" t="s">
        <v>2093</v>
      </c>
      <c r="G288" s="1" t="s">
        <v>3083</v>
      </c>
      <c r="H288" s="1" t="s">
        <v>1980</v>
      </c>
      <c r="I288" s="1" t="s">
        <v>1981</v>
      </c>
      <c r="J288" s="1" t="s">
        <v>1982</v>
      </c>
      <c r="K288" s="1" t="s">
        <v>1981</v>
      </c>
      <c r="L288" s="1" t="s">
        <v>1981</v>
      </c>
      <c r="M288" s="1" t="s">
        <v>1983</v>
      </c>
      <c r="N288" s="1" t="s">
        <v>1983</v>
      </c>
      <c r="O288" s="1" t="s">
        <v>1981</v>
      </c>
      <c r="P288" s="1" t="s">
        <v>1984</v>
      </c>
      <c r="Q288" s="1" t="s">
        <v>3424</v>
      </c>
      <c r="R288" s="1" t="s">
        <v>74</v>
      </c>
      <c r="S288" s="1" t="s">
        <v>1986</v>
      </c>
      <c r="T288" s="1" t="s">
        <v>1987</v>
      </c>
    </row>
    <row r="289" s="1" customFormat="1" spans="1:20">
      <c r="A289" s="1" t="s">
        <v>3425</v>
      </c>
      <c r="B289" s="1" t="s">
        <v>3312</v>
      </c>
      <c r="C289" s="1" t="s">
        <v>3426</v>
      </c>
      <c r="D289" s="1" t="s">
        <v>3427</v>
      </c>
      <c r="E289" s="1" t="s">
        <v>3428</v>
      </c>
      <c r="F289" s="1" t="s">
        <v>2020</v>
      </c>
      <c r="G289" s="1" t="s">
        <v>2021</v>
      </c>
      <c r="H289" s="1" t="s">
        <v>1980</v>
      </c>
      <c r="I289" s="1" t="s">
        <v>1981</v>
      </c>
      <c r="J289" s="1" t="s">
        <v>1982</v>
      </c>
      <c r="K289" s="1" t="s">
        <v>1981</v>
      </c>
      <c r="L289" s="1" t="s">
        <v>1981</v>
      </c>
      <c r="M289" s="1" t="s">
        <v>1983</v>
      </c>
      <c r="N289" s="1" t="s">
        <v>1983</v>
      </c>
      <c r="O289" s="1" t="s">
        <v>1981</v>
      </c>
      <c r="P289" s="1" t="s">
        <v>1984</v>
      </c>
      <c r="Q289" s="1" t="s">
        <v>3429</v>
      </c>
      <c r="R289" s="1" t="s">
        <v>74</v>
      </c>
      <c r="S289" s="1" t="s">
        <v>1986</v>
      </c>
      <c r="T289" s="1" t="s">
        <v>1987</v>
      </c>
    </row>
    <row r="290" s="1" customFormat="1" spans="1:20">
      <c r="A290" s="1" t="s">
        <v>3430</v>
      </c>
      <c r="B290" s="1" t="s">
        <v>3312</v>
      </c>
      <c r="C290" s="1" t="s">
        <v>3431</v>
      </c>
      <c r="D290" s="1" t="s">
        <v>3432</v>
      </c>
      <c r="E290" s="1" t="s">
        <v>3433</v>
      </c>
      <c r="F290" s="1" t="s">
        <v>2020</v>
      </c>
      <c r="G290" s="1" t="s">
        <v>2021</v>
      </c>
      <c r="H290" s="1" t="s">
        <v>1980</v>
      </c>
      <c r="I290" s="1" t="s">
        <v>1981</v>
      </c>
      <c r="J290" s="1" t="s">
        <v>1982</v>
      </c>
      <c r="K290" s="1" t="s">
        <v>1981</v>
      </c>
      <c r="L290" s="1" t="s">
        <v>1981</v>
      </c>
      <c r="M290" s="1" t="s">
        <v>1983</v>
      </c>
      <c r="N290" s="1" t="s">
        <v>1983</v>
      </c>
      <c r="O290" s="1" t="s">
        <v>1981</v>
      </c>
      <c r="P290" s="1" t="s">
        <v>1984</v>
      </c>
      <c r="Q290" s="1" t="s">
        <v>3434</v>
      </c>
      <c r="R290" s="1" t="s">
        <v>74</v>
      </c>
      <c r="S290" s="1" t="s">
        <v>1986</v>
      </c>
      <c r="T290" s="1" t="s">
        <v>1987</v>
      </c>
    </row>
    <row r="291" s="1" customFormat="1" spans="1:20">
      <c r="A291" s="1" t="s">
        <v>3435</v>
      </c>
      <c r="B291" s="1" t="s">
        <v>3312</v>
      </c>
      <c r="C291" s="1" t="s">
        <v>3436</v>
      </c>
      <c r="D291" s="1" t="s">
        <v>3437</v>
      </c>
      <c r="E291" s="1" t="s">
        <v>3438</v>
      </c>
      <c r="F291" s="1" t="s">
        <v>1993</v>
      </c>
      <c r="G291" s="1" t="s">
        <v>2020</v>
      </c>
      <c r="H291" s="1" t="s">
        <v>1980</v>
      </c>
      <c r="I291" s="1" t="s">
        <v>3439</v>
      </c>
      <c r="J291" s="1" t="s">
        <v>1982</v>
      </c>
      <c r="K291" s="1" t="s">
        <v>3439</v>
      </c>
      <c r="L291" s="1" t="s">
        <v>1981</v>
      </c>
      <c r="M291" s="1" t="s">
        <v>3440</v>
      </c>
      <c r="N291" s="1" t="s">
        <v>3440</v>
      </c>
      <c r="O291" s="1" t="s">
        <v>1981</v>
      </c>
      <c r="P291" s="1" t="s">
        <v>1984</v>
      </c>
      <c r="Q291" s="1" t="s">
        <v>3441</v>
      </c>
      <c r="R291" s="1" t="s">
        <v>74</v>
      </c>
      <c r="S291" s="1" t="s">
        <v>1986</v>
      </c>
      <c r="T291" s="1" t="s">
        <v>1987</v>
      </c>
    </row>
    <row r="292" s="1" customFormat="1" spans="1:20">
      <c r="A292" s="1" t="s">
        <v>3442</v>
      </c>
      <c r="B292" s="1" t="s">
        <v>3312</v>
      </c>
      <c r="C292" s="1" t="s">
        <v>3443</v>
      </c>
      <c r="D292" s="1" t="s">
        <v>3444</v>
      </c>
      <c r="E292" s="1" t="s">
        <v>3445</v>
      </c>
      <c r="F292" s="1" t="s">
        <v>1979</v>
      </c>
      <c r="G292" s="1" t="s">
        <v>1993</v>
      </c>
      <c r="H292" s="1" t="s">
        <v>1980</v>
      </c>
      <c r="I292" s="1" t="s">
        <v>1981</v>
      </c>
      <c r="J292" s="1" t="s">
        <v>1982</v>
      </c>
      <c r="K292" s="1" t="s">
        <v>1981</v>
      </c>
      <c r="L292" s="1" t="s">
        <v>1981</v>
      </c>
      <c r="M292" s="1" t="s">
        <v>1983</v>
      </c>
      <c r="N292" s="1" t="s">
        <v>1983</v>
      </c>
      <c r="O292" s="1" t="s">
        <v>1981</v>
      </c>
      <c r="P292" s="1" t="s">
        <v>1984</v>
      </c>
      <c r="Q292" s="1" t="s">
        <v>3446</v>
      </c>
      <c r="R292" s="1" t="s">
        <v>74</v>
      </c>
      <c r="S292" s="1" t="s">
        <v>1986</v>
      </c>
      <c r="T292" s="1" t="s">
        <v>1987</v>
      </c>
    </row>
    <row r="293" s="1" customFormat="1" spans="1:20">
      <c r="A293" s="1" t="s">
        <v>3447</v>
      </c>
      <c r="B293" s="1" t="s">
        <v>3312</v>
      </c>
      <c r="C293" s="1" t="s">
        <v>3448</v>
      </c>
      <c r="D293" s="1" t="s">
        <v>3449</v>
      </c>
      <c r="E293" s="1" t="s">
        <v>3450</v>
      </c>
      <c r="F293" s="1" t="s">
        <v>1979</v>
      </c>
      <c r="G293" s="1" t="s">
        <v>1993</v>
      </c>
      <c r="H293" s="1" t="s">
        <v>1980</v>
      </c>
      <c r="I293" s="1" t="s">
        <v>1981</v>
      </c>
      <c r="J293" s="1" t="s">
        <v>1982</v>
      </c>
      <c r="K293" s="1" t="s">
        <v>1981</v>
      </c>
      <c r="L293" s="1" t="s">
        <v>1981</v>
      </c>
      <c r="M293" s="1" t="s">
        <v>1983</v>
      </c>
      <c r="N293" s="1" t="s">
        <v>1983</v>
      </c>
      <c r="O293" s="1" t="s">
        <v>1981</v>
      </c>
      <c r="P293" s="1" t="s">
        <v>1984</v>
      </c>
      <c r="Q293" s="1" t="s">
        <v>3451</v>
      </c>
      <c r="R293" s="1" t="s">
        <v>74</v>
      </c>
      <c r="S293" s="1" t="s">
        <v>1986</v>
      </c>
      <c r="T293" s="1" t="s">
        <v>1987</v>
      </c>
    </row>
    <row r="294" s="1" customFormat="1" spans="1:20">
      <c r="A294" s="1" t="s">
        <v>3452</v>
      </c>
      <c r="B294" s="1" t="s">
        <v>3312</v>
      </c>
      <c r="C294" s="1" t="s">
        <v>3453</v>
      </c>
      <c r="D294" s="1" t="s">
        <v>3454</v>
      </c>
      <c r="E294" s="1" t="s">
        <v>3455</v>
      </c>
      <c r="F294" s="1" t="s">
        <v>1993</v>
      </c>
      <c r="G294" s="1" t="s">
        <v>2020</v>
      </c>
      <c r="H294" s="1" t="s">
        <v>1980</v>
      </c>
      <c r="I294" s="1" t="s">
        <v>1981</v>
      </c>
      <c r="J294" s="1" t="s">
        <v>1982</v>
      </c>
      <c r="K294" s="1" t="s">
        <v>1981</v>
      </c>
      <c r="L294" s="1" t="s">
        <v>1981</v>
      </c>
      <c r="M294" s="1" t="s">
        <v>1983</v>
      </c>
      <c r="N294" s="1" t="s">
        <v>1983</v>
      </c>
      <c r="O294" s="1" t="s">
        <v>1981</v>
      </c>
      <c r="P294" s="1" t="s">
        <v>1984</v>
      </c>
      <c r="Q294" s="1" t="s">
        <v>3456</v>
      </c>
      <c r="R294" s="1" t="s">
        <v>74</v>
      </c>
      <c r="S294" s="1" t="s">
        <v>1986</v>
      </c>
      <c r="T294" s="1" t="s">
        <v>1987</v>
      </c>
    </row>
    <row r="295" s="1" customFormat="1" spans="1:20">
      <c r="A295" s="1" t="s">
        <v>3457</v>
      </c>
      <c r="B295" s="1" t="s">
        <v>3312</v>
      </c>
      <c r="C295" s="1" t="s">
        <v>3458</v>
      </c>
      <c r="D295" s="1" t="s">
        <v>3459</v>
      </c>
      <c r="E295" s="1" t="s">
        <v>3460</v>
      </c>
      <c r="F295" s="1" t="s">
        <v>1979</v>
      </c>
      <c r="G295" s="1" t="s">
        <v>2020</v>
      </c>
      <c r="H295" s="1" t="s">
        <v>1980</v>
      </c>
      <c r="I295" s="1" t="s">
        <v>1981</v>
      </c>
      <c r="J295" s="1" t="s">
        <v>1982</v>
      </c>
      <c r="K295" s="1" t="s">
        <v>1981</v>
      </c>
      <c r="L295" s="1" t="s">
        <v>1981</v>
      </c>
      <c r="M295" s="1" t="s">
        <v>1983</v>
      </c>
      <c r="N295" s="1" t="s">
        <v>1983</v>
      </c>
      <c r="O295" s="1" t="s">
        <v>1981</v>
      </c>
      <c r="P295" s="1" t="s">
        <v>1984</v>
      </c>
      <c r="Q295" s="1" t="s">
        <v>3461</v>
      </c>
      <c r="R295" s="1" t="s">
        <v>74</v>
      </c>
      <c r="S295" s="1" t="s">
        <v>1986</v>
      </c>
      <c r="T295" s="1" t="s">
        <v>1987</v>
      </c>
    </row>
    <row r="296" s="1" customFormat="1" spans="1:20">
      <c r="A296" s="1" t="s">
        <v>3462</v>
      </c>
      <c r="B296" s="1" t="s">
        <v>3463</v>
      </c>
      <c r="C296" s="1" t="s">
        <v>3464</v>
      </c>
      <c r="D296" s="1" t="s">
        <v>3454</v>
      </c>
      <c r="E296" s="1" t="s">
        <v>3455</v>
      </c>
      <c r="F296" s="1" t="s">
        <v>2020</v>
      </c>
      <c r="G296" s="1" t="s">
        <v>2021</v>
      </c>
      <c r="H296" s="1" t="s">
        <v>1980</v>
      </c>
      <c r="I296" s="1" t="s">
        <v>1981</v>
      </c>
      <c r="J296" s="1" t="s">
        <v>1982</v>
      </c>
      <c r="K296" s="1" t="s">
        <v>1981</v>
      </c>
      <c r="L296" s="1" t="s">
        <v>1981</v>
      </c>
      <c r="M296" s="1" t="s">
        <v>1983</v>
      </c>
      <c r="N296" s="1" t="s">
        <v>1983</v>
      </c>
      <c r="O296" s="1" t="s">
        <v>1981</v>
      </c>
      <c r="P296" s="1" t="s">
        <v>1984</v>
      </c>
      <c r="Q296" s="1" t="s">
        <v>3465</v>
      </c>
      <c r="R296" s="1" t="s">
        <v>74</v>
      </c>
      <c r="S296" s="1" t="s">
        <v>1986</v>
      </c>
      <c r="T296" s="1" t="s">
        <v>1987</v>
      </c>
    </row>
    <row r="297" s="1" customFormat="1" spans="1:20">
      <c r="A297" s="1" t="s">
        <v>3466</v>
      </c>
      <c r="B297" s="1" t="s">
        <v>3463</v>
      </c>
      <c r="C297" s="1" t="s">
        <v>3467</v>
      </c>
      <c r="D297" s="1" t="s">
        <v>3454</v>
      </c>
      <c r="E297" s="1" t="s">
        <v>3455</v>
      </c>
      <c r="F297" s="1" t="s">
        <v>2020</v>
      </c>
      <c r="G297" s="1" t="s">
        <v>2021</v>
      </c>
      <c r="H297" s="1" t="s">
        <v>1980</v>
      </c>
      <c r="I297" s="1" t="s">
        <v>1981</v>
      </c>
      <c r="J297" s="1" t="s">
        <v>1982</v>
      </c>
      <c r="K297" s="1" t="s">
        <v>1981</v>
      </c>
      <c r="L297" s="1" t="s">
        <v>1981</v>
      </c>
      <c r="M297" s="1" t="s">
        <v>1983</v>
      </c>
      <c r="N297" s="1" t="s">
        <v>1983</v>
      </c>
      <c r="O297" s="1" t="s">
        <v>1981</v>
      </c>
      <c r="P297" s="1" t="s">
        <v>1984</v>
      </c>
      <c r="Q297" s="1" t="s">
        <v>3468</v>
      </c>
      <c r="R297" s="1" t="s">
        <v>74</v>
      </c>
      <c r="S297" s="1" t="s">
        <v>1986</v>
      </c>
      <c r="T297" s="1" t="s">
        <v>1987</v>
      </c>
    </row>
    <row r="298" s="1" customFormat="1" spans="1:20">
      <c r="A298" s="1" t="s">
        <v>3469</v>
      </c>
      <c r="B298" s="1" t="s">
        <v>3463</v>
      </c>
      <c r="C298" s="1" t="s">
        <v>3470</v>
      </c>
      <c r="D298" s="1" t="s">
        <v>3471</v>
      </c>
      <c r="E298" s="1" t="s">
        <v>3472</v>
      </c>
      <c r="F298" s="1" t="s">
        <v>1978</v>
      </c>
      <c r="G298" s="1" t="s">
        <v>1979</v>
      </c>
      <c r="H298" s="1" t="s">
        <v>1980</v>
      </c>
      <c r="I298" s="1" t="s">
        <v>1981</v>
      </c>
      <c r="J298" s="1" t="s">
        <v>1982</v>
      </c>
      <c r="K298" s="1" t="s">
        <v>1981</v>
      </c>
      <c r="L298" s="1" t="s">
        <v>1981</v>
      </c>
      <c r="M298" s="1" t="s">
        <v>1983</v>
      </c>
      <c r="N298" s="1" t="s">
        <v>1983</v>
      </c>
      <c r="O298" s="1" t="s">
        <v>1981</v>
      </c>
      <c r="P298" s="1" t="s">
        <v>1984</v>
      </c>
      <c r="Q298" s="1" t="s">
        <v>3473</v>
      </c>
      <c r="R298" s="1" t="s">
        <v>74</v>
      </c>
      <c r="S298" s="1" t="s">
        <v>1986</v>
      </c>
      <c r="T298" s="1" t="s">
        <v>1987</v>
      </c>
    </row>
    <row r="299" s="1" customFormat="1" spans="1:20">
      <c r="A299" s="1" t="s">
        <v>3474</v>
      </c>
      <c r="B299" s="1" t="s">
        <v>3463</v>
      </c>
      <c r="C299" s="1" t="s">
        <v>3475</v>
      </c>
      <c r="D299" s="1" t="s">
        <v>3476</v>
      </c>
      <c r="E299" s="1" t="s">
        <v>3477</v>
      </c>
      <c r="F299" s="1" t="s">
        <v>2021</v>
      </c>
      <c r="G299" s="1" t="s">
        <v>1994</v>
      </c>
      <c r="H299" s="1" t="s">
        <v>1980</v>
      </c>
      <c r="I299" s="1" t="s">
        <v>1981</v>
      </c>
      <c r="J299" s="1" t="s">
        <v>1982</v>
      </c>
      <c r="K299" s="1" t="s">
        <v>1981</v>
      </c>
      <c r="L299" s="1" t="s">
        <v>1981</v>
      </c>
      <c r="M299" s="1" t="s">
        <v>1983</v>
      </c>
      <c r="N299" s="1" t="s">
        <v>1983</v>
      </c>
      <c r="O299" s="1" t="s">
        <v>1981</v>
      </c>
      <c r="P299" s="1" t="s">
        <v>1984</v>
      </c>
      <c r="Q299" s="1" t="s">
        <v>3478</v>
      </c>
      <c r="R299" s="1" t="s">
        <v>74</v>
      </c>
      <c r="S299" s="1" t="s">
        <v>1986</v>
      </c>
      <c r="T299" s="1" t="s">
        <v>1987</v>
      </c>
    </row>
    <row r="300" s="1" customFormat="1" spans="1:20">
      <c r="A300" s="1" t="s">
        <v>3479</v>
      </c>
      <c r="B300" s="1" t="s">
        <v>3463</v>
      </c>
      <c r="C300" s="1" t="s">
        <v>3480</v>
      </c>
      <c r="D300" s="1" t="s">
        <v>3481</v>
      </c>
      <c r="E300" s="1" t="s">
        <v>3482</v>
      </c>
      <c r="F300" s="1" t="s">
        <v>1978</v>
      </c>
      <c r="G300" s="1" t="s">
        <v>1979</v>
      </c>
      <c r="H300" s="1" t="s">
        <v>1980</v>
      </c>
      <c r="I300" s="1" t="s">
        <v>1981</v>
      </c>
      <c r="J300" s="1" t="s">
        <v>1982</v>
      </c>
      <c r="K300" s="1" t="s">
        <v>1981</v>
      </c>
      <c r="L300" s="1" t="s">
        <v>1981</v>
      </c>
      <c r="M300" s="1" t="s">
        <v>1983</v>
      </c>
      <c r="N300" s="1" t="s">
        <v>1983</v>
      </c>
      <c r="O300" s="1" t="s">
        <v>1981</v>
      </c>
      <c r="P300" s="1" t="s">
        <v>1984</v>
      </c>
      <c r="Q300" s="1" t="s">
        <v>3483</v>
      </c>
      <c r="R300" s="1" t="s">
        <v>74</v>
      </c>
      <c r="S300" s="1" t="s">
        <v>1986</v>
      </c>
      <c r="T300" s="1" t="s">
        <v>1987</v>
      </c>
    </row>
    <row r="301" s="1" customFormat="1" spans="1:20">
      <c r="A301" s="1" t="s">
        <v>3484</v>
      </c>
      <c r="B301" s="1" t="s">
        <v>3463</v>
      </c>
      <c r="C301" s="1" t="s">
        <v>3485</v>
      </c>
      <c r="D301" s="1" t="s">
        <v>3486</v>
      </c>
      <c r="E301" s="1" t="s">
        <v>3487</v>
      </c>
      <c r="F301" s="1" t="s">
        <v>1978</v>
      </c>
      <c r="G301" s="1" t="s">
        <v>1979</v>
      </c>
      <c r="H301" s="1" t="s">
        <v>1980</v>
      </c>
      <c r="I301" s="1" t="s">
        <v>1981</v>
      </c>
      <c r="J301" s="1" t="s">
        <v>1982</v>
      </c>
      <c r="K301" s="1" t="s">
        <v>1981</v>
      </c>
      <c r="L301" s="1" t="s">
        <v>1981</v>
      </c>
      <c r="M301" s="1" t="s">
        <v>1983</v>
      </c>
      <c r="N301" s="1" t="s">
        <v>1983</v>
      </c>
      <c r="O301" s="1" t="s">
        <v>1981</v>
      </c>
      <c r="P301" s="1" t="s">
        <v>1984</v>
      </c>
      <c r="Q301" s="1" t="s">
        <v>3488</v>
      </c>
      <c r="R301" s="1" t="s">
        <v>74</v>
      </c>
      <c r="S301" s="1" t="s">
        <v>1986</v>
      </c>
      <c r="T301" s="1" t="s">
        <v>1987</v>
      </c>
    </row>
    <row r="302" s="1" customFormat="1" spans="1:20">
      <c r="A302" s="1" t="s">
        <v>3489</v>
      </c>
      <c r="B302" s="1" t="s">
        <v>3463</v>
      </c>
      <c r="C302" s="1" t="s">
        <v>3490</v>
      </c>
      <c r="D302" s="1" t="s">
        <v>3491</v>
      </c>
      <c r="E302" s="1" t="s">
        <v>3492</v>
      </c>
      <c r="F302" s="1" t="s">
        <v>1979</v>
      </c>
      <c r="G302" s="1" t="s">
        <v>1993</v>
      </c>
      <c r="H302" s="1" t="s">
        <v>1980</v>
      </c>
      <c r="I302" s="1" t="s">
        <v>3493</v>
      </c>
      <c r="J302" s="1" t="s">
        <v>1982</v>
      </c>
      <c r="K302" s="1" t="s">
        <v>3493</v>
      </c>
      <c r="L302" s="1" t="s">
        <v>1981</v>
      </c>
      <c r="M302" s="1" t="s">
        <v>3494</v>
      </c>
      <c r="N302" s="1" t="s">
        <v>3494</v>
      </c>
      <c r="O302" s="1" t="s">
        <v>1981</v>
      </c>
      <c r="P302" s="1" t="s">
        <v>1984</v>
      </c>
      <c r="Q302" s="1" t="s">
        <v>3495</v>
      </c>
      <c r="R302" s="1" t="s">
        <v>74</v>
      </c>
      <c r="S302" s="1" t="s">
        <v>1986</v>
      </c>
      <c r="T302" s="1" t="s">
        <v>1987</v>
      </c>
    </row>
    <row r="303" s="1" customFormat="1" spans="1:20">
      <c r="A303" s="1" t="s">
        <v>3496</v>
      </c>
      <c r="B303" s="1" t="s">
        <v>3463</v>
      </c>
      <c r="C303" s="1" t="s">
        <v>3497</v>
      </c>
      <c r="D303" s="1" t="s">
        <v>3199</v>
      </c>
      <c r="E303" s="1" t="s">
        <v>3200</v>
      </c>
      <c r="F303" s="1" t="s">
        <v>1979</v>
      </c>
      <c r="G303" s="1" t="s">
        <v>1993</v>
      </c>
      <c r="H303" s="1" t="s">
        <v>1980</v>
      </c>
      <c r="I303" s="1" t="s">
        <v>1981</v>
      </c>
      <c r="J303" s="1" t="s">
        <v>1982</v>
      </c>
      <c r="K303" s="1" t="s">
        <v>1981</v>
      </c>
      <c r="L303" s="1" t="s">
        <v>1981</v>
      </c>
      <c r="M303" s="1" t="s">
        <v>1983</v>
      </c>
      <c r="N303" s="1" t="s">
        <v>1983</v>
      </c>
      <c r="O303" s="1" t="s">
        <v>1981</v>
      </c>
      <c r="P303" s="1" t="s">
        <v>1984</v>
      </c>
      <c r="Q303" s="1" t="s">
        <v>3498</v>
      </c>
      <c r="R303" s="1" t="s">
        <v>74</v>
      </c>
      <c r="S303" s="1" t="s">
        <v>1986</v>
      </c>
      <c r="T303" s="1" t="s">
        <v>1987</v>
      </c>
    </row>
    <row r="304" s="1" customFormat="1" spans="1:20">
      <c r="A304" s="1" t="s">
        <v>3499</v>
      </c>
      <c r="B304" s="1" t="s">
        <v>3463</v>
      </c>
      <c r="C304" s="1" t="s">
        <v>3500</v>
      </c>
      <c r="D304" s="1" t="s">
        <v>3501</v>
      </c>
      <c r="E304" s="1" t="s">
        <v>3502</v>
      </c>
      <c r="F304" s="1" t="s">
        <v>1979</v>
      </c>
      <c r="G304" s="1" t="s">
        <v>1994</v>
      </c>
      <c r="H304" s="1" t="s">
        <v>1980</v>
      </c>
      <c r="I304" s="1" t="s">
        <v>1981</v>
      </c>
      <c r="J304" s="1" t="s">
        <v>1982</v>
      </c>
      <c r="K304" s="1" t="s">
        <v>1981</v>
      </c>
      <c r="L304" s="1" t="s">
        <v>1981</v>
      </c>
      <c r="M304" s="1" t="s">
        <v>1983</v>
      </c>
      <c r="N304" s="1" t="s">
        <v>1983</v>
      </c>
      <c r="O304" s="1" t="s">
        <v>1981</v>
      </c>
      <c r="P304" s="1" t="s">
        <v>1984</v>
      </c>
      <c r="Q304" s="1" t="s">
        <v>3503</v>
      </c>
      <c r="R304" s="1" t="s">
        <v>74</v>
      </c>
      <c r="S304" s="1" t="s">
        <v>1986</v>
      </c>
      <c r="T304" s="1" t="s">
        <v>1987</v>
      </c>
    </row>
    <row r="305" s="1" customFormat="1" spans="1:20">
      <c r="A305" s="1" t="s">
        <v>3504</v>
      </c>
      <c r="B305" s="1" t="s">
        <v>3463</v>
      </c>
      <c r="C305" s="1" t="s">
        <v>3505</v>
      </c>
      <c r="D305" s="1" t="s">
        <v>3506</v>
      </c>
      <c r="E305" s="1" t="s">
        <v>3507</v>
      </c>
      <c r="F305" s="1" t="s">
        <v>1993</v>
      </c>
      <c r="G305" s="1" t="s">
        <v>1994</v>
      </c>
      <c r="H305" s="1" t="s">
        <v>1980</v>
      </c>
      <c r="I305" s="1" t="s">
        <v>1981</v>
      </c>
      <c r="J305" s="1" t="s">
        <v>1982</v>
      </c>
      <c r="K305" s="1" t="s">
        <v>1981</v>
      </c>
      <c r="L305" s="1" t="s">
        <v>1981</v>
      </c>
      <c r="M305" s="1" t="s">
        <v>1983</v>
      </c>
      <c r="N305" s="1" t="s">
        <v>1983</v>
      </c>
      <c r="O305" s="1" t="s">
        <v>1981</v>
      </c>
      <c r="P305" s="1" t="s">
        <v>1984</v>
      </c>
      <c r="Q305" s="1" t="s">
        <v>3508</v>
      </c>
      <c r="R305" s="1" t="s">
        <v>74</v>
      </c>
      <c r="S305" s="1" t="s">
        <v>1986</v>
      </c>
      <c r="T305" s="1" t="s">
        <v>1987</v>
      </c>
    </row>
    <row r="306" s="1" customFormat="1" spans="1:20">
      <c r="A306" s="1" t="s">
        <v>3509</v>
      </c>
      <c r="B306" s="1" t="s">
        <v>3463</v>
      </c>
      <c r="C306" s="1" t="s">
        <v>3510</v>
      </c>
      <c r="D306" s="1" t="s">
        <v>3511</v>
      </c>
      <c r="E306" s="1" t="s">
        <v>3512</v>
      </c>
      <c r="F306" s="1" t="s">
        <v>2616</v>
      </c>
      <c r="G306" s="1" t="s">
        <v>2012</v>
      </c>
      <c r="H306" s="1" t="s">
        <v>1980</v>
      </c>
      <c r="I306" s="1" t="s">
        <v>1981</v>
      </c>
      <c r="J306" s="1" t="s">
        <v>1982</v>
      </c>
      <c r="K306" s="1" t="s">
        <v>1981</v>
      </c>
      <c r="L306" s="1" t="s">
        <v>1981</v>
      </c>
      <c r="M306" s="1" t="s">
        <v>1983</v>
      </c>
      <c r="N306" s="1" t="s">
        <v>1983</v>
      </c>
      <c r="O306" s="1" t="s">
        <v>1981</v>
      </c>
      <c r="P306" s="1" t="s">
        <v>1984</v>
      </c>
      <c r="Q306" s="1" t="s">
        <v>3513</v>
      </c>
      <c r="R306" s="1" t="s">
        <v>74</v>
      </c>
      <c r="S306" s="1" t="s">
        <v>1986</v>
      </c>
      <c r="T306" s="1" t="s">
        <v>1987</v>
      </c>
    </row>
    <row r="307" s="1" customFormat="1" spans="1:20">
      <c r="A307" s="1" t="s">
        <v>3514</v>
      </c>
      <c r="B307" s="1" t="s">
        <v>3463</v>
      </c>
      <c r="C307" s="1" t="s">
        <v>3515</v>
      </c>
      <c r="D307" s="1" t="s">
        <v>3516</v>
      </c>
      <c r="E307" s="1" t="s">
        <v>3517</v>
      </c>
      <c r="F307" s="1" t="s">
        <v>1993</v>
      </c>
      <c r="G307" s="1" t="s">
        <v>2020</v>
      </c>
      <c r="H307" s="1" t="s">
        <v>1980</v>
      </c>
      <c r="I307" s="1" t="s">
        <v>1981</v>
      </c>
      <c r="J307" s="1" t="s">
        <v>1982</v>
      </c>
      <c r="K307" s="1" t="s">
        <v>1981</v>
      </c>
      <c r="L307" s="1" t="s">
        <v>1981</v>
      </c>
      <c r="M307" s="1" t="s">
        <v>1983</v>
      </c>
      <c r="N307" s="1" t="s">
        <v>1983</v>
      </c>
      <c r="O307" s="1" t="s">
        <v>1981</v>
      </c>
      <c r="P307" s="1" t="s">
        <v>1984</v>
      </c>
      <c r="Q307" s="1" t="s">
        <v>3518</v>
      </c>
      <c r="R307" s="1" t="s">
        <v>74</v>
      </c>
      <c r="S307" s="1" t="s">
        <v>1986</v>
      </c>
      <c r="T307" s="1" t="s">
        <v>1987</v>
      </c>
    </row>
    <row r="308" s="1" customFormat="1" spans="1:20">
      <c r="A308" s="1" t="s">
        <v>3519</v>
      </c>
      <c r="B308" s="1" t="s">
        <v>3463</v>
      </c>
      <c r="C308" s="1" t="s">
        <v>3520</v>
      </c>
      <c r="D308" s="1" t="s">
        <v>3521</v>
      </c>
      <c r="E308" s="1" t="s">
        <v>3522</v>
      </c>
      <c r="F308" s="1" t="s">
        <v>1993</v>
      </c>
      <c r="G308" s="1" t="s">
        <v>2020</v>
      </c>
      <c r="H308" s="1" t="s">
        <v>1980</v>
      </c>
      <c r="I308" s="1" t="s">
        <v>1981</v>
      </c>
      <c r="J308" s="1" t="s">
        <v>1982</v>
      </c>
      <c r="K308" s="1" t="s">
        <v>1981</v>
      </c>
      <c r="L308" s="1" t="s">
        <v>1981</v>
      </c>
      <c r="M308" s="1" t="s">
        <v>1983</v>
      </c>
      <c r="N308" s="1" t="s">
        <v>1983</v>
      </c>
      <c r="O308" s="1" t="s">
        <v>1981</v>
      </c>
      <c r="P308" s="1" t="s">
        <v>1984</v>
      </c>
      <c r="Q308" s="1" t="s">
        <v>3523</v>
      </c>
      <c r="R308" s="1" t="s">
        <v>74</v>
      </c>
      <c r="S308" s="1" t="s">
        <v>1986</v>
      </c>
      <c r="T308" s="1" t="s">
        <v>1987</v>
      </c>
    </row>
    <row r="309" s="1" customFormat="1" spans="1:20">
      <c r="A309" s="1" t="s">
        <v>3524</v>
      </c>
      <c r="B309" s="1" t="s">
        <v>3463</v>
      </c>
      <c r="C309" s="1" t="s">
        <v>3525</v>
      </c>
      <c r="D309" s="1" t="s">
        <v>3526</v>
      </c>
      <c r="E309" s="1" t="s">
        <v>3527</v>
      </c>
      <c r="F309" s="1" t="s">
        <v>1979</v>
      </c>
      <c r="G309" s="1" t="s">
        <v>1994</v>
      </c>
      <c r="H309" s="1" t="s">
        <v>1980</v>
      </c>
      <c r="I309" s="1" t="s">
        <v>1981</v>
      </c>
      <c r="J309" s="1" t="s">
        <v>1982</v>
      </c>
      <c r="K309" s="1" t="s">
        <v>1981</v>
      </c>
      <c r="L309" s="1" t="s">
        <v>1981</v>
      </c>
      <c r="M309" s="1" t="s">
        <v>1983</v>
      </c>
      <c r="N309" s="1" t="s">
        <v>1983</v>
      </c>
      <c r="O309" s="1" t="s">
        <v>1981</v>
      </c>
      <c r="P309" s="1" t="s">
        <v>1984</v>
      </c>
      <c r="Q309" s="1" t="s">
        <v>3528</v>
      </c>
      <c r="R309" s="1" t="s">
        <v>74</v>
      </c>
      <c r="S309" s="1" t="s">
        <v>1986</v>
      </c>
      <c r="T309" s="1" t="s">
        <v>1987</v>
      </c>
    </row>
    <row r="310" s="1" customFormat="1" spans="1:20">
      <c r="A310" s="1" t="s">
        <v>3529</v>
      </c>
      <c r="B310" s="1" t="s">
        <v>3463</v>
      </c>
      <c r="C310" s="1" t="s">
        <v>3530</v>
      </c>
      <c r="D310" s="1" t="s">
        <v>3531</v>
      </c>
      <c r="E310" s="1" t="s">
        <v>3532</v>
      </c>
      <c r="F310" s="1" t="s">
        <v>1979</v>
      </c>
      <c r="G310" s="1" t="s">
        <v>2020</v>
      </c>
      <c r="H310" s="1" t="s">
        <v>1980</v>
      </c>
      <c r="I310" s="1" t="s">
        <v>1981</v>
      </c>
      <c r="J310" s="1" t="s">
        <v>1982</v>
      </c>
      <c r="K310" s="1" t="s">
        <v>1981</v>
      </c>
      <c r="L310" s="1" t="s">
        <v>1981</v>
      </c>
      <c r="M310" s="1" t="s">
        <v>1983</v>
      </c>
      <c r="N310" s="1" t="s">
        <v>1983</v>
      </c>
      <c r="O310" s="1" t="s">
        <v>1981</v>
      </c>
      <c r="P310" s="1" t="s">
        <v>1984</v>
      </c>
      <c r="Q310" s="1" t="s">
        <v>3533</v>
      </c>
      <c r="R310" s="1" t="s">
        <v>74</v>
      </c>
      <c r="S310" s="1" t="s">
        <v>1986</v>
      </c>
      <c r="T310" s="1" t="s">
        <v>1987</v>
      </c>
    </row>
    <row r="311" s="1" customFormat="1" spans="1:20">
      <c r="A311" s="1" t="s">
        <v>3534</v>
      </c>
      <c r="B311" s="1" t="s">
        <v>3463</v>
      </c>
      <c r="C311" s="1" t="s">
        <v>3535</v>
      </c>
      <c r="D311" s="1" t="s">
        <v>3536</v>
      </c>
      <c r="E311" s="1" t="s">
        <v>3537</v>
      </c>
      <c r="F311" s="1" t="s">
        <v>2021</v>
      </c>
      <c r="G311" s="1" t="s">
        <v>1994</v>
      </c>
      <c r="H311" s="1" t="s">
        <v>1980</v>
      </c>
      <c r="I311" s="1" t="s">
        <v>1981</v>
      </c>
      <c r="J311" s="1" t="s">
        <v>1982</v>
      </c>
      <c r="K311" s="1" t="s">
        <v>1981</v>
      </c>
      <c r="L311" s="1" t="s">
        <v>1981</v>
      </c>
      <c r="M311" s="1" t="s">
        <v>1983</v>
      </c>
      <c r="N311" s="1" t="s">
        <v>1983</v>
      </c>
      <c r="O311" s="1" t="s">
        <v>1981</v>
      </c>
      <c r="P311" s="1" t="s">
        <v>1984</v>
      </c>
      <c r="Q311" s="1" t="s">
        <v>3538</v>
      </c>
      <c r="R311" s="1" t="s">
        <v>74</v>
      </c>
      <c r="S311" s="1" t="s">
        <v>1986</v>
      </c>
      <c r="T311" s="1" t="s">
        <v>1987</v>
      </c>
    </row>
    <row r="312" s="1" customFormat="1" spans="1:20">
      <c r="A312" s="1" t="s">
        <v>3539</v>
      </c>
      <c r="B312" s="1" t="s">
        <v>3463</v>
      </c>
      <c r="C312" s="1" t="s">
        <v>3540</v>
      </c>
      <c r="D312" s="1" t="s">
        <v>3536</v>
      </c>
      <c r="E312" s="1" t="s">
        <v>3541</v>
      </c>
      <c r="F312" s="1" t="s">
        <v>1979</v>
      </c>
      <c r="G312" s="1" t="s">
        <v>2020</v>
      </c>
      <c r="H312" s="1" t="s">
        <v>1980</v>
      </c>
      <c r="I312" s="1" t="s">
        <v>1981</v>
      </c>
      <c r="J312" s="1" t="s">
        <v>1982</v>
      </c>
      <c r="K312" s="1" t="s">
        <v>1981</v>
      </c>
      <c r="L312" s="1" t="s">
        <v>1981</v>
      </c>
      <c r="M312" s="1" t="s">
        <v>1983</v>
      </c>
      <c r="N312" s="1" t="s">
        <v>1983</v>
      </c>
      <c r="O312" s="1" t="s">
        <v>1981</v>
      </c>
      <c r="P312" s="1" t="s">
        <v>1984</v>
      </c>
      <c r="Q312" s="1" t="s">
        <v>3542</v>
      </c>
      <c r="R312" s="1" t="s">
        <v>74</v>
      </c>
      <c r="S312" s="1" t="s">
        <v>1986</v>
      </c>
      <c r="T312" s="1" t="s">
        <v>1987</v>
      </c>
    </row>
    <row r="313" s="1" customFormat="1" spans="1:20">
      <c r="A313" s="1" t="s">
        <v>3543</v>
      </c>
      <c r="B313" s="1" t="s">
        <v>2310</v>
      </c>
      <c r="C313" s="1" t="s">
        <v>3544</v>
      </c>
      <c r="D313" s="1" t="s">
        <v>3545</v>
      </c>
      <c r="E313" s="1" t="s">
        <v>3546</v>
      </c>
      <c r="F313" s="1" t="s">
        <v>2020</v>
      </c>
      <c r="G313" s="1" t="s">
        <v>2021</v>
      </c>
      <c r="H313" s="1" t="s">
        <v>1980</v>
      </c>
      <c r="I313" s="1" t="s">
        <v>1981</v>
      </c>
      <c r="J313" s="1" t="s">
        <v>1982</v>
      </c>
      <c r="K313" s="1" t="s">
        <v>1981</v>
      </c>
      <c r="L313" s="1" t="s">
        <v>1981</v>
      </c>
      <c r="M313" s="1" t="s">
        <v>1983</v>
      </c>
      <c r="N313" s="1" t="s">
        <v>1983</v>
      </c>
      <c r="O313" s="1" t="s">
        <v>1981</v>
      </c>
      <c r="P313" s="1" t="s">
        <v>1984</v>
      </c>
      <c r="Q313" s="1" t="s">
        <v>3547</v>
      </c>
      <c r="R313" s="1" t="s">
        <v>74</v>
      </c>
      <c r="S313" s="1" t="s">
        <v>1986</v>
      </c>
      <c r="T313" s="1" t="s">
        <v>1987</v>
      </c>
    </row>
    <row r="314" s="1" customFormat="1" spans="1:20">
      <c r="A314" s="1" t="s">
        <v>3548</v>
      </c>
      <c r="B314" s="1" t="s">
        <v>2310</v>
      </c>
      <c r="C314" s="1" t="s">
        <v>3549</v>
      </c>
      <c r="D314" s="1" t="s">
        <v>3550</v>
      </c>
      <c r="E314" s="1" t="s">
        <v>3551</v>
      </c>
      <c r="F314" s="1" t="s">
        <v>1979</v>
      </c>
      <c r="G314" s="1" t="s">
        <v>1993</v>
      </c>
      <c r="H314" s="1" t="s">
        <v>1980</v>
      </c>
      <c r="I314" s="1" t="s">
        <v>1981</v>
      </c>
      <c r="J314" s="1" t="s">
        <v>1982</v>
      </c>
      <c r="K314" s="1" t="s">
        <v>1981</v>
      </c>
      <c r="L314" s="1" t="s">
        <v>1981</v>
      </c>
      <c r="M314" s="1" t="s">
        <v>1983</v>
      </c>
      <c r="N314" s="1" t="s">
        <v>1983</v>
      </c>
      <c r="O314" s="1" t="s">
        <v>1981</v>
      </c>
      <c r="P314" s="1" t="s">
        <v>1984</v>
      </c>
      <c r="Q314" s="1" t="s">
        <v>3552</v>
      </c>
      <c r="R314" s="1" t="s">
        <v>74</v>
      </c>
      <c r="S314" s="1" t="s">
        <v>1986</v>
      </c>
      <c r="T314" s="1" t="s">
        <v>1987</v>
      </c>
    </row>
    <row r="315" s="1" customFormat="1" spans="1:20">
      <c r="A315" s="1" t="s">
        <v>3553</v>
      </c>
      <c r="B315" s="1" t="s">
        <v>2310</v>
      </c>
      <c r="C315" s="1" t="s">
        <v>3554</v>
      </c>
      <c r="D315" s="1" t="s">
        <v>3555</v>
      </c>
      <c r="E315" s="1" t="s">
        <v>3556</v>
      </c>
      <c r="F315" s="1" t="s">
        <v>1979</v>
      </c>
      <c r="G315" s="1" t="s">
        <v>1993</v>
      </c>
      <c r="H315" s="1" t="s">
        <v>1980</v>
      </c>
      <c r="I315" s="1" t="s">
        <v>1981</v>
      </c>
      <c r="J315" s="1" t="s">
        <v>1982</v>
      </c>
      <c r="K315" s="1" t="s">
        <v>1981</v>
      </c>
      <c r="L315" s="1" t="s">
        <v>1981</v>
      </c>
      <c r="M315" s="1" t="s">
        <v>1983</v>
      </c>
      <c r="N315" s="1" t="s">
        <v>1983</v>
      </c>
      <c r="O315" s="1" t="s">
        <v>1981</v>
      </c>
      <c r="P315" s="1" t="s">
        <v>1984</v>
      </c>
      <c r="Q315" s="1" t="s">
        <v>3557</v>
      </c>
      <c r="R315" s="1" t="s">
        <v>74</v>
      </c>
      <c r="S315" s="1" t="s">
        <v>1986</v>
      </c>
      <c r="T315" s="1" t="s">
        <v>1987</v>
      </c>
    </row>
    <row r="316" s="1" customFormat="1" spans="1:20">
      <c r="A316" s="1" t="s">
        <v>3558</v>
      </c>
      <c r="B316" s="1" t="s">
        <v>2310</v>
      </c>
      <c r="C316" s="1" t="s">
        <v>3559</v>
      </c>
      <c r="D316" s="1" t="s">
        <v>3560</v>
      </c>
      <c r="E316" s="1" t="s">
        <v>3561</v>
      </c>
      <c r="F316" s="1" t="s">
        <v>2020</v>
      </c>
      <c r="G316" s="1" t="s">
        <v>2021</v>
      </c>
      <c r="H316" s="1" t="s">
        <v>1980</v>
      </c>
      <c r="I316" s="1" t="s">
        <v>1981</v>
      </c>
      <c r="J316" s="1" t="s">
        <v>1982</v>
      </c>
      <c r="K316" s="1" t="s">
        <v>1981</v>
      </c>
      <c r="L316" s="1" t="s">
        <v>1981</v>
      </c>
      <c r="M316" s="1" t="s">
        <v>1983</v>
      </c>
      <c r="N316" s="1" t="s">
        <v>1983</v>
      </c>
      <c r="O316" s="1" t="s">
        <v>1981</v>
      </c>
      <c r="P316" s="1" t="s">
        <v>1984</v>
      </c>
      <c r="Q316" s="1" t="s">
        <v>3562</v>
      </c>
      <c r="R316" s="1" t="s">
        <v>74</v>
      </c>
      <c r="S316" s="1" t="s">
        <v>1986</v>
      </c>
      <c r="T316" s="1" t="s">
        <v>1987</v>
      </c>
    </row>
    <row r="317" s="1" customFormat="1" spans="1:20">
      <c r="A317" s="1" t="s">
        <v>3563</v>
      </c>
      <c r="B317" s="1" t="s">
        <v>2310</v>
      </c>
      <c r="C317" s="1" t="s">
        <v>3564</v>
      </c>
      <c r="D317" s="1" t="s">
        <v>3565</v>
      </c>
      <c r="E317" s="1" t="s">
        <v>3566</v>
      </c>
      <c r="F317" s="1" t="s">
        <v>1993</v>
      </c>
      <c r="G317" s="1" t="s">
        <v>2020</v>
      </c>
      <c r="H317" s="1" t="s">
        <v>1980</v>
      </c>
      <c r="I317" s="1" t="s">
        <v>1981</v>
      </c>
      <c r="J317" s="1" t="s">
        <v>1982</v>
      </c>
      <c r="K317" s="1" t="s">
        <v>1981</v>
      </c>
      <c r="L317" s="1" t="s">
        <v>1981</v>
      </c>
      <c r="M317" s="1" t="s">
        <v>1983</v>
      </c>
      <c r="N317" s="1" t="s">
        <v>1983</v>
      </c>
      <c r="O317" s="1" t="s">
        <v>1981</v>
      </c>
      <c r="P317" s="1" t="s">
        <v>1984</v>
      </c>
      <c r="Q317" s="1" t="s">
        <v>3567</v>
      </c>
      <c r="R317" s="1" t="s">
        <v>74</v>
      </c>
      <c r="S317" s="1" t="s">
        <v>1986</v>
      </c>
      <c r="T317" s="1" t="s">
        <v>1987</v>
      </c>
    </row>
    <row r="318" s="1" customFormat="1" spans="1:20">
      <c r="A318" s="1" t="s">
        <v>3568</v>
      </c>
      <c r="B318" s="1" t="s">
        <v>2310</v>
      </c>
      <c r="C318" s="1" t="s">
        <v>3569</v>
      </c>
      <c r="D318" s="1" t="s">
        <v>3565</v>
      </c>
      <c r="E318" s="1" t="s">
        <v>3566</v>
      </c>
      <c r="F318" s="1" t="s">
        <v>2020</v>
      </c>
      <c r="G318" s="1" t="s">
        <v>2021</v>
      </c>
      <c r="H318" s="1" t="s">
        <v>1980</v>
      </c>
      <c r="I318" s="1" t="s">
        <v>1981</v>
      </c>
      <c r="J318" s="1" t="s">
        <v>1982</v>
      </c>
      <c r="K318" s="1" t="s">
        <v>1981</v>
      </c>
      <c r="L318" s="1" t="s">
        <v>1981</v>
      </c>
      <c r="M318" s="1" t="s">
        <v>1983</v>
      </c>
      <c r="N318" s="1" t="s">
        <v>1983</v>
      </c>
      <c r="O318" s="1" t="s">
        <v>1981</v>
      </c>
      <c r="P318" s="1" t="s">
        <v>1984</v>
      </c>
      <c r="Q318" s="1" t="s">
        <v>3570</v>
      </c>
      <c r="R318" s="1" t="s">
        <v>74</v>
      </c>
      <c r="S318" s="1" t="s">
        <v>1986</v>
      </c>
      <c r="T318" s="1" t="s">
        <v>1987</v>
      </c>
    </row>
    <row r="319" s="1" customFormat="1" spans="1:20">
      <c r="A319" s="1" t="s">
        <v>3571</v>
      </c>
      <c r="B319" s="1" t="s">
        <v>2310</v>
      </c>
      <c r="C319" s="1" t="s">
        <v>3572</v>
      </c>
      <c r="D319" s="1" t="s">
        <v>3573</v>
      </c>
      <c r="E319" s="1" t="s">
        <v>3574</v>
      </c>
      <c r="F319" s="1" t="s">
        <v>2021</v>
      </c>
      <c r="G319" s="1" t="s">
        <v>1994</v>
      </c>
      <c r="H319" s="1" t="s">
        <v>1980</v>
      </c>
      <c r="I319" s="1" t="s">
        <v>1981</v>
      </c>
      <c r="J319" s="1" t="s">
        <v>1982</v>
      </c>
      <c r="K319" s="1" t="s">
        <v>1981</v>
      </c>
      <c r="L319" s="1" t="s">
        <v>1981</v>
      </c>
      <c r="M319" s="1" t="s">
        <v>1983</v>
      </c>
      <c r="N319" s="1" t="s">
        <v>1983</v>
      </c>
      <c r="O319" s="1" t="s">
        <v>1981</v>
      </c>
      <c r="P319" s="1" t="s">
        <v>1984</v>
      </c>
      <c r="Q319" s="1" t="s">
        <v>3575</v>
      </c>
      <c r="R319" s="1" t="s">
        <v>74</v>
      </c>
      <c r="S319" s="1" t="s">
        <v>1986</v>
      </c>
      <c r="T319" s="1" t="s">
        <v>1987</v>
      </c>
    </row>
    <row r="320" s="1" customFormat="1" spans="1:20">
      <c r="A320" s="1" t="s">
        <v>3576</v>
      </c>
      <c r="B320" s="1" t="s">
        <v>2310</v>
      </c>
      <c r="C320" s="1" t="s">
        <v>3577</v>
      </c>
      <c r="D320" s="1" t="s">
        <v>3578</v>
      </c>
      <c r="E320" s="1" t="s">
        <v>3579</v>
      </c>
      <c r="F320" s="1" t="s">
        <v>1979</v>
      </c>
      <c r="G320" s="1" t="s">
        <v>1993</v>
      </c>
      <c r="H320" s="1" t="s">
        <v>1980</v>
      </c>
      <c r="I320" s="1" t="s">
        <v>1981</v>
      </c>
      <c r="J320" s="1" t="s">
        <v>1982</v>
      </c>
      <c r="K320" s="1" t="s">
        <v>1981</v>
      </c>
      <c r="L320" s="1" t="s">
        <v>1981</v>
      </c>
      <c r="M320" s="1" t="s">
        <v>1983</v>
      </c>
      <c r="N320" s="1" t="s">
        <v>1983</v>
      </c>
      <c r="O320" s="1" t="s">
        <v>1981</v>
      </c>
      <c r="P320" s="1" t="s">
        <v>1984</v>
      </c>
      <c r="Q320" s="1" t="s">
        <v>3580</v>
      </c>
      <c r="R320" s="1" t="s">
        <v>74</v>
      </c>
      <c r="S320" s="1" t="s">
        <v>1986</v>
      </c>
      <c r="T320" s="1" t="s">
        <v>1987</v>
      </c>
    </row>
    <row r="321" s="1" customFormat="1" spans="1:20">
      <c r="A321" s="1" t="s">
        <v>3581</v>
      </c>
      <c r="B321" s="1" t="s">
        <v>2310</v>
      </c>
      <c r="C321" s="1" t="s">
        <v>3582</v>
      </c>
      <c r="D321" s="1" t="s">
        <v>3583</v>
      </c>
      <c r="E321" s="1" t="s">
        <v>3584</v>
      </c>
      <c r="F321" s="1" t="s">
        <v>1978</v>
      </c>
      <c r="G321" s="1" t="s">
        <v>1993</v>
      </c>
      <c r="H321" s="1" t="s">
        <v>1980</v>
      </c>
      <c r="I321" s="1" t="s">
        <v>1981</v>
      </c>
      <c r="J321" s="1" t="s">
        <v>1982</v>
      </c>
      <c r="K321" s="1" t="s">
        <v>1981</v>
      </c>
      <c r="L321" s="1" t="s">
        <v>1981</v>
      </c>
      <c r="M321" s="1" t="s">
        <v>1983</v>
      </c>
      <c r="N321" s="1" t="s">
        <v>1983</v>
      </c>
      <c r="O321" s="1" t="s">
        <v>1981</v>
      </c>
      <c r="P321" s="1" t="s">
        <v>1984</v>
      </c>
      <c r="Q321" s="1" t="s">
        <v>3585</v>
      </c>
      <c r="R321" s="1" t="s">
        <v>74</v>
      </c>
      <c r="S321" s="1" t="s">
        <v>1986</v>
      </c>
      <c r="T321" s="1" t="s">
        <v>1987</v>
      </c>
    </row>
    <row r="322" s="1" customFormat="1" spans="1:20">
      <c r="A322" s="1" t="s">
        <v>3586</v>
      </c>
      <c r="B322" s="1" t="s">
        <v>2310</v>
      </c>
      <c r="C322" s="1" t="s">
        <v>3587</v>
      </c>
      <c r="D322" s="1" t="s">
        <v>3588</v>
      </c>
      <c r="E322" s="1" t="s">
        <v>3589</v>
      </c>
      <c r="F322" s="1" t="s">
        <v>1978</v>
      </c>
      <c r="G322" s="1" t="s">
        <v>1979</v>
      </c>
      <c r="H322" s="1" t="s">
        <v>1980</v>
      </c>
      <c r="I322" s="1" t="s">
        <v>1981</v>
      </c>
      <c r="J322" s="1" t="s">
        <v>1982</v>
      </c>
      <c r="K322" s="1" t="s">
        <v>1981</v>
      </c>
      <c r="L322" s="1" t="s">
        <v>1981</v>
      </c>
      <c r="M322" s="1" t="s">
        <v>1983</v>
      </c>
      <c r="N322" s="1" t="s">
        <v>1983</v>
      </c>
      <c r="O322" s="1" t="s">
        <v>1981</v>
      </c>
      <c r="P322" s="1" t="s">
        <v>1984</v>
      </c>
      <c r="Q322" s="1" t="s">
        <v>3590</v>
      </c>
      <c r="R322" s="1" t="s">
        <v>74</v>
      </c>
      <c r="S322" s="1" t="s">
        <v>1986</v>
      </c>
      <c r="T322" s="1" t="s">
        <v>1987</v>
      </c>
    </row>
    <row r="323" s="1" customFormat="1" spans="1:20">
      <c r="A323" s="1" t="s">
        <v>3591</v>
      </c>
      <c r="B323" s="1" t="s">
        <v>2310</v>
      </c>
      <c r="C323" s="1" t="s">
        <v>3592</v>
      </c>
      <c r="D323" s="1" t="s">
        <v>3593</v>
      </c>
      <c r="E323" s="1" t="s">
        <v>3594</v>
      </c>
      <c r="F323" s="1" t="s">
        <v>1993</v>
      </c>
      <c r="G323" s="1" t="s">
        <v>2020</v>
      </c>
      <c r="H323" s="1" t="s">
        <v>1980</v>
      </c>
      <c r="I323" s="1" t="s">
        <v>3595</v>
      </c>
      <c r="J323" s="1" t="s">
        <v>1982</v>
      </c>
      <c r="K323" s="1" t="s">
        <v>3595</v>
      </c>
      <c r="L323" s="1" t="s">
        <v>3595</v>
      </c>
      <c r="M323" s="1" t="s">
        <v>1983</v>
      </c>
      <c r="N323" s="1" t="s">
        <v>1983</v>
      </c>
      <c r="O323" s="1" t="s">
        <v>1981</v>
      </c>
      <c r="P323" s="1" t="s">
        <v>1984</v>
      </c>
      <c r="Q323" s="1" t="s">
        <v>3596</v>
      </c>
      <c r="R323" s="1" t="s">
        <v>2045</v>
      </c>
      <c r="S323" s="1" t="s">
        <v>1986</v>
      </c>
      <c r="T323" s="1" t="s">
        <v>1987</v>
      </c>
    </row>
    <row r="324" s="1" customFormat="1" spans="1:20">
      <c r="A324" s="1" t="s">
        <v>3597</v>
      </c>
      <c r="B324" s="1" t="s">
        <v>2310</v>
      </c>
      <c r="C324" s="1" t="s">
        <v>3598</v>
      </c>
      <c r="D324" s="1" t="s">
        <v>3599</v>
      </c>
      <c r="E324" s="1" t="s">
        <v>3600</v>
      </c>
      <c r="F324" s="1" t="s">
        <v>1979</v>
      </c>
      <c r="G324" s="1" t="s">
        <v>1993</v>
      </c>
      <c r="H324" s="1" t="s">
        <v>1980</v>
      </c>
      <c r="I324" s="1" t="s">
        <v>1981</v>
      </c>
      <c r="J324" s="1" t="s">
        <v>1982</v>
      </c>
      <c r="K324" s="1" t="s">
        <v>1981</v>
      </c>
      <c r="L324" s="1" t="s">
        <v>1981</v>
      </c>
      <c r="M324" s="1" t="s">
        <v>1983</v>
      </c>
      <c r="N324" s="1" t="s">
        <v>1983</v>
      </c>
      <c r="O324" s="1" t="s">
        <v>1981</v>
      </c>
      <c r="P324" s="1" t="s">
        <v>1984</v>
      </c>
      <c r="Q324" s="1" t="s">
        <v>3601</v>
      </c>
      <c r="R324" s="1" t="s">
        <v>74</v>
      </c>
      <c r="S324" s="1" t="s">
        <v>1986</v>
      </c>
      <c r="T324" s="1" t="s">
        <v>1987</v>
      </c>
    </row>
    <row r="325" s="1" customFormat="1" spans="1:20">
      <c r="A325" s="1" t="s">
        <v>3602</v>
      </c>
      <c r="B325" s="1" t="s">
        <v>2310</v>
      </c>
      <c r="C325" s="1" t="s">
        <v>3603</v>
      </c>
      <c r="D325" s="1" t="s">
        <v>3604</v>
      </c>
      <c r="E325" s="1" t="s">
        <v>3605</v>
      </c>
      <c r="F325" s="1" t="s">
        <v>1979</v>
      </c>
      <c r="G325" s="1" t="s">
        <v>1993</v>
      </c>
      <c r="H325" s="1" t="s">
        <v>1980</v>
      </c>
      <c r="I325" s="1" t="s">
        <v>1981</v>
      </c>
      <c r="J325" s="1" t="s">
        <v>1982</v>
      </c>
      <c r="K325" s="1" t="s">
        <v>1981</v>
      </c>
      <c r="L325" s="1" t="s">
        <v>1981</v>
      </c>
      <c r="M325" s="1" t="s">
        <v>1983</v>
      </c>
      <c r="N325" s="1" t="s">
        <v>1983</v>
      </c>
      <c r="O325" s="1" t="s">
        <v>1981</v>
      </c>
      <c r="P325" s="1" t="s">
        <v>1984</v>
      </c>
      <c r="Q325" s="1" t="s">
        <v>3606</v>
      </c>
      <c r="R325" s="1" t="s">
        <v>74</v>
      </c>
      <c r="S325" s="1" t="s">
        <v>1986</v>
      </c>
      <c r="T325" s="1" t="s">
        <v>1987</v>
      </c>
    </row>
    <row r="326" s="1" customFormat="1" spans="1:20">
      <c r="A326" s="1" t="s">
        <v>3607</v>
      </c>
      <c r="B326" s="1" t="s">
        <v>2310</v>
      </c>
      <c r="C326" s="1" t="s">
        <v>3608</v>
      </c>
      <c r="D326" s="1" t="s">
        <v>3609</v>
      </c>
      <c r="E326" s="1" t="s">
        <v>3610</v>
      </c>
      <c r="F326" s="1" t="s">
        <v>2020</v>
      </c>
      <c r="G326" s="1" t="s">
        <v>2772</v>
      </c>
      <c r="H326" s="1" t="s">
        <v>1980</v>
      </c>
      <c r="I326" s="1" t="s">
        <v>1981</v>
      </c>
      <c r="J326" s="1" t="s">
        <v>1982</v>
      </c>
      <c r="K326" s="1" t="s">
        <v>1981</v>
      </c>
      <c r="L326" s="1" t="s">
        <v>1981</v>
      </c>
      <c r="M326" s="1" t="s">
        <v>1983</v>
      </c>
      <c r="N326" s="1" t="s">
        <v>1983</v>
      </c>
      <c r="O326" s="1" t="s">
        <v>1981</v>
      </c>
      <c r="P326" s="1" t="s">
        <v>1984</v>
      </c>
      <c r="Q326" s="1" t="s">
        <v>3611</v>
      </c>
      <c r="R326" s="1" t="s">
        <v>74</v>
      </c>
      <c r="S326" s="1" t="s">
        <v>1986</v>
      </c>
      <c r="T326" s="1" t="s">
        <v>1987</v>
      </c>
    </row>
    <row r="327" s="1" customFormat="1" spans="1:20">
      <c r="A327" s="1" t="s">
        <v>3612</v>
      </c>
      <c r="B327" s="1" t="s">
        <v>2310</v>
      </c>
      <c r="C327" s="1" t="s">
        <v>3613</v>
      </c>
      <c r="D327" s="1" t="s">
        <v>3614</v>
      </c>
      <c r="E327" s="1" t="s">
        <v>3615</v>
      </c>
      <c r="F327" s="1" t="s">
        <v>1979</v>
      </c>
      <c r="G327" s="1" t="s">
        <v>1993</v>
      </c>
      <c r="H327" s="1" t="s">
        <v>1980</v>
      </c>
      <c r="I327" s="1" t="s">
        <v>1981</v>
      </c>
      <c r="J327" s="1" t="s">
        <v>1982</v>
      </c>
      <c r="K327" s="1" t="s">
        <v>1981</v>
      </c>
      <c r="L327" s="1" t="s">
        <v>1981</v>
      </c>
      <c r="M327" s="1" t="s">
        <v>1983</v>
      </c>
      <c r="N327" s="1" t="s">
        <v>1983</v>
      </c>
      <c r="O327" s="1" t="s">
        <v>1981</v>
      </c>
      <c r="P327" s="1" t="s">
        <v>1984</v>
      </c>
      <c r="Q327" s="1" t="s">
        <v>3616</v>
      </c>
      <c r="R327" s="1" t="s">
        <v>74</v>
      </c>
      <c r="S327" s="1" t="s">
        <v>1986</v>
      </c>
      <c r="T327" s="1" t="s">
        <v>1987</v>
      </c>
    </row>
    <row r="328" s="1" customFormat="1" spans="1:20">
      <c r="A328" s="1" t="s">
        <v>3617</v>
      </c>
      <c r="B328" s="1" t="s">
        <v>2310</v>
      </c>
      <c r="C328" s="1" t="s">
        <v>3618</v>
      </c>
      <c r="D328" s="1" t="s">
        <v>3619</v>
      </c>
      <c r="E328" s="1" t="s">
        <v>3620</v>
      </c>
      <c r="F328" s="1" t="s">
        <v>1978</v>
      </c>
      <c r="G328" s="1" t="s">
        <v>1979</v>
      </c>
      <c r="H328" s="1" t="s">
        <v>1980</v>
      </c>
      <c r="I328" s="1" t="s">
        <v>1981</v>
      </c>
      <c r="J328" s="1" t="s">
        <v>1982</v>
      </c>
      <c r="K328" s="1" t="s">
        <v>1981</v>
      </c>
      <c r="L328" s="1" t="s">
        <v>1981</v>
      </c>
      <c r="M328" s="1" t="s">
        <v>1983</v>
      </c>
      <c r="N328" s="1" t="s">
        <v>1983</v>
      </c>
      <c r="O328" s="1" t="s">
        <v>1981</v>
      </c>
      <c r="P328" s="1" t="s">
        <v>1984</v>
      </c>
      <c r="Q328" s="1" t="s">
        <v>3621</v>
      </c>
      <c r="R328" s="1" t="s">
        <v>74</v>
      </c>
      <c r="S328" s="1" t="s">
        <v>1986</v>
      </c>
      <c r="T328" s="1" t="s">
        <v>1987</v>
      </c>
    </row>
    <row r="329" s="1" customFormat="1" spans="1:20">
      <c r="A329" s="1" t="s">
        <v>3622</v>
      </c>
      <c r="B329" s="1" t="s">
        <v>2310</v>
      </c>
      <c r="C329" s="1" t="s">
        <v>3623</v>
      </c>
      <c r="D329" s="1" t="s">
        <v>2765</v>
      </c>
      <c r="E329" s="1" t="s">
        <v>3624</v>
      </c>
      <c r="F329" s="1" t="s">
        <v>1979</v>
      </c>
      <c r="G329" s="1" t="s">
        <v>1993</v>
      </c>
      <c r="H329" s="1" t="s">
        <v>1980</v>
      </c>
      <c r="I329" s="1" t="s">
        <v>1981</v>
      </c>
      <c r="J329" s="1" t="s">
        <v>1982</v>
      </c>
      <c r="K329" s="1" t="s">
        <v>1981</v>
      </c>
      <c r="L329" s="1" t="s">
        <v>1981</v>
      </c>
      <c r="M329" s="1" t="s">
        <v>1983</v>
      </c>
      <c r="N329" s="1" t="s">
        <v>1983</v>
      </c>
      <c r="O329" s="1" t="s">
        <v>1981</v>
      </c>
      <c r="P329" s="1" t="s">
        <v>1984</v>
      </c>
      <c r="Q329" s="1" t="s">
        <v>3625</v>
      </c>
      <c r="R329" s="1" t="s">
        <v>74</v>
      </c>
      <c r="S329" s="1" t="s">
        <v>1986</v>
      </c>
      <c r="T329" s="1" t="s">
        <v>1987</v>
      </c>
    </row>
    <row r="330" s="1" customFormat="1" spans="1:20">
      <c r="A330" s="1" t="s">
        <v>3626</v>
      </c>
      <c r="B330" s="1" t="s">
        <v>2310</v>
      </c>
      <c r="C330" s="1" t="s">
        <v>3627</v>
      </c>
      <c r="D330" s="1" t="s">
        <v>3628</v>
      </c>
      <c r="E330" s="1" t="s">
        <v>3629</v>
      </c>
      <c r="F330" s="1" t="s">
        <v>1979</v>
      </c>
      <c r="G330" s="1" t="s">
        <v>2020</v>
      </c>
      <c r="H330" s="1" t="s">
        <v>1980</v>
      </c>
      <c r="I330" s="1" t="s">
        <v>1981</v>
      </c>
      <c r="J330" s="1" t="s">
        <v>1982</v>
      </c>
      <c r="K330" s="1" t="s">
        <v>1981</v>
      </c>
      <c r="L330" s="1" t="s">
        <v>1981</v>
      </c>
      <c r="M330" s="1" t="s">
        <v>1983</v>
      </c>
      <c r="N330" s="1" t="s">
        <v>1983</v>
      </c>
      <c r="O330" s="1" t="s">
        <v>1981</v>
      </c>
      <c r="P330" s="1" t="s">
        <v>1984</v>
      </c>
      <c r="Q330" s="1" t="s">
        <v>3630</v>
      </c>
      <c r="R330" s="1" t="s">
        <v>74</v>
      </c>
      <c r="S330" s="1" t="s">
        <v>1986</v>
      </c>
      <c r="T330" s="1" t="s">
        <v>1987</v>
      </c>
    </row>
    <row r="331" s="1" customFormat="1" spans="1:20">
      <c r="A331" s="1" t="s">
        <v>3631</v>
      </c>
      <c r="B331" s="1" t="s">
        <v>2310</v>
      </c>
      <c r="C331" s="1" t="s">
        <v>3632</v>
      </c>
      <c r="D331" s="1" t="s">
        <v>3633</v>
      </c>
      <c r="E331" s="1" t="s">
        <v>3634</v>
      </c>
      <c r="F331" s="1" t="s">
        <v>1993</v>
      </c>
      <c r="G331" s="1" t="s">
        <v>1994</v>
      </c>
      <c r="H331" s="1" t="s">
        <v>1980</v>
      </c>
      <c r="I331" s="1" t="s">
        <v>1981</v>
      </c>
      <c r="J331" s="1" t="s">
        <v>1982</v>
      </c>
      <c r="K331" s="1" t="s">
        <v>1981</v>
      </c>
      <c r="L331" s="1" t="s">
        <v>1981</v>
      </c>
      <c r="M331" s="1" t="s">
        <v>1983</v>
      </c>
      <c r="N331" s="1" t="s">
        <v>1983</v>
      </c>
      <c r="O331" s="1" t="s">
        <v>1981</v>
      </c>
      <c r="P331" s="1" t="s">
        <v>1984</v>
      </c>
      <c r="Q331" s="1" t="s">
        <v>3635</v>
      </c>
      <c r="R331" s="1" t="s">
        <v>74</v>
      </c>
      <c r="S331" s="1" t="s">
        <v>1986</v>
      </c>
      <c r="T331" s="1" t="s">
        <v>1987</v>
      </c>
    </row>
    <row r="332" s="1" customFormat="1" spans="1:20">
      <c r="A332" s="1" t="s">
        <v>3636</v>
      </c>
      <c r="B332" s="1" t="s">
        <v>2310</v>
      </c>
      <c r="C332" s="1" t="s">
        <v>3637</v>
      </c>
      <c r="D332" s="1" t="s">
        <v>3638</v>
      </c>
      <c r="E332" s="1" t="s">
        <v>3639</v>
      </c>
      <c r="F332" s="1" t="s">
        <v>1979</v>
      </c>
      <c r="G332" s="1" t="s">
        <v>1993</v>
      </c>
      <c r="H332" s="1" t="s">
        <v>1980</v>
      </c>
      <c r="I332" s="1" t="s">
        <v>1981</v>
      </c>
      <c r="J332" s="1" t="s">
        <v>1982</v>
      </c>
      <c r="K332" s="1" t="s">
        <v>1981</v>
      </c>
      <c r="L332" s="1" t="s">
        <v>1981</v>
      </c>
      <c r="M332" s="1" t="s">
        <v>1983</v>
      </c>
      <c r="N332" s="1" t="s">
        <v>1983</v>
      </c>
      <c r="O332" s="1" t="s">
        <v>1981</v>
      </c>
      <c r="P332" s="1" t="s">
        <v>1984</v>
      </c>
      <c r="Q332" s="1" t="s">
        <v>3640</v>
      </c>
      <c r="R332" s="1" t="s">
        <v>74</v>
      </c>
      <c r="S332" s="1" t="s">
        <v>1986</v>
      </c>
      <c r="T332" s="1" t="s">
        <v>1987</v>
      </c>
    </row>
    <row r="333" s="1" customFormat="1" spans="1:20">
      <c r="A333" s="1" t="s">
        <v>3641</v>
      </c>
      <c r="B333" s="1" t="s">
        <v>2310</v>
      </c>
      <c r="C333" s="1" t="s">
        <v>3642</v>
      </c>
      <c r="D333" s="1" t="s">
        <v>3643</v>
      </c>
      <c r="E333" s="1" t="s">
        <v>3644</v>
      </c>
      <c r="F333" s="1" t="s">
        <v>2020</v>
      </c>
      <c r="G333" s="1" t="s">
        <v>2021</v>
      </c>
      <c r="H333" s="1" t="s">
        <v>1980</v>
      </c>
      <c r="I333" s="1" t="s">
        <v>3645</v>
      </c>
      <c r="J333" s="1" t="s">
        <v>1982</v>
      </c>
      <c r="K333" s="1" t="s">
        <v>3645</v>
      </c>
      <c r="L333" s="1" t="s">
        <v>1981</v>
      </c>
      <c r="M333" s="1" t="s">
        <v>3646</v>
      </c>
      <c r="N333" s="1" t="s">
        <v>3646</v>
      </c>
      <c r="O333" s="1" t="s">
        <v>1981</v>
      </c>
      <c r="P333" s="1" t="s">
        <v>1984</v>
      </c>
      <c r="Q333" s="1" t="s">
        <v>3647</v>
      </c>
      <c r="R333" s="1" t="s">
        <v>74</v>
      </c>
      <c r="S333" s="1" t="s">
        <v>1986</v>
      </c>
      <c r="T333" s="1" t="s">
        <v>1987</v>
      </c>
    </row>
    <row r="334" s="1" customFormat="1" spans="1:20">
      <c r="A334" s="1" t="s">
        <v>3648</v>
      </c>
      <c r="B334" s="1" t="s">
        <v>2310</v>
      </c>
      <c r="C334" s="1" t="s">
        <v>3649</v>
      </c>
      <c r="D334" s="1" t="s">
        <v>3650</v>
      </c>
      <c r="E334" s="1" t="s">
        <v>3651</v>
      </c>
      <c r="F334" s="1" t="s">
        <v>1978</v>
      </c>
      <c r="G334" s="1" t="s">
        <v>1979</v>
      </c>
      <c r="H334" s="1" t="s">
        <v>1980</v>
      </c>
      <c r="I334" s="1" t="s">
        <v>1981</v>
      </c>
      <c r="J334" s="1" t="s">
        <v>1982</v>
      </c>
      <c r="K334" s="1" t="s">
        <v>1981</v>
      </c>
      <c r="L334" s="1" t="s">
        <v>1981</v>
      </c>
      <c r="M334" s="1" t="s">
        <v>1983</v>
      </c>
      <c r="N334" s="1" t="s">
        <v>1983</v>
      </c>
      <c r="O334" s="1" t="s">
        <v>1981</v>
      </c>
      <c r="P334" s="1" t="s">
        <v>1984</v>
      </c>
      <c r="Q334" s="1" t="s">
        <v>3652</v>
      </c>
      <c r="R334" s="1" t="s">
        <v>74</v>
      </c>
      <c r="S334" s="1" t="s">
        <v>1986</v>
      </c>
      <c r="T334" s="1" t="s">
        <v>1987</v>
      </c>
    </row>
    <row r="335" s="1" customFormat="1" spans="1:20">
      <c r="A335" s="1" t="s">
        <v>3653</v>
      </c>
      <c r="B335" s="1" t="s">
        <v>2310</v>
      </c>
      <c r="C335" s="1" t="s">
        <v>3654</v>
      </c>
      <c r="D335" s="1" t="s">
        <v>3655</v>
      </c>
      <c r="E335" s="1" t="s">
        <v>3656</v>
      </c>
      <c r="F335" s="1" t="s">
        <v>1978</v>
      </c>
      <c r="G335" s="1" t="s">
        <v>1979</v>
      </c>
      <c r="H335" s="1" t="s">
        <v>1980</v>
      </c>
      <c r="I335" s="1" t="s">
        <v>1981</v>
      </c>
      <c r="J335" s="1" t="s">
        <v>1982</v>
      </c>
      <c r="K335" s="1" t="s">
        <v>1981</v>
      </c>
      <c r="L335" s="1" t="s">
        <v>1981</v>
      </c>
      <c r="M335" s="1" t="s">
        <v>1983</v>
      </c>
      <c r="N335" s="1" t="s">
        <v>1983</v>
      </c>
      <c r="O335" s="1" t="s">
        <v>1981</v>
      </c>
      <c r="P335" s="1" t="s">
        <v>1984</v>
      </c>
      <c r="Q335" s="1" t="s">
        <v>3657</v>
      </c>
      <c r="R335" s="1" t="s">
        <v>74</v>
      </c>
      <c r="S335" s="1" t="s">
        <v>1986</v>
      </c>
      <c r="T335" s="1" t="s">
        <v>1987</v>
      </c>
    </row>
    <row r="336" s="1" customFormat="1" spans="1:20">
      <c r="A336" s="1" t="s">
        <v>3658</v>
      </c>
      <c r="B336" s="1" t="s">
        <v>2028</v>
      </c>
      <c r="C336" s="1" t="s">
        <v>3659</v>
      </c>
      <c r="D336" s="1" t="s">
        <v>3660</v>
      </c>
      <c r="E336" s="1" t="s">
        <v>3661</v>
      </c>
      <c r="F336" s="1" t="s">
        <v>1993</v>
      </c>
      <c r="G336" s="1" t="s">
        <v>2020</v>
      </c>
      <c r="H336" s="1" t="s">
        <v>1980</v>
      </c>
      <c r="I336" s="1" t="s">
        <v>1981</v>
      </c>
      <c r="J336" s="1" t="s">
        <v>1982</v>
      </c>
      <c r="K336" s="1" t="s">
        <v>1981</v>
      </c>
      <c r="L336" s="1" t="s">
        <v>1981</v>
      </c>
      <c r="M336" s="1" t="s">
        <v>1983</v>
      </c>
      <c r="N336" s="1" t="s">
        <v>1983</v>
      </c>
      <c r="O336" s="1" t="s">
        <v>1981</v>
      </c>
      <c r="P336" s="1" t="s">
        <v>1984</v>
      </c>
      <c r="Q336" s="1" t="s">
        <v>3662</v>
      </c>
      <c r="R336" s="1" t="s">
        <v>74</v>
      </c>
      <c r="S336" s="1" t="s">
        <v>1986</v>
      </c>
      <c r="T336" s="1" t="s">
        <v>1987</v>
      </c>
    </row>
    <row r="337" s="1" customFormat="1" spans="1:20">
      <c r="A337" s="1" t="s">
        <v>3663</v>
      </c>
      <c r="B337" s="1" t="s">
        <v>2028</v>
      </c>
      <c r="C337" s="1" t="s">
        <v>3664</v>
      </c>
      <c r="D337" s="1" t="s">
        <v>3665</v>
      </c>
      <c r="E337" s="1" t="s">
        <v>3666</v>
      </c>
      <c r="F337" s="1" t="s">
        <v>1979</v>
      </c>
      <c r="G337" s="1" t="s">
        <v>1993</v>
      </c>
      <c r="H337" s="1" t="s">
        <v>1980</v>
      </c>
      <c r="I337" s="1" t="s">
        <v>1981</v>
      </c>
      <c r="J337" s="1" t="s">
        <v>1982</v>
      </c>
      <c r="K337" s="1" t="s">
        <v>1981</v>
      </c>
      <c r="L337" s="1" t="s">
        <v>1981</v>
      </c>
      <c r="M337" s="1" t="s">
        <v>1983</v>
      </c>
      <c r="N337" s="1" t="s">
        <v>1983</v>
      </c>
      <c r="O337" s="1" t="s">
        <v>1981</v>
      </c>
      <c r="P337" s="1" t="s">
        <v>1984</v>
      </c>
      <c r="Q337" s="1" t="s">
        <v>3667</v>
      </c>
      <c r="R337" s="1" t="s">
        <v>74</v>
      </c>
      <c r="S337" s="1" t="s">
        <v>1986</v>
      </c>
      <c r="T337" s="1" t="s">
        <v>1987</v>
      </c>
    </row>
    <row r="338" s="1" customFormat="1" spans="1:20">
      <c r="A338" s="1" t="s">
        <v>3668</v>
      </c>
      <c r="B338" s="1" t="s">
        <v>2028</v>
      </c>
      <c r="C338" s="1" t="s">
        <v>3669</v>
      </c>
      <c r="D338" s="1" t="s">
        <v>3670</v>
      </c>
      <c r="E338" s="1" t="s">
        <v>3671</v>
      </c>
      <c r="F338" s="1" t="s">
        <v>1979</v>
      </c>
      <c r="G338" s="1" t="s">
        <v>2021</v>
      </c>
      <c r="H338" s="1" t="s">
        <v>1980</v>
      </c>
      <c r="I338" s="1" t="s">
        <v>1981</v>
      </c>
      <c r="J338" s="1" t="s">
        <v>1982</v>
      </c>
      <c r="K338" s="1" t="s">
        <v>1981</v>
      </c>
      <c r="L338" s="1" t="s">
        <v>1981</v>
      </c>
      <c r="M338" s="1" t="s">
        <v>1983</v>
      </c>
      <c r="N338" s="1" t="s">
        <v>1983</v>
      </c>
      <c r="O338" s="1" t="s">
        <v>1981</v>
      </c>
      <c r="P338" s="1" t="s">
        <v>1984</v>
      </c>
      <c r="Q338" s="1" t="s">
        <v>3672</v>
      </c>
      <c r="R338" s="1" t="s">
        <v>74</v>
      </c>
      <c r="S338" s="1" t="s">
        <v>1986</v>
      </c>
      <c r="T338" s="1" t="s">
        <v>1987</v>
      </c>
    </row>
    <row r="339" s="1" customFormat="1" spans="1:20">
      <c r="A339" s="1" t="s">
        <v>3673</v>
      </c>
      <c r="B339" s="1" t="s">
        <v>2028</v>
      </c>
      <c r="C339" s="1" t="s">
        <v>3674</v>
      </c>
      <c r="D339" s="1" t="s">
        <v>3675</v>
      </c>
      <c r="E339" s="1" t="s">
        <v>3676</v>
      </c>
      <c r="F339" s="1" t="s">
        <v>1978</v>
      </c>
      <c r="G339" s="1" t="s">
        <v>1979</v>
      </c>
      <c r="H339" s="1" t="s">
        <v>1980</v>
      </c>
      <c r="I339" s="1" t="s">
        <v>1981</v>
      </c>
      <c r="J339" s="1" t="s">
        <v>1982</v>
      </c>
      <c r="K339" s="1" t="s">
        <v>1981</v>
      </c>
      <c r="L339" s="1" t="s">
        <v>1981</v>
      </c>
      <c r="M339" s="1" t="s">
        <v>1983</v>
      </c>
      <c r="N339" s="1" t="s">
        <v>1983</v>
      </c>
      <c r="O339" s="1" t="s">
        <v>1981</v>
      </c>
      <c r="P339" s="1" t="s">
        <v>1984</v>
      </c>
      <c r="Q339" s="1" t="s">
        <v>3677</v>
      </c>
      <c r="R339" s="1" t="s">
        <v>74</v>
      </c>
      <c r="S339" s="1" t="s">
        <v>1986</v>
      </c>
      <c r="T339" s="1" t="s">
        <v>1987</v>
      </c>
    </row>
    <row r="340" s="1" customFormat="1" spans="1:20">
      <c r="A340" s="1" t="s">
        <v>3678</v>
      </c>
      <c r="B340" s="1" t="s">
        <v>2028</v>
      </c>
      <c r="C340" s="1" t="s">
        <v>3679</v>
      </c>
      <c r="D340" s="1" t="s">
        <v>3680</v>
      </c>
      <c r="E340" s="1" t="s">
        <v>3681</v>
      </c>
      <c r="F340" s="1" t="s">
        <v>1993</v>
      </c>
      <c r="G340" s="1" t="s">
        <v>2020</v>
      </c>
      <c r="H340" s="1" t="s">
        <v>1980</v>
      </c>
      <c r="I340" s="1" t="s">
        <v>1981</v>
      </c>
      <c r="J340" s="1" t="s">
        <v>1982</v>
      </c>
      <c r="K340" s="1" t="s">
        <v>1981</v>
      </c>
      <c r="L340" s="1" t="s">
        <v>1981</v>
      </c>
      <c r="M340" s="1" t="s">
        <v>1983</v>
      </c>
      <c r="N340" s="1" t="s">
        <v>1983</v>
      </c>
      <c r="O340" s="1" t="s">
        <v>1981</v>
      </c>
      <c r="P340" s="1" t="s">
        <v>1984</v>
      </c>
      <c r="Q340" s="1" t="s">
        <v>3682</v>
      </c>
      <c r="R340" s="1" t="s">
        <v>74</v>
      </c>
      <c r="S340" s="1" t="s">
        <v>1986</v>
      </c>
      <c r="T340" s="1" t="s">
        <v>1987</v>
      </c>
    </row>
    <row r="341" s="1" customFormat="1" spans="1:20">
      <c r="A341" s="1" t="s">
        <v>3683</v>
      </c>
      <c r="B341" s="1" t="s">
        <v>2028</v>
      </c>
      <c r="C341" s="1" t="s">
        <v>3684</v>
      </c>
      <c r="D341" s="1" t="s">
        <v>3685</v>
      </c>
      <c r="E341" s="1" t="s">
        <v>3686</v>
      </c>
      <c r="F341" s="1" t="s">
        <v>1979</v>
      </c>
      <c r="G341" s="1" t="s">
        <v>1993</v>
      </c>
      <c r="H341" s="1" t="s">
        <v>1980</v>
      </c>
      <c r="I341" s="1" t="s">
        <v>1981</v>
      </c>
      <c r="J341" s="1" t="s">
        <v>1982</v>
      </c>
      <c r="K341" s="1" t="s">
        <v>1981</v>
      </c>
      <c r="L341" s="1" t="s">
        <v>1981</v>
      </c>
      <c r="M341" s="1" t="s">
        <v>1983</v>
      </c>
      <c r="N341" s="1" t="s">
        <v>1983</v>
      </c>
      <c r="O341" s="1" t="s">
        <v>1981</v>
      </c>
      <c r="P341" s="1" t="s">
        <v>1984</v>
      </c>
      <c r="Q341" s="1" t="s">
        <v>3687</v>
      </c>
      <c r="R341" s="1" t="s">
        <v>74</v>
      </c>
      <c r="S341" s="1" t="s">
        <v>1986</v>
      </c>
      <c r="T341" s="1" t="s">
        <v>1987</v>
      </c>
    </row>
    <row r="342" s="1" customFormat="1" spans="1:20">
      <c r="A342" s="1" t="s">
        <v>3688</v>
      </c>
      <c r="B342" s="1" t="s">
        <v>2028</v>
      </c>
      <c r="C342" s="1" t="s">
        <v>3689</v>
      </c>
      <c r="D342" s="1" t="s">
        <v>674</v>
      </c>
      <c r="E342" s="1" t="s">
        <v>3690</v>
      </c>
      <c r="F342" s="1" t="s">
        <v>1979</v>
      </c>
      <c r="G342" s="1" t="s">
        <v>2021</v>
      </c>
      <c r="H342" s="1" t="s">
        <v>1980</v>
      </c>
      <c r="I342" s="1" t="s">
        <v>1981</v>
      </c>
      <c r="J342" s="1" t="s">
        <v>1982</v>
      </c>
      <c r="K342" s="1" t="s">
        <v>1981</v>
      </c>
      <c r="L342" s="1" t="s">
        <v>1981</v>
      </c>
      <c r="M342" s="1" t="s">
        <v>1983</v>
      </c>
      <c r="N342" s="1" t="s">
        <v>1983</v>
      </c>
      <c r="O342" s="1" t="s">
        <v>1981</v>
      </c>
      <c r="P342" s="1" t="s">
        <v>1984</v>
      </c>
      <c r="Q342" s="1" t="s">
        <v>3691</v>
      </c>
      <c r="R342" s="1" t="s">
        <v>74</v>
      </c>
      <c r="S342" s="1" t="s">
        <v>1986</v>
      </c>
      <c r="T342" s="1" t="s">
        <v>1987</v>
      </c>
    </row>
    <row r="343" s="1" customFormat="1" spans="1:20">
      <c r="A343" s="1" t="s">
        <v>3692</v>
      </c>
      <c r="B343" s="1" t="s">
        <v>2028</v>
      </c>
      <c r="C343" s="1" t="s">
        <v>3693</v>
      </c>
      <c r="D343" s="1" t="s">
        <v>3694</v>
      </c>
      <c r="E343" s="1" t="s">
        <v>3695</v>
      </c>
      <c r="F343" s="1" t="s">
        <v>1993</v>
      </c>
      <c r="G343" s="1" t="s">
        <v>2020</v>
      </c>
      <c r="H343" s="1" t="s">
        <v>1980</v>
      </c>
      <c r="I343" s="1" t="s">
        <v>1981</v>
      </c>
      <c r="J343" s="1" t="s">
        <v>1982</v>
      </c>
      <c r="K343" s="1" t="s">
        <v>1981</v>
      </c>
      <c r="L343" s="1" t="s">
        <v>1981</v>
      </c>
      <c r="M343" s="1" t="s">
        <v>1983</v>
      </c>
      <c r="N343" s="1" t="s">
        <v>1983</v>
      </c>
      <c r="O343" s="1" t="s">
        <v>1981</v>
      </c>
      <c r="P343" s="1" t="s">
        <v>1984</v>
      </c>
      <c r="Q343" s="1" t="s">
        <v>3696</v>
      </c>
      <c r="R343" s="1" t="s">
        <v>74</v>
      </c>
      <c r="S343" s="1" t="s">
        <v>1986</v>
      </c>
      <c r="T343" s="1" t="s">
        <v>1987</v>
      </c>
    </row>
    <row r="344" s="1" customFormat="1" spans="1:20">
      <c r="A344" s="1" t="s">
        <v>3697</v>
      </c>
      <c r="B344" s="1" t="s">
        <v>2028</v>
      </c>
      <c r="C344" s="1" t="s">
        <v>3698</v>
      </c>
      <c r="D344" s="1" t="s">
        <v>3699</v>
      </c>
      <c r="E344" s="1" t="s">
        <v>945</v>
      </c>
      <c r="F344" s="1" t="s">
        <v>1993</v>
      </c>
      <c r="G344" s="1" t="s">
        <v>2021</v>
      </c>
      <c r="H344" s="1" t="s">
        <v>1980</v>
      </c>
      <c r="I344" s="1" t="s">
        <v>1981</v>
      </c>
      <c r="J344" s="1" t="s">
        <v>1982</v>
      </c>
      <c r="K344" s="1" t="s">
        <v>1981</v>
      </c>
      <c r="L344" s="1" t="s">
        <v>1981</v>
      </c>
      <c r="M344" s="1" t="s">
        <v>1983</v>
      </c>
      <c r="N344" s="1" t="s">
        <v>1983</v>
      </c>
      <c r="O344" s="1" t="s">
        <v>1981</v>
      </c>
      <c r="P344" s="1" t="s">
        <v>1984</v>
      </c>
      <c r="Q344" s="1" t="s">
        <v>3700</v>
      </c>
      <c r="R344" s="1" t="s">
        <v>74</v>
      </c>
      <c r="S344" s="1" t="s">
        <v>1986</v>
      </c>
      <c r="T344" s="1" t="s">
        <v>1987</v>
      </c>
    </row>
    <row r="345" s="1" customFormat="1" spans="1:20">
      <c r="A345" s="1" t="s">
        <v>3701</v>
      </c>
      <c r="B345" s="1" t="s">
        <v>2028</v>
      </c>
      <c r="C345" s="1" t="s">
        <v>3702</v>
      </c>
      <c r="D345" s="1" t="s">
        <v>3703</v>
      </c>
      <c r="E345" s="1" t="s">
        <v>3704</v>
      </c>
      <c r="F345" s="1" t="s">
        <v>2028</v>
      </c>
      <c r="G345" s="1" t="s">
        <v>1993</v>
      </c>
      <c r="H345" s="1" t="s">
        <v>1980</v>
      </c>
      <c r="I345" s="1" t="s">
        <v>1981</v>
      </c>
      <c r="J345" s="1" t="s">
        <v>1982</v>
      </c>
      <c r="K345" s="1" t="s">
        <v>1981</v>
      </c>
      <c r="L345" s="1" t="s">
        <v>1981</v>
      </c>
      <c r="M345" s="1" t="s">
        <v>1983</v>
      </c>
      <c r="N345" s="1" t="s">
        <v>1983</v>
      </c>
      <c r="O345" s="1" t="s">
        <v>1981</v>
      </c>
      <c r="P345" s="1" t="s">
        <v>1984</v>
      </c>
      <c r="Q345" s="1" t="s">
        <v>3705</v>
      </c>
      <c r="R345" s="1" t="s">
        <v>74</v>
      </c>
      <c r="S345" s="1" t="s">
        <v>1986</v>
      </c>
      <c r="T345" s="1" t="s">
        <v>1987</v>
      </c>
    </row>
    <row r="346" s="1" customFormat="1" spans="1:20">
      <c r="A346" s="1" t="s">
        <v>3706</v>
      </c>
      <c r="B346" s="1" t="s">
        <v>2028</v>
      </c>
      <c r="C346" s="1" t="s">
        <v>3707</v>
      </c>
      <c r="D346" s="1" t="s">
        <v>3536</v>
      </c>
      <c r="E346" s="1" t="s">
        <v>3708</v>
      </c>
      <c r="F346" s="1" t="s">
        <v>2093</v>
      </c>
      <c r="G346" s="1" t="s">
        <v>2772</v>
      </c>
      <c r="H346" s="1" t="s">
        <v>1980</v>
      </c>
      <c r="I346" s="1" t="s">
        <v>1981</v>
      </c>
      <c r="J346" s="1" t="s">
        <v>1982</v>
      </c>
      <c r="K346" s="1" t="s">
        <v>1981</v>
      </c>
      <c r="L346" s="1" t="s">
        <v>1981</v>
      </c>
      <c r="M346" s="1" t="s">
        <v>1983</v>
      </c>
      <c r="N346" s="1" t="s">
        <v>1983</v>
      </c>
      <c r="O346" s="1" t="s">
        <v>1981</v>
      </c>
      <c r="P346" s="1" t="s">
        <v>1984</v>
      </c>
      <c r="Q346" s="1" t="s">
        <v>3709</v>
      </c>
      <c r="R346" s="1" t="s">
        <v>74</v>
      </c>
      <c r="S346" s="1" t="s">
        <v>1986</v>
      </c>
      <c r="T346" s="1" t="s">
        <v>1987</v>
      </c>
    </row>
    <row r="347" s="1" customFormat="1" spans="1:20">
      <c r="A347" s="1" t="s">
        <v>3710</v>
      </c>
      <c r="B347" s="1" t="s">
        <v>2028</v>
      </c>
      <c r="C347" s="1" t="s">
        <v>3711</v>
      </c>
      <c r="D347" s="1" t="s">
        <v>3712</v>
      </c>
      <c r="E347" s="1" t="s">
        <v>3713</v>
      </c>
      <c r="F347" s="1" t="s">
        <v>1993</v>
      </c>
      <c r="G347" s="1" t="s">
        <v>2020</v>
      </c>
      <c r="H347" s="1" t="s">
        <v>1980</v>
      </c>
      <c r="I347" s="1" t="s">
        <v>1981</v>
      </c>
      <c r="J347" s="1" t="s">
        <v>1982</v>
      </c>
      <c r="K347" s="1" t="s">
        <v>1981</v>
      </c>
      <c r="L347" s="1" t="s">
        <v>1981</v>
      </c>
      <c r="M347" s="1" t="s">
        <v>1983</v>
      </c>
      <c r="N347" s="1" t="s">
        <v>1983</v>
      </c>
      <c r="O347" s="1" t="s">
        <v>1981</v>
      </c>
      <c r="P347" s="1" t="s">
        <v>1984</v>
      </c>
      <c r="Q347" s="1" t="s">
        <v>3714</v>
      </c>
      <c r="R347" s="1" t="s">
        <v>74</v>
      </c>
      <c r="S347" s="1" t="s">
        <v>1986</v>
      </c>
      <c r="T347" s="1" t="s">
        <v>1987</v>
      </c>
    </row>
    <row r="348" s="1" customFormat="1" spans="1:20">
      <c r="A348" s="1" t="s">
        <v>3715</v>
      </c>
      <c r="B348" s="1" t="s">
        <v>2028</v>
      </c>
      <c r="C348" s="1" t="s">
        <v>3716</v>
      </c>
      <c r="D348" s="1" t="s">
        <v>3717</v>
      </c>
      <c r="E348" s="1" t="s">
        <v>3718</v>
      </c>
      <c r="F348" s="1" t="s">
        <v>2020</v>
      </c>
      <c r="G348" s="1" t="s">
        <v>2021</v>
      </c>
      <c r="H348" s="1" t="s">
        <v>1980</v>
      </c>
      <c r="I348" s="1" t="s">
        <v>1981</v>
      </c>
      <c r="J348" s="1" t="s">
        <v>1982</v>
      </c>
      <c r="K348" s="1" t="s">
        <v>1981</v>
      </c>
      <c r="L348" s="1" t="s">
        <v>1981</v>
      </c>
      <c r="M348" s="1" t="s">
        <v>1983</v>
      </c>
      <c r="N348" s="1" t="s">
        <v>1983</v>
      </c>
      <c r="O348" s="1" t="s">
        <v>1981</v>
      </c>
      <c r="P348" s="1" t="s">
        <v>1984</v>
      </c>
      <c r="Q348" s="1" t="s">
        <v>3719</v>
      </c>
      <c r="R348" s="1" t="s">
        <v>74</v>
      </c>
      <c r="S348" s="1" t="s">
        <v>1986</v>
      </c>
      <c r="T348" s="1" t="s">
        <v>1987</v>
      </c>
    </row>
    <row r="349" s="1" customFormat="1" spans="1:20">
      <c r="A349" s="1" t="s">
        <v>3720</v>
      </c>
      <c r="B349" s="1" t="s">
        <v>2028</v>
      </c>
      <c r="C349" s="1" t="s">
        <v>3721</v>
      </c>
      <c r="D349" s="1" t="s">
        <v>3722</v>
      </c>
      <c r="E349" s="1" t="s">
        <v>3723</v>
      </c>
      <c r="F349" s="1" t="s">
        <v>1979</v>
      </c>
      <c r="G349" s="1" t="s">
        <v>2020</v>
      </c>
      <c r="H349" s="1" t="s">
        <v>1980</v>
      </c>
      <c r="I349" s="1" t="s">
        <v>1981</v>
      </c>
      <c r="J349" s="1" t="s">
        <v>1982</v>
      </c>
      <c r="K349" s="1" t="s">
        <v>1981</v>
      </c>
      <c r="L349" s="1" t="s">
        <v>1981</v>
      </c>
      <c r="M349" s="1" t="s">
        <v>1983</v>
      </c>
      <c r="N349" s="1" t="s">
        <v>1983</v>
      </c>
      <c r="O349" s="1" t="s">
        <v>1981</v>
      </c>
      <c r="P349" s="1" t="s">
        <v>1984</v>
      </c>
      <c r="Q349" s="1" t="s">
        <v>3724</v>
      </c>
      <c r="R349" s="1" t="s">
        <v>74</v>
      </c>
      <c r="S349" s="1" t="s">
        <v>1986</v>
      </c>
      <c r="T349" s="1" t="s">
        <v>1987</v>
      </c>
    </row>
    <row r="350" s="1" customFormat="1" spans="1:20">
      <c r="A350" s="1" t="s">
        <v>3725</v>
      </c>
      <c r="B350" s="1" t="s">
        <v>2028</v>
      </c>
      <c r="C350" s="1" t="s">
        <v>3726</v>
      </c>
      <c r="D350" s="1" t="s">
        <v>2830</v>
      </c>
      <c r="E350" s="1" t="s">
        <v>3727</v>
      </c>
      <c r="F350" s="1" t="s">
        <v>2872</v>
      </c>
      <c r="G350" s="1" t="s">
        <v>2127</v>
      </c>
      <c r="H350" s="1" t="s">
        <v>1980</v>
      </c>
      <c r="I350" s="1" t="s">
        <v>1981</v>
      </c>
      <c r="J350" s="1" t="s">
        <v>1982</v>
      </c>
      <c r="K350" s="1" t="s">
        <v>1981</v>
      </c>
      <c r="L350" s="1" t="s">
        <v>1981</v>
      </c>
      <c r="M350" s="1" t="s">
        <v>1983</v>
      </c>
      <c r="N350" s="1" t="s">
        <v>1983</v>
      </c>
      <c r="O350" s="1" t="s">
        <v>1981</v>
      </c>
      <c r="P350" s="1" t="s">
        <v>1984</v>
      </c>
      <c r="Q350" s="1" t="s">
        <v>3728</v>
      </c>
      <c r="R350" s="1" t="s">
        <v>74</v>
      </c>
      <c r="S350" s="1" t="s">
        <v>1986</v>
      </c>
      <c r="T350" s="1" t="s">
        <v>1987</v>
      </c>
    </row>
    <row r="351" s="1" customFormat="1" spans="1:20">
      <c r="A351" s="1" t="s">
        <v>3729</v>
      </c>
      <c r="B351" s="1" t="s">
        <v>2028</v>
      </c>
      <c r="C351" s="1" t="s">
        <v>3730</v>
      </c>
      <c r="D351" s="1" t="s">
        <v>3731</v>
      </c>
      <c r="E351" s="1" t="s">
        <v>3732</v>
      </c>
      <c r="F351" s="1" t="s">
        <v>1979</v>
      </c>
      <c r="G351" s="1" t="s">
        <v>1993</v>
      </c>
      <c r="H351" s="1" t="s">
        <v>1980</v>
      </c>
      <c r="I351" s="1" t="s">
        <v>1981</v>
      </c>
      <c r="J351" s="1" t="s">
        <v>1982</v>
      </c>
      <c r="K351" s="1" t="s">
        <v>1981</v>
      </c>
      <c r="L351" s="1" t="s">
        <v>1981</v>
      </c>
      <c r="M351" s="1" t="s">
        <v>1983</v>
      </c>
      <c r="N351" s="1" t="s">
        <v>1983</v>
      </c>
      <c r="O351" s="1" t="s">
        <v>1981</v>
      </c>
      <c r="P351" s="1" t="s">
        <v>1984</v>
      </c>
      <c r="Q351" s="1" t="s">
        <v>3733</v>
      </c>
      <c r="R351" s="1" t="s">
        <v>74</v>
      </c>
      <c r="S351" s="1" t="s">
        <v>1986</v>
      </c>
      <c r="T351" s="1" t="s">
        <v>1987</v>
      </c>
    </row>
    <row r="352" s="1" customFormat="1" spans="1:20">
      <c r="A352" s="1" t="s">
        <v>3734</v>
      </c>
      <c r="B352" s="1" t="s">
        <v>2028</v>
      </c>
      <c r="C352" s="1" t="s">
        <v>3735</v>
      </c>
      <c r="D352" s="1" t="s">
        <v>3736</v>
      </c>
      <c r="E352" s="1" t="s">
        <v>3737</v>
      </c>
      <c r="F352" s="1" t="s">
        <v>1979</v>
      </c>
      <c r="G352" s="1" t="s">
        <v>2020</v>
      </c>
      <c r="H352" s="1" t="s">
        <v>1980</v>
      </c>
      <c r="I352" s="1" t="s">
        <v>1981</v>
      </c>
      <c r="J352" s="1" t="s">
        <v>1982</v>
      </c>
      <c r="K352" s="1" t="s">
        <v>1981</v>
      </c>
      <c r="L352" s="1" t="s">
        <v>1981</v>
      </c>
      <c r="M352" s="1" t="s">
        <v>1983</v>
      </c>
      <c r="N352" s="1" t="s">
        <v>1983</v>
      </c>
      <c r="O352" s="1" t="s">
        <v>1981</v>
      </c>
      <c r="P352" s="1" t="s">
        <v>1984</v>
      </c>
      <c r="Q352" s="1" t="s">
        <v>3738</v>
      </c>
      <c r="R352" s="1" t="s">
        <v>74</v>
      </c>
      <c r="S352" s="1" t="s">
        <v>1986</v>
      </c>
      <c r="T352" s="1" t="s">
        <v>1987</v>
      </c>
    </row>
    <row r="353" s="1" customFormat="1" spans="1:20">
      <c r="A353" s="1" t="s">
        <v>3739</v>
      </c>
      <c r="B353" s="1" t="s">
        <v>2028</v>
      </c>
      <c r="C353" s="1" t="s">
        <v>3740</v>
      </c>
      <c r="D353" s="1" t="s">
        <v>3741</v>
      </c>
      <c r="E353" s="1" t="s">
        <v>3742</v>
      </c>
      <c r="F353" s="1" t="s">
        <v>2093</v>
      </c>
      <c r="G353" s="1" t="s">
        <v>2772</v>
      </c>
      <c r="H353" s="1" t="s">
        <v>1980</v>
      </c>
      <c r="I353" s="1" t="s">
        <v>1981</v>
      </c>
      <c r="J353" s="1" t="s">
        <v>1982</v>
      </c>
      <c r="K353" s="1" t="s">
        <v>1981</v>
      </c>
      <c r="L353" s="1" t="s">
        <v>1981</v>
      </c>
      <c r="M353" s="1" t="s">
        <v>1983</v>
      </c>
      <c r="N353" s="1" t="s">
        <v>1983</v>
      </c>
      <c r="O353" s="1" t="s">
        <v>1981</v>
      </c>
      <c r="P353" s="1" t="s">
        <v>1984</v>
      </c>
      <c r="Q353" s="1" t="s">
        <v>3743</v>
      </c>
      <c r="R353" s="1" t="s">
        <v>74</v>
      </c>
      <c r="S353" s="1" t="s">
        <v>1986</v>
      </c>
      <c r="T353" s="1" t="s">
        <v>1987</v>
      </c>
    </row>
    <row r="354" s="1" customFormat="1" spans="1:20">
      <c r="A354" s="1" t="s">
        <v>3744</v>
      </c>
      <c r="B354" s="1" t="s">
        <v>2028</v>
      </c>
      <c r="C354" s="1" t="s">
        <v>3745</v>
      </c>
      <c r="D354" s="1" t="s">
        <v>3746</v>
      </c>
      <c r="E354" s="1" t="s">
        <v>3747</v>
      </c>
      <c r="F354" s="1" t="s">
        <v>1993</v>
      </c>
      <c r="G354" s="1" t="s">
        <v>2020</v>
      </c>
      <c r="H354" s="1" t="s">
        <v>1980</v>
      </c>
      <c r="I354" s="1" t="s">
        <v>1981</v>
      </c>
      <c r="J354" s="1" t="s">
        <v>1982</v>
      </c>
      <c r="K354" s="1" t="s">
        <v>1981</v>
      </c>
      <c r="L354" s="1" t="s">
        <v>1981</v>
      </c>
      <c r="M354" s="1" t="s">
        <v>1983</v>
      </c>
      <c r="N354" s="1" t="s">
        <v>1983</v>
      </c>
      <c r="O354" s="1" t="s">
        <v>1981</v>
      </c>
      <c r="P354" s="1" t="s">
        <v>1984</v>
      </c>
      <c r="Q354" s="1" t="s">
        <v>3748</v>
      </c>
      <c r="R354" s="1" t="s">
        <v>74</v>
      </c>
      <c r="S354" s="1" t="s">
        <v>1986</v>
      </c>
      <c r="T354" s="1" t="s">
        <v>1987</v>
      </c>
    </row>
    <row r="355" s="1" customFormat="1" spans="1:20">
      <c r="A355" s="1" t="s">
        <v>3749</v>
      </c>
      <c r="B355" s="1" t="s">
        <v>2028</v>
      </c>
      <c r="C355" s="1" t="s">
        <v>3750</v>
      </c>
      <c r="D355" s="1" t="s">
        <v>3751</v>
      </c>
      <c r="E355" s="1" t="s">
        <v>3752</v>
      </c>
      <c r="F355" s="1" t="s">
        <v>1993</v>
      </c>
      <c r="G355" s="1" t="s">
        <v>2021</v>
      </c>
      <c r="H355" s="1" t="s">
        <v>1980</v>
      </c>
      <c r="I355" s="1" t="s">
        <v>1981</v>
      </c>
      <c r="J355" s="1" t="s">
        <v>1982</v>
      </c>
      <c r="K355" s="1" t="s">
        <v>1981</v>
      </c>
      <c r="L355" s="1" t="s">
        <v>1981</v>
      </c>
      <c r="M355" s="1" t="s">
        <v>1983</v>
      </c>
      <c r="N355" s="1" t="s">
        <v>1983</v>
      </c>
      <c r="O355" s="1" t="s">
        <v>1981</v>
      </c>
      <c r="P355" s="1" t="s">
        <v>1984</v>
      </c>
      <c r="Q355" s="1" t="s">
        <v>3753</v>
      </c>
      <c r="R355" s="1" t="s">
        <v>74</v>
      </c>
      <c r="S355" s="1" t="s">
        <v>1986</v>
      </c>
      <c r="T355" s="1" t="s">
        <v>1987</v>
      </c>
    </row>
    <row r="356" s="1" customFormat="1" spans="1:20">
      <c r="A356" s="1" t="s">
        <v>3754</v>
      </c>
      <c r="B356" s="1" t="s">
        <v>2028</v>
      </c>
      <c r="C356" s="1" t="s">
        <v>3755</v>
      </c>
      <c r="D356" s="1" t="s">
        <v>3756</v>
      </c>
      <c r="E356" s="1" t="s">
        <v>3757</v>
      </c>
      <c r="F356" s="1" t="s">
        <v>1993</v>
      </c>
      <c r="G356" s="1" t="s">
        <v>1994</v>
      </c>
      <c r="H356" s="1" t="s">
        <v>1980</v>
      </c>
      <c r="I356" s="1" t="s">
        <v>1981</v>
      </c>
      <c r="J356" s="1" t="s">
        <v>1982</v>
      </c>
      <c r="K356" s="1" t="s">
        <v>1981</v>
      </c>
      <c r="L356" s="1" t="s">
        <v>1981</v>
      </c>
      <c r="M356" s="1" t="s">
        <v>1983</v>
      </c>
      <c r="N356" s="1" t="s">
        <v>1983</v>
      </c>
      <c r="O356" s="1" t="s">
        <v>1981</v>
      </c>
      <c r="P356" s="1" t="s">
        <v>1984</v>
      </c>
      <c r="Q356" s="1" t="s">
        <v>3758</v>
      </c>
      <c r="R356" s="1" t="s">
        <v>74</v>
      </c>
      <c r="S356" s="1" t="s">
        <v>1986</v>
      </c>
      <c r="T356" s="1" t="s">
        <v>1987</v>
      </c>
    </row>
    <row r="357" s="1" customFormat="1" spans="1:20">
      <c r="A357" s="1" t="s">
        <v>3759</v>
      </c>
      <c r="B357" s="1" t="s">
        <v>2028</v>
      </c>
      <c r="C357" s="1" t="s">
        <v>3760</v>
      </c>
      <c r="D357" s="1" t="s">
        <v>3761</v>
      </c>
      <c r="E357" s="1" t="s">
        <v>3762</v>
      </c>
      <c r="F357" s="1" t="s">
        <v>1979</v>
      </c>
      <c r="G357" s="1" t="s">
        <v>1993</v>
      </c>
      <c r="H357" s="1" t="s">
        <v>1980</v>
      </c>
      <c r="I357" s="1" t="s">
        <v>1981</v>
      </c>
      <c r="J357" s="1" t="s">
        <v>1982</v>
      </c>
      <c r="K357" s="1" t="s">
        <v>1981</v>
      </c>
      <c r="L357" s="1" t="s">
        <v>1981</v>
      </c>
      <c r="M357" s="1" t="s">
        <v>1983</v>
      </c>
      <c r="N357" s="1" t="s">
        <v>1983</v>
      </c>
      <c r="O357" s="1" t="s">
        <v>1981</v>
      </c>
      <c r="P357" s="1" t="s">
        <v>1984</v>
      </c>
      <c r="Q357" s="1" t="s">
        <v>3763</v>
      </c>
      <c r="R357" s="1" t="s">
        <v>74</v>
      </c>
      <c r="S357" s="1" t="s">
        <v>1986</v>
      </c>
      <c r="T357" s="1" t="s">
        <v>1987</v>
      </c>
    </row>
    <row r="358" s="1" customFormat="1" spans="1:20">
      <c r="A358" s="1" t="s">
        <v>3764</v>
      </c>
      <c r="B358" s="1" t="s">
        <v>2028</v>
      </c>
      <c r="C358" s="1" t="s">
        <v>3765</v>
      </c>
      <c r="D358" s="1" t="s">
        <v>3766</v>
      </c>
      <c r="E358" s="1" t="s">
        <v>3767</v>
      </c>
      <c r="F358" s="1" t="s">
        <v>2021</v>
      </c>
      <c r="G358" s="1" t="s">
        <v>1994</v>
      </c>
      <c r="H358" s="1" t="s">
        <v>1980</v>
      </c>
      <c r="I358" s="1" t="s">
        <v>1981</v>
      </c>
      <c r="J358" s="1" t="s">
        <v>1982</v>
      </c>
      <c r="K358" s="1" t="s">
        <v>1981</v>
      </c>
      <c r="L358" s="1" t="s">
        <v>1981</v>
      </c>
      <c r="M358" s="1" t="s">
        <v>1983</v>
      </c>
      <c r="N358" s="1" t="s">
        <v>1983</v>
      </c>
      <c r="O358" s="1" t="s">
        <v>1981</v>
      </c>
      <c r="P358" s="1" t="s">
        <v>1984</v>
      </c>
      <c r="Q358" s="1" t="s">
        <v>3768</v>
      </c>
      <c r="R358" s="1" t="s">
        <v>74</v>
      </c>
      <c r="S358" s="1" t="s">
        <v>1986</v>
      </c>
      <c r="T358" s="1" t="s">
        <v>1987</v>
      </c>
    </row>
    <row r="359" s="1" customFormat="1" spans="1:20">
      <c r="A359" s="1" t="s">
        <v>3769</v>
      </c>
      <c r="B359" s="1" t="s">
        <v>2028</v>
      </c>
      <c r="C359" s="1" t="s">
        <v>3770</v>
      </c>
      <c r="D359" s="1" t="s">
        <v>3771</v>
      </c>
      <c r="E359" s="1" t="s">
        <v>3772</v>
      </c>
      <c r="F359" s="1" t="s">
        <v>2588</v>
      </c>
      <c r="G359" s="1" t="s">
        <v>2589</v>
      </c>
      <c r="H359" s="1" t="s">
        <v>1980</v>
      </c>
      <c r="I359" s="1" t="s">
        <v>1981</v>
      </c>
      <c r="J359" s="1" t="s">
        <v>1982</v>
      </c>
      <c r="K359" s="1" t="s">
        <v>1981</v>
      </c>
      <c r="L359" s="1" t="s">
        <v>1981</v>
      </c>
      <c r="M359" s="1" t="s">
        <v>1983</v>
      </c>
      <c r="N359" s="1" t="s">
        <v>1983</v>
      </c>
      <c r="O359" s="1" t="s">
        <v>1981</v>
      </c>
      <c r="P359" s="1" t="s">
        <v>1984</v>
      </c>
      <c r="Q359" s="1" t="s">
        <v>3773</v>
      </c>
      <c r="R359" s="1" t="s">
        <v>74</v>
      </c>
      <c r="S359" s="1" t="s">
        <v>1986</v>
      </c>
      <c r="T359" s="1" t="s">
        <v>1987</v>
      </c>
    </row>
    <row r="360" s="1" customFormat="1" spans="1:20">
      <c r="A360" s="1" t="s">
        <v>3774</v>
      </c>
      <c r="B360" s="1" t="s">
        <v>2028</v>
      </c>
      <c r="C360" s="1" t="s">
        <v>3775</v>
      </c>
      <c r="D360" s="1" t="s">
        <v>3776</v>
      </c>
      <c r="E360" s="1" t="s">
        <v>3777</v>
      </c>
      <c r="F360" s="1" t="s">
        <v>2772</v>
      </c>
      <c r="G360" s="1" t="s">
        <v>3083</v>
      </c>
      <c r="H360" s="1" t="s">
        <v>1980</v>
      </c>
      <c r="I360" s="1" t="s">
        <v>1981</v>
      </c>
      <c r="J360" s="1" t="s">
        <v>1982</v>
      </c>
      <c r="K360" s="1" t="s">
        <v>1981</v>
      </c>
      <c r="L360" s="1" t="s">
        <v>1981</v>
      </c>
      <c r="M360" s="1" t="s">
        <v>1983</v>
      </c>
      <c r="N360" s="1" t="s">
        <v>1983</v>
      </c>
      <c r="O360" s="1" t="s">
        <v>1981</v>
      </c>
      <c r="P360" s="1" t="s">
        <v>1984</v>
      </c>
      <c r="Q360" s="1" t="s">
        <v>3778</v>
      </c>
      <c r="R360" s="1" t="s">
        <v>74</v>
      </c>
      <c r="S360" s="1" t="s">
        <v>1986</v>
      </c>
      <c r="T360" s="1" t="s">
        <v>1987</v>
      </c>
    </row>
    <row r="361" s="1" customFormat="1" spans="1:20">
      <c r="A361" s="1" t="s">
        <v>3779</v>
      </c>
      <c r="B361" s="1" t="s">
        <v>2028</v>
      </c>
      <c r="C361" s="1" t="s">
        <v>3780</v>
      </c>
      <c r="D361" s="1" t="s">
        <v>3781</v>
      </c>
      <c r="E361" s="1" t="s">
        <v>3782</v>
      </c>
      <c r="F361" s="1" t="s">
        <v>1993</v>
      </c>
      <c r="G361" s="1" t="s">
        <v>2021</v>
      </c>
      <c r="H361" s="1" t="s">
        <v>1980</v>
      </c>
      <c r="I361" s="1" t="s">
        <v>1981</v>
      </c>
      <c r="J361" s="1" t="s">
        <v>1982</v>
      </c>
      <c r="K361" s="1" t="s">
        <v>1981</v>
      </c>
      <c r="L361" s="1" t="s">
        <v>3783</v>
      </c>
      <c r="M361" s="1" t="s">
        <v>3784</v>
      </c>
      <c r="N361" s="1" t="s">
        <v>3784</v>
      </c>
      <c r="O361" s="1" t="s">
        <v>1981</v>
      </c>
      <c r="P361" s="1" t="s">
        <v>1984</v>
      </c>
      <c r="Q361" s="1" t="s">
        <v>3785</v>
      </c>
      <c r="R361" s="1" t="s">
        <v>2045</v>
      </c>
      <c r="S361" s="1" t="s">
        <v>1986</v>
      </c>
      <c r="T361" s="1" t="s">
        <v>1987</v>
      </c>
    </row>
    <row r="362" s="1" customFormat="1" spans="1:20">
      <c r="A362" s="1" t="s">
        <v>3786</v>
      </c>
      <c r="B362" s="1" t="s">
        <v>2028</v>
      </c>
      <c r="C362" s="1" t="s">
        <v>3787</v>
      </c>
      <c r="D362" s="1" t="s">
        <v>3788</v>
      </c>
      <c r="E362" s="1" t="s">
        <v>3789</v>
      </c>
      <c r="F362" s="1" t="s">
        <v>1979</v>
      </c>
      <c r="G362" s="1" t="s">
        <v>2020</v>
      </c>
      <c r="H362" s="1" t="s">
        <v>1980</v>
      </c>
      <c r="I362" s="1" t="s">
        <v>1981</v>
      </c>
      <c r="J362" s="1" t="s">
        <v>1982</v>
      </c>
      <c r="K362" s="1" t="s">
        <v>1981</v>
      </c>
      <c r="L362" s="1" t="s">
        <v>1981</v>
      </c>
      <c r="M362" s="1" t="s">
        <v>1983</v>
      </c>
      <c r="N362" s="1" t="s">
        <v>1983</v>
      </c>
      <c r="O362" s="1" t="s">
        <v>1981</v>
      </c>
      <c r="P362" s="1" t="s">
        <v>1984</v>
      </c>
      <c r="Q362" s="1" t="s">
        <v>1630</v>
      </c>
      <c r="R362" s="1" t="s">
        <v>74</v>
      </c>
      <c r="S362" s="1" t="s">
        <v>1986</v>
      </c>
      <c r="T362" s="1" t="s">
        <v>1987</v>
      </c>
    </row>
    <row r="363" s="1" customFormat="1" spans="1:20">
      <c r="A363" s="1" t="s">
        <v>3790</v>
      </c>
      <c r="B363" s="1" t="s">
        <v>2028</v>
      </c>
      <c r="C363" s="1" t="s">
        <v>3791</v>
      </c>
      <c r="D363" s="1" t="s">
        <v>3792</v>
      </c>
      <c r="E363" s="1" t="s">
        <v>3793</v>
      </c>
      <c r="F363" s="1" t="s">
        <v>1978</v>
      </c>
      <c r="G363" s="1" t="s">
        <v>1979</v>
      </c>
      <c r="H363" s="1" t="s">
        <v>1980</v>
      </c>
      <c r="I363" s="1" t="s">
        <v>1981</v>
      </c>
      <c r="J363" s="1" t="s">
        <v>1982</v>
      </c>
      <c r="K363" s="1" t="s">
        <v>1981</v>
      </c>
      <c r="L363" s="1" t="s">
        <v>1981</v>
      </c>
      <c r="M363" s="1" t="s">
        <v>1983</v>
      </c>
      <c r="N363" s="1" t="s">
        <v>1983</v>
      </c>
      <c r="O363" s="1" t="s">
        <v>1981</v>
      </c>
      <c r="P363" s="1" t="s">
        <v>1984</v>
      </c>
      <c r="Q363" s="1" t="s">
        <v>3794</v>
      </c>
      <c r="R363" s="1" t="s">
        <v>74</v>
      </c>
      <c r="S363" s="1" t="s">
        <v>1986</v>
      </c>
      <c r="T363" s="1" t="s">
        <v>1987</v>
      </c>
    </row>
    <row r="364" s="1" customFormat="1" spans="1:20">
      <c r="A364" s="1" t="s">
        <v>3795</v>
      </c>
      <c r="B364" s="1" t="s">
        <v>2028</v>
      </c>
      <c r="C364" s="1" t="s">
        <v>3796</v>
      </c>
      <c r="D364" s="1" t="s">
        <v>3797</v>
      </c>
      <c r="E364" s="1" t="s">
        <v>3798</v>
      </c>
      <c r="F364" s="1" t="s">
        <v>1979</v>
      </c>
      <c r="G364" s="1" t="s">
        <v>2020</v>
      </c>
      <c r="H364" s="1" t="s">
        <v>1980</v>
      </c>
      <c r="I364" s="1" t="s">
        <v>1981</v>
      </c>
      <c r="J364" s="1" t="s">
        <v>1982</v>
      </c>
      <c r="K364" s="1" t="s">
        <v>1981</v>
      </c>
      <c r="L364" s="1" t="s">
        <v>1981</v>
      </c>
      <c r="M364" s="1" t="s">
        <v>1983</v>
      </c>
      <c r="N364" s="1" t="s">
        <v>1983</v>
      </c>
      <c r="O364" s="1" t="s">
        <v>1981</v>
      </c>
      <c r="P364" s="1" t="s">
        <v>1984</v>
      </c>
      <c r="Q364" s="1" t="s">
        <v>3799</v>
      </c>
      <c r="R364" s="1" t="s">
        <v>74</v>
      </c>
      <c r="S364" s="1" t="s">
        <v>1986</v>
      </c>
      <c r="T364" s="1" t="s">
        <v>1987</v>
      </c>
    </row>
    <row r="365" s="1" customFormat="1" spans="1:20">
      <c r="A365" s="1" t="s">
        <v>3800</v>
      </c>
      <c r="B365" s="1" t="s">
        <v>1978</v>
      </c>
      <c r="C365" s="1" t="s">
        <v>3801</v>
      </c>
      <c r="D365" s="1" t="s">
        <v>3802</v>
      </c>
      <c r="E365" s="1" t="s">
        <v>3803</v>
      </c>
      <c r="F365" s="1" t="s">
        <v>1978</v>
      </c>
      <c r="G365" s="1" t="s">
        <v>1979</v>
      </c>
      <c r="H365" s="1" t="s">
        <v>1980</v>
      </c>
      <c r="I365" s="1" t="s">
        <v>1981</v>
      </c>
      <c r="J365" s="1" t="s">
        <v>1982</v>
      </c>
      <c r="K365" s="1" t="s">
        <v>1981</v>
      </c>
      <c r="L365" s="1" t="s">
        <v>1981</v>
      </c>
      <c r="M365" s="1" t="s">
        <v>1983</v>
      </c>
      <c r="N365" s="1" t="s">
        <v>1983</v>
      </c>
      <c r="O365" s="1" t="s">
        <v>1981</v>
      </c>
      <c r="P365" s="1" t="s">
        <v>1984</v>
      </c>
      <c r="Q365" s="1" t="s">
        <v>3804</v>
      </c>
      <c r="R365" s="1" t="s">
        <v>74</v>
      </c>
      <c r="S365" s="1" t="s">
        <v>1986</v>
      </c>
      <c r="T365" s="1" t="s">
        <v>1987</v>
      </c>
    </row>
    <row r="366" s="1" customFormat="1" spans="1:20">
      <c r="A366" s="1" t="s">
        <v>3805</v>
      </c>
      <c r="B366" s="1" t="s">
        <v>1978</v>
      </c>
      <c r="C366" s="1" t="s">
        <v>3806</v>
      </c>
      <c r="D366" s="1" t="s">
        <v>3807</v>
      </c>
      <c r="E366" s="1" t="s">
        <v>3808</v>
      </c>
      <c r="F366" s="1" t="s">
        <v>1993</v>
      </c>
      <c r="G366" s="1" t="s">
        <v>2020</v>
      </c>
      <c r="H366" s="1" t="s">
        <v>1980</v>
      </c>
      <c r="I366" s="1" t="s">
        <v>1981</v>
      </c>
      <c r="J366" s="1" t="s">
        <v>1982</v>
      </c>
      <c r="K366" s="1" t="s">
        <v>1981</v>
      </c>
      <c r="L366" s="1" t="s">
        <v>1981</v>
      </c>
      <c r="M366" s="1" t="s">
        <v>1983</v>
      </c>
      <c r="N366" s="1" t="s">
        <v>1983</v>
      </c>
      <c r="O366" s="1" t="s">
        <v>1981</v>
      </c>
      <c r="P366" s="1" t="s">
        <v>1984</v>
      </c>
      <c r="Q366" s="1" t="s">
        <v>3809</v>
      </c>
      <c r="R366" s="1" t="s">
        <v>74</v>
      </c>
      <c r="S366" s="1" t="s">
        <v>1986</v>
      </c>
      <c r="T366" s="1" t="s">
        <v>1987</v>
      </c>
    </row>
    <row r="367" s="1" customFormat="1" spans="1:20">
      <c r="A367" s="1" t="s">
        <v>3810</v>
      </c>
      <c r="B367" s="1" t="s">
        <v>1978</v>
      </c>
      <c r="C367" s="1" t="s">
        <v>3811</v>
      </c>
      <c r="D367" s="1" t="s">
        <v>3812</v>
      </c>
      <c r="E367" s="1" t="s">
        <v>3813</v>
      </c>
      <c r="F367" s="1" t="s">
        <v>1993</v>
      </c>
      <c r="G367" s="1" t="s">
        <v>1994</v>
      </c>
      <c r="H367" s="1" t="s">
        <v>1980</v>
      </c>
      <c r="I367" s="1" t="s">
        <v>1981</v>
      </c>
      <c r="J367" s="1" t="s">
        <v>1982</v>
      </c>
      <c r="K367" s="1" t="s">
        <v>1981</v>
      </c>
      <c r="L367" s="1" t="s">
        <v>1981</v>
      </c>
      <c r="M367" s="1" t="s">
        <v>1983</v>
      </c>
      <c r="N367" s="1" t="s">
        <v>1983</v>
      </c>
      <c r="O367" s="1" t="s">
        <v>1981</v>
      </c>
      <c r="P367" s="1" t="s">
        <v>1984</v>
      </c>
      <c r="Q367" s="1" t="s">
        <v>3814</v>
      </c>
      <c r="R367" s="1" t="s">
        <v>74</v>
      </c>
      <c r="S367" s="1" t="s">
        <v>1986</v>
      </c>
      <c r="T367" s="1" t="s">
        <v>1987</v>
      </c>
    </row>
    <row r="368" s="1" customFormat="1" spans="1:20">
      <c r="A368" s="1" t="s">
        <v>3815</v>
      </c>
      <c r="B368" s="1" t="s">
        <v>1978</v>
      </c>
      <c r="C368" s="1" t="s">
        <v>3816</v>
      </c>
      <c r="D368" s="1" t="s">
        <v>3817</v>
      </c>
      <c r="E368" s="1" t="s">
        <v>3818</v>
      </c>
      <c r="F368" s="1" t="s">
        <v>1993</v>
      </c>
      <c r="G368" s="1" t="s">
        <v>2020</v>
      </c>
      <c r="H368" s="1" t="s">
        <v>1980</v>
      </c>
      <c r="I368" s="1" t="s">
        <v>1981</v>
      </c>
      <c r="J368" s="1" t="s">
        <v>1982</v>
      </c>
      <c r="K368" s="1" t="s">
        <v>1981</v>
      </c>
      <c r="L368" s="1" t="s">
        <v>1981</v>
      </c>
      <c r="M368" s="1" t="s">
        <v>1983</v>
      </c>
      <c r="N368" s="1" t="s">
        <v>1983</v>
      </c>
      <c r="O368" s="1" t="s">
        <v>1981</v>
      </c>
      <c r="P368" s="1" t="s">
        <v>1984</v>
      </c>
      <c r="Q368" s="1" t="s">
        <v>3819</v>
      </c>
      <c r="R368" s="1" t="s">
        <v>74</v>
      </c>
      <c r="S368" s="1" t="s">
        <v>1986</v>
      </c>
      <c r="T368" s="1" t="s">
        <v>1987</v>
      </c>
    </row>
    <row r="369" s="1" customFormat="1" spans="1:20">
      <c r="A369" s="1" t="s">
        <v>3820</v>
      </c>
      <c r="B369" s="1" t="s">
        <v>1978</v>
      </c>
      <c r="C369" s="1" t="s">
        <v>3821</v>
      </c>
      <c r="D369" s="1" t="s">
        <v>3822</v>
      </c>
      <c r="E369" s="1" t="s">
        <v>3823</v>
      </c>
      <c r="F369" s="1" t="s">
        <v>1978</v>
      </c>
      <c r="G369" s="1" t="s">
        <v>1979</v>
      </c>
      <c r="H369" s="1" t="s">
        <v>1980</v>
      </c>
      <c r="I369" s="1" t="s">
        <v>1981</v>
      </c>
      <c r="J369" s="1" t="s">
        <v>1982</v>
      </c>
      <c r="K369" s="1" t="s">
        <v>1981</v>
      </c>
      <c r="L369" s="1" t="s">
        <v>1981</v>
      </c>
      <c r="M369" s="1" t="s">
        <v>1983</v>
      </c>
      <c r="N369" s="1" t="s">
        <v>1983</v>
      </c>
      <c r="O369" s="1" t="s">
        <v>1981</v>
      </c>
      <c r="P369" s="1" t="s">
        <v>1984</v>
      </c>
      <c r="Q369" s="1" t="s">
        <v>3824</v>
      </c>
      <c r="R369" s="1" t="s">
        <v>74</v>
      </c>
      <c r="S369" s="1" t="s">
        <v>1986</v>
      </c>
      <c r="T369" s="1" t="s">
        <v>1987</v>
      </c>
    </row>
    <row r="370" s="1" customFormat="1" spans="1:20">
      <c r="A370" s="1" t="s">
        <v>3825</v>
      </c>
      <c r="B370" s="1" t="s">
        <v>1978</v>
      </c>
      <c r="C370" s="1" t="s">
        <v>3826</v>
      </c>
      <c r="D370" s="1" t="s">
        <v>3827</v>
      </c>
      <c r="E370" s="1" t="s">
        <v>3828</v>
      </c>
      <c r="F370" s="1" t="s">
        <v>2020</v>
      </c>
      <c r="G370" s="1" t="s">
        <v>1994</v>
      </c>
      <c r="H370" s="1" t="s">
        <v>1980</v>
      </c>
      <c r="I370" s="1" t="s">
        <v>1981</v>
      </c>
      <c r="J370" s="1" t="s">
        <v>1982</v>
      </c>
      <c r="K370" s="1" t="s">
        <v>1981</v>
      </c>
      <c r="L370" s="1" t="s">
        <v>1981</v>
      </c>
      <c r="M370" s="1" t="s">
        <v>1983</v>
      </c>
      <c r="N370" s="1" t="s">
        <v>1983</v>
      </c>
      <c r="O370" s="1" t="s">
        <v>1981</v>
      </c>
      <c r="P370" s="1" t="s">
        <v>1984</v>
      </c>
      <c r="Q370" s="1" t="s">
        <v>3829</v>
      </c>
      <c r="R370" s="1" t="s">
        <v>74</v>
      </c>
      <c r="S370" s="1" t="s">
        <v>1986</v>
      </c>
      <c r="T370" s="1" t="s">
        <v>1987</v>
      </c>
    </row>
    <row r="371" s="1" customFormat="1" spans="1:20">
      <c r="A371" s="1" t="s">
        <v>3830</v>
      </c>
      <c r="B371" s="1" t="s">
        <v>1978</v>
      </c>
      <c r="C371" s="1" t="s">
        <v>3831</v>
      </c>
      <c r="D371" s="1" t="s">
        <v>3832</v>
      </c>
      <c r="E371" s="1" t="s">
        <v>3833</v>
      </c>
      <c r="F371" s="1" t="s">
        <v>1979</v>
      </c>
      <c r="G371" s="1" t="s">
        <v>1993</v>
      </c>
      <c r="H371" s="1" t="s">
        <v>1980</v>
      </c>
      <c r="I371" s="1" t="s">
        <v>1981</v>
      </c>
      <c r="J371" s="1" t="s">
        <v>1982</v>
      </c>
      <c r="K371" s="1" t="s">
        <v>1981</v>
      </c>
      <c r="L371" s="1" t="s">
        <v>1981</v>
      </c>
      <c r="M371" s="1" t="s">
        <v>1983</v>
      </c>
      <c r="N371" s="1" t="s">
        <v>1983</v>
      </c>
      <c r="O371" s="1" t="s">
        <v>1981</v>
      </c>
      <c r="P371" s="1" t="s">
        <v>1984</v>
      </c>
      <c r="Q371" s="1" t="s">
        <v>3834</v>
      </c>
      <c r="R371" s="1" t="s">
        <v>74</v>
      </c>
      <c r="S371" s="1" t="s">
        <v>1986</v>
      </c>
      <c r="T371" s="1" t="s">
        <v>1987</v>
      </c>
    </row>
    <row r="372" s="1" customFormat="1" spans="1:20">
      <c r="A372" s="1" t="s">
        <v>3835</v>
      </c>
      <c r="B372" s="1" t="s">
        <v>1978</v>
      </c>
      <c r="C372" s="1" t="s">
        <v>3836</v>
      </c>
      <c r="D372" s="1" t="s">
        <v>3837</v>
      </c>
      <c r="E372" s="1" t="s">
        <v>3838</v>
      </c>
      <c r="F372" s="1" t="s">
        <v>1979</v>
      </c>
      <c r="G372" s="1" t="s">
        <v>2021</v>
      </c>
      <c r="H372" s="1" t="s">
        <v>1980</v>
      </c>
      <c r="I372" s="1" t="s">
        <v>1981</v>
      </c>
      <c r="J372" s="1" t="s">
        <v>1982</v>
      </c>
      <c r="K372" s="1" t="s">
        <v>1981</v>
      </c>
      <c r="L372" s="1" t="s">
        <v>1981</v>
      </c>
      <c r="M372" s="1" t="s">
        <v>1983</v>
      </c>
      <c r="N372" s="1" t="s">
        <v>1983</v>
      </c>
      <c r="O372" s="1" t="s">
        <v>1981</v>
      </c>
      <c r="P372" s="1" t="s">
        <v>1984</v>
      </c>
      <c r="Q372" s="1" t="s">
        <v>3839</v>
      </c>
      <c r="R372" s="1" t="s">
        <v>74</v>
      </c>
      <c r="S372" s="1" t="s">
        <v>1986</v>
      </c>
      <c r="T372" s="1" t="s">
        <v>1987</v>
      </c>
    </row>
    <row r="373" s="1" customFormat="1" spans="1:20">
      <c r="A373" s="1" t="s">
        <v>3840</v>
      </c>
      <c r="B373" s="1" t="s">
        <v>1978</v>
      </c>
      <c r="C373" s="1" t="s">
        <v>3841</v>
      </c>
      <c r="D373" s="1" t="s">
        <v>3842</v>
      </c>
      <c r="E373" s="1" t="s">
        <v>3843</v>
      </c>
      <c r="F373" s="1" t="s">
        <v>2021</v>
      </c>
      <c r="G373" s="1" t="s">
        <v>1994</v>
      </c>
      <c r="H373" s="1" t="s">
        <v>1980</v>
      </c>
      <c r="I373" s="1" t="s">
        <v>1981</v>
      </c>
      <c r="J373" s="1" t="s">
        <v>1982</v>
      </c>
      <c r="K373" s="1" t="s">
        <v>1981</v>
      </c>
      <c r="L373" s="1" t="s">
        <v>1981</v>
      </c>
      <c r="M373" s="1" t="s">
        <v>1983</v>
      </c>
      <c r="N373" s="1" t="s">
        <v>1983</v>
      </c>
      <c r="O373" s="1" t="s">
        <v>1981</v>
      </c>
      <c r="P373" s="1" t="s">
        <v>1984</v>
      </c>
      <c r="Q373" s="1" t="s">
        <v>3844</v>
      </c>
      <c r="R373" s="1" t="s">
        <v>74</v>
      </c>
      <c r="S373" s="1" t="s">
        <v>1986</v>
      </c>
      <c r="T373" s="1" t="s">
        <v>1987</v>
      </c>
    </row>
    <row r="374" s="1" customFormat="1" spans="1:20">
      <c r="A374" s="1" t="s">
        <v>3845</v>
      </c>
      <c r="B374" s="1" t="s">
        <v>1978</v>
      </c>
      <c r="C374" s="1" t="s">
        <v>3846</v>
      </c>
      <c r="D374" s="1" t="s">
        <v>3847</v>
      </c>
      <c r="E374" s="1" t="s">
        <v>3848</v>
      </c>
      <c r="F374" s="1" t="s">
        <v>1978</v>
      </c>
      <c r="G374" s="1" t="s">
        <v>1979</v>
      </c>
      <c r="H374" s="1" t="s">
        <v>1980</v>
      </c>
      <c r="I374" s="1" t="s">
        <v>1981</v>
      </c>
      <c r="J374" s="1" t="s">
        <v>1982</v>
      </c>
      <c r="K374" s="1" t="s">
        <v>1981</v>
      </c>
      <c r="L374" s="1" t="s">
        <v>1981</v>
      </c>
      <c r="M374" s="1" t="s">
        <v>1983</v>
      </c>
      <c r="N374" s="1" t="s">
        <v>1983</v>
      </c>
      <c r="O374" s="1" t="s">
        <v>1981</v>
      </c>
      <c r="P374" s="1" t="s">
        <v>1984</v>
      </c>
      <c r="Q374" s="1" t="s">
        <v>3849</v>
      </c>
      <c r="R374" s="1" t="s">
        <v>74</v>
      </c>
      <c r="S374" s="1" t="s">
        <v>1986</v>
      </c>
      <c r="T374" s="1" t="s">
        <v>1987</v>
      </c>
    </row>
    <row r="375" s="1" customFormat="1" spans="1:20">
      <c r="A375" s="1" t="s">
        <v>3850</v>
      </c>
      <c r="B375" s="1" t="s">
        <v>1978</v>
      </c>
      <c r="C375" s="1" t="s">
        <v>3851</v>
      </c>
      <c r="D375" s="1" t="s">
        <v>2324</v>
      </c>
      <c r="E375" s="1" t="s">
        <v>3852</v>
      </c>
      <c r="F375" s="1" t="s">
        <v>2616</v>
      </c>
      <c r="G375" s="1" t="s">
        <v>2750</v>
      </c>
      <c r="H375" s="1" t="s">
        <v>1980</v>
      </c>
      <c r="I375" s="1" t="s">
        <v>1981</v>
      </c>
      <c r="J375" s="1" t="s">
        <v>1982</v>
      </c>
      <c r="K375" s="1" t="s">
        <v>1981</v>
      </c>
      <c r="L375" s="1" t="s">
        <v>1981</v>
      </c>
      <c r="M375" s="1" t="s">
        <v>1983</v>
      </c>
      <c r="N375" s="1" t="s">
        <v>1983</v>
      </c>
      <c r="O375" s="1" t="s">
        <v>1981</v>
      </c>
      <c r="P375" s="1" t="s">
        <v>1984</v>
      </c>
      <c r="Q375" s="1" t="s">
        <v>3853</v>
      </c>
      <c r="R375" s="1" t="s">
        <v>74</v>
      </c>
      <c r="S375" s="1" t="s">
        <v>1986</v>
      </c>
      <c r="T375" s="1" t="s">
        <v>1987</v>
      </c>
    </row>
    <row r="376" s="1" customFormat="1" spans="1:20">
      <c r="A376" s="1" t="s">
        <v>3854</v>
      </c>
      <c r="B376" s="1" t="s">
        <v>1978</v>
      </c>
      <c r="C376" s="1" t="s">
        <v>3855</v>
      </c>
      <c r="D376" s="1" t="s">
        <v>3856</v>
      </c>
      <c r="E376" s="1" t="s">
        <v>3857</v>
      </c>
      <c r="F376" s="1" t="s">
        <v>1993</v>
      </c>
      <c r="G376" s="1" t="s">
        <v>2020</v>
      </c>
      <c r="H376" s="1" t="s">
        <v>1980</v>
      </c>
      <c r="I376" s="1" t="s">
        <v>1981</v>
      </c>
      <c r="J376" s="1" t="s">
        <v>1982</v>
      </c>
      <c r="K376" s="1" t="s">
        <v>1981</v>
      </c>
      <c r="L376" s="1" t="s">
        <v>1981</v>
      </c>
      <c r="M376" s="1" t="s">
        <v>1983</v>
      </c>
      <c r="N376" s="1" t="s">
        <v>1983</v>
      </c>
      <c r="O376" s="1" t="s">
        <v>1981</v>
      </c>
      <c r="P376" s="1" t="s">
        <v>1984</v>
      </c>
      <c r="Q376" s="1" t="s">
        <v>3858</v>
      </c>
      <c r="R376" s="1" t="s">
        <v>74</v>
      </c>
      <c r="S376" s="1" t="s">
        <v>1986</v>
      </c>
      <c r="T376" s="1" t="s">
        <v>1987</v>
      </c>
    </row>
    <row r="377" s="1" customFormat="1" spans="1:20">
      <c r="A377" s="1" t="s">
        <v>3859</v>
      </c>
      <c r="B377" s="1" t="s">
        <v>1978</v>
      </c>
      <c r="C377" s="1" t="s">
        <v>3860</v>
      </c>
      <c r="D377" s="1" t="s">
        <v>3861</v>
      </c>
      <c r="E377" s="1" t="s">
        <v>3862</v>
      </c>
      <c r="F377" s="1" t="s">
        <v>1978</v>
      </c>
      <c r="G377" s="1" t="s">
        <v>1979</v>
      </c>
      <c r="H377" s="1" t="s">
        <v>1980</v>
      </c>
      <c r="I377" s="1" t="s">
        <v>1981</v>
      </c>
      <c r="J377" s="1" t="s">
        <v>1982</v>
      </c>
      <c r="K377" s="1" t="s">
        <v>1981</v>
      </c>
      <c r="L377" s="1" t="s">
        <v>1981</v>
      </c>
      <c r="M377" s="1" t="s">
        <v>1983</v>
      </c>
      <c r="N377" s="1" t="s">
        <v>1983</v>
      </c>
      <c r="O377" s="1" t="s">
        <v>1981</v>
      </c>
      <c r="P377" s="1" t="s">
        <v>1984</v>
      </c>
      <c r="Q377" s="1" t="s">
        <v>3863</v>
      </c>
      <c r="R377" s="1" t="s">
        <v>74</v>
      </c>
      <c r="S377" s="1" t="s">
        <v>1986</v>
      </c>
      <c r="T377" s="1" t="s">
        <v>1987</v>
      </c>
    </row>
    <row r="378" s="1" customFormat="1" spans="1:20">
      <c r="A378" s="1" t="s">
        <v>3864</v>
      </c>
      <c r="B378" s="1" t="s">
        <v>1978</v>
      </c>
      <c r="C378" s="1" t="s">
        <v>3865</v>
      </c>
      <c r="D378" s="1" t="s">
        <v>3866</v>
      </c>
      <c r="E378" s="1" t="s">
        <v>3867</v>
      </c>
      <c r="F378" s="1" t="s">
        <v>1979</v>
      </c>
      <c r="G378" s="1" t="s">
        <v>2020</v>
      </c>
      <c r="H378" s="1" t="s">
        <v>1980</v>
      </c>
      <c r="I378" s="1" t="s">
        <v>1981</v>
      </c>
      <c r="J378" s="1" t="s">
        <v>1982</v>
      </c>
      <c r="K378" s="1" t="s">
        <v>1981</v>
      </c>
      <c r="L378" s="1" t="s">
        <v>1981</v>
      </c>
      <c r="M378" s="1" t="s">
        <v>1983</v>
      </c>
      <c r="N378" s="1" t="s">
        <v>1983</v>
      </c>
      <c r="O378" s="1" t="s">
        <v>1981</v>
      </c>
      <c r="P378" s="1" t="s">
        <v>1984</v>
      </c>
      <c r="Q378" s="1" t="s">
        <v>3868</v>
      </c>
      <c r="R378" s="1" t="s">
        <v>74</v>
      </c>
      <c r="S378" s="1" t="s">
        <v>1986</v>
      </c>
      <c r="T378" s="1" t="s">
        <v>1987</v>
      </c>
    </row>
    <row r="379" s="1" customFormat="1" spans="1:20">
      <c r="A379" s="1" t="s">
        <v>3869</v>
      </c>
      <c r="B379" s="1" t="s">
        <v>1978</v>
      </c>
      <c r="C379" s="1" t="s">
        <v>3870</v>
      </c>
      <c r="D379" s="1" t="s">
        <v>3871</v>
      </c>
      <c r="E379" s="1" t="s">
        <v>3872</v>
      </c>
      <c r="F379" s="1" t="s">
        <v>1978</v>
      </c>
      <c r="G379" s="1" t="s">
        <v>1979</v>
      </c>
      <c r="H379" s="1" t="s">
        <v>1980</v>
      </c>
      <c r="I379" s="1" t="s">
        <v>1981</v>
      </c>
      <c r="J379" s="1" t="s">
        <v>1982</v>
      </c>
      <c r="K379" s="1" t="s">
        <v>1981</v>
      </c>
      <c r="L379" s="1" t="s">
        <v>1981</v>
      </c>
      <c r="M379" s="1" t="s">
        <v>1983</v>
      </c>
      <c r="N379" s="1" t="s">
        <v>1983</v>
      </c>
      <c r="O379" s="1" t="s">
        <v>1981</v>
      </c>
      <c r="P379" s="1" t="s">
        <v>1984</v>
      </c>
      <c r="Q379" s="1" t="s">
        <v>3873</v>
      </c>
      <c r="R379" s="1" t="s">
        <v>74</v>
      </c>
      <c r="S379" s="1" t="s">
        <v>1986</v>
      </c>
      <c r="T379" s="1" t="s">
        <v>1987</v>
      </c>
    </row>
    <row r="380" s="1" customFormat="1" spans="1:20">
      <c r="A380" s="1" t="s">
        <v>3874</v>
      </c>
      <c r="B380" s="1" t="s">
        <v>1978</v>
      </c>
      <c r="C380" s="1" t="s">
        <v>3875</v>
      </c>
      <c r="D380" s="1" t="s">
        <v>3876</v>
      </c>
      <c r="E380" s="1" t="s">
        <v>3877</v>
      </c>
      <c r="F380" s="1" t="s">
        <v>2616</v>
      </c>
      <c r="G380" s="1" t="s">
        <v>2750</v>
      </c>
      <c r="H380" s="1" t="s">
        <v>1980</v>
      </c>
      <c r="I380" s="1" t="s">
        <v>1981</v>
      </c>
      <c r="J380" s="1" t="s">
        <v>1982</v>
      </c>
      <c r="K380" s="1" t="s">
        <v>1981</v>
      </c>
      <c r="L380" s="1" t="s">
        <v>1981</v>
      </c>
      <c r="M380" s="1" t="s">
        <v>1983</v>
      </c>
      <c r="N380" s="1" t="s">
        <v>1983</v>
      </c>
      <c r="O380" s="1" t="s">
        <v>1981</v>
      </c>
      <c r="P380" s="1" t="s">
        <v>1984</v>
      </c>
      <c r="Q380" s="1" t="s">
        <v>3878</v>
      </c>
      <c r="R380" s="1" t="s">
        <v>74</v>
      </c>
      <c r="S380" s="1" t="s">
        <v>1986</v>
      </c>
      <c r="T380" s="1" t="s">
        <v>1987</v>
      </c>
    </row>
    <row r="381" s="1" customFormat="1" spans="1:20">
      <c r="A381" s="1" t="s">
        <v>3879</v>
      </c>
      <c r="B381" s="1" t="s">
        <v>1978</v>
      </c>
      <c r="C381" s="1" t="s">
        <v>3880</v>
      </c>
      <c r="D381" s="1" t="s">
        <v>3881</v>
      </c>
      <c r="E381" s="1" t="s">
        <v>3882</v>
      </c>
      <c r="F381" s="1" t="s">
        <v>2020</v>
      </c>
      <c r="G381" s="1" t="s">
        <v>1994</v>
      </c>
      <c r="H381" s="1" t="s">
        <v>1980</v>
      </c>
      <c r="I381" s="1" t="s">
        <v>1981</v>
      </c>
      <c r="J381" s="1" t="s">
        <v>1982</v>
      </c>
      <c r="K381" s="1" t="s">
        <v>1981</v>
      </c>
      <c r="L381" s="1" t="s">
        <v>1981</v>
      </c>
      <c r="M381" s="1" t="s">
        <v>1983</v>
      </c>
      <c r="N381" s="1" t="s">
        <v>1983</v>
      </c>
      <c r="O381" s="1" t="s">
        <v>1981</v>
      </c>
      <c r="P381" s="1" t="s">
        <v>1984</v>
      </c>
      <c r="Q381" s="1" t="s">
        <v>3883</v>
      </c>
      <c r="R381" s="1" t="s">
        <v>74</v>
      </c>
      <c r="S381" s="1" t="s">
        <v>1986</v>
      </c>
      <c r="T381" s="1" t="s">
        <v>1987</v>
      </c>
    </row>
    <row r="382" s="1" customFormat="1" spans="1:20">
      <c r="A382" s="1" t="s">
        <v>3884</v>
      </c>
      <c r="B382" s="1" t="s">
        <v>1978</v>
      </c>
      <c r="C382" s="1" t="s">
        <v>3885</v>
      </c>
      <c r="D382" s="1" t="s">
        <v>2408</v>
      </c>
      <c r="E382" s="1" t="s">
        <v>3886</v>
      </c>
      <c r="F382" s="1" t="s">
        <v>2013</v>
      </c>
      <c r="G382" s="1" t="s">
        <v>2751</v>
      </c>
      <c r="H382" s="1" t="s">
        <v>1980</v>
      </c>
      <c r="I382" s="1" t="s">
        <v>1981</v>
      </c>
      <c r="J382" s="1" t="s">
        <v>1982</v>
      </c>
      <c r="K382" s="1" t="s">
        <v>1981</v>
      </c>
      <c r="L382" s="1" t="s">
        <v>1981</v>
      </c>
      <c r="M382" s="1" t="s">
        <v>1983</v>
      </c>
      <c r="N382" s="1" t="s">
        <v>1983</v>
      </c>
      <c r="O382" s="1" t="s">
        <v>1981</v>
      </c>
      <c r="P382" s="1" t="s">
        <v>1984</v>
      </c>
      <c r="Q382" s="1" t="s">
        <v>3887</v>
      </c>
      <c r="R382" s="1" t="s">
        <v>74</v>
      </c>
      <c r="S382" s="1" t="s">
        <v>1986</v>
      </c>
      <c r="T382" s="1" t="s">
        <v>1987</v>
      </c>
    </row>
    <row r="383" s="1" customFormat="1" spans="1:20">
      <c r="A383" s="1" t="s">
        <v>3888</v>
      </c>
      <c r="B383" s="1" t="s">
        <v>1978</v>
      </c>
      <c r="C383" s="1" t="s">
        <v>3889</v>
      </c>
      <c r="D383" s="1" t="s">
        <v>3890</v>
      </c>
      <c r="E383" s="1" t="s">
        <v>3891</v>
      </c>
      <c r="F383" s="1" t="s">
        <v>1979</v>
      </c>
      <c r="G383" s="1" t="s">
        <v>1993</v>
      </c>
      <c r="H383" s="1" t="s">
        <v>1980</v>
      </c>
      <c r="I383" s="1" t="s">
        <v>1981</v>
      </c>
      <c r="J383" s="1" t="s">
        <v>1982</v>
      </c>
      <c r="K383" s="1" t="s">
        <v>1981</v>
      </c>
      <c r="L383" s="1" t="s">
        <v>1981</v>
      </c>
      <c r="M383" s="1" t="s">
        <v>1983</v>
      </c>
      <c r="N383" s="1" t="s">
        <v>1983</v>
      </c>
      <c r="O383" s="1" t="s">
        <v>1981</v>
      </c>
      <c r="P383" s="1" t="s">
        <v>1984</v>
      </c>
      <c r="Q383" s="1" t="s">
        <v>3892</v>
      </c>
      <c r="R383" s="1" t="s">
        <v>74</v>
      </c>
      <c r="S383" s="1" t="s">
        <v>1986</v>
      </c>
      <c r="T383" s="1" t="s">
        <v>1987</v>
      </c>
    </row>
    <row r="384" s="1" customFormat="1" spans="1:20">
      <c r="A384" s="1" t="s">
        <v>3893</v>
      </c>
      <c r="B384" s="1" t="s">
        <v>1978</v>
      </c>
      <c r="C384" s="1" t="s">
        <v>3894</v>
      </c>
      <c r="D384" s="1" t="s">
        <v>3895</v>
      </c>
      <c r="E384" s="1" t="s">
        <v>3896</v>
      </c>
      <c r="F384" s="1" t="s">
        <v>1978</v>
      </c>
      <c r="G384" s="1" t="s">
        <v>1979</v>
      </c>
      <c r="H384" s="1" t="s">
        <v>1980</v>
      </c>
      <c r="I384" s="1" t="s">
        <v>1981</v>
      </c>
      <c r="J384" s="1" t="s">
        <v>1982</v>
      </c>
      <c r="K384" s="1" t="s">
        <v>1981</v>
      </c>
      <c r="L384" s="1" t="s">
        <v>1981</v>
      </c>
      <c r="M384" s="1" t="s">
        <v>1983</v>
      </c>
      <c r="N384" s="1" t="s">
        <v>1983</v>
      </c>
      <c r="O384" s="1" t="s">
        <v>1981</v>
      </c>
      <c r="P384" s="1" t="s">
        <v>1984</v>
      </c>
      <c r="Q384" s="1" t="s">
        <v>3897</v>
      </c>
      <c r="R384" s="1" t="s">
        <v>74</v>
      </c>
      <c r="S384" s="1" t="s">
        <v>1986</v>
      </c>
      <c r="T384" s="1" t="s">
        <v>1987</v>
      </c>
    </row>
    <row r="385" s="1" customFormat="1" spans="1:20">
      <c r="A385" s="1" t="s">
        <v>3898</v>
      </c>
      <c r="B385" s="1" t="s">
        <v>1978</v>
      </c>
      <c r="C385" s="1" t="s">
        <v>3899</v>
      </c>
      <c r="D385" s="1" t="s">
        <v>3900</v>
      </c>
      <c r="E385" s="1" t="s">
        <v>3901</v>
      </c>
      <c r="F385" s="1" t="s">
        <v>1993</v>
      </c>
      <c r="G385" s="1" t="s">
        <v>2020</v>
      </c>
      <c r="H385" s="1" t="s">
        <v>1980</v>
      </c>
      <c r="I385" s="1" t="s">
        <v>1981</v>
      </c>
      <c r="J385" s="1" t="s">
        <v>1982</v>
      </c>
      <c r="K385" s="1" t="s">
        <v>1981</v>
      </c>
      <c r="L385" s="1" t="s">
        <v>1981</v>
      </c>
      <c r="M385" s="1" t="s">
        <v>1983</v>
      </c>
      <c r="N385" s="1" t="s">
        <v>1983</v>
      </c>
      <c r="O385" s="1" t="s">
        <v>1981</v>
      </c>
      <c r="P385" s="1" t="s">
        <v>1984</v>
      </c>
      <c r="Q385" s="1" t="s">
        <v>3902</v>
      </c>
      <c r="R385" s="1" t="s">
        <v>74</v>
      </c>
      <c r="S385" s="1" t="s">
        <v>1986</v>
      </c>
      <c r="T385" s="1" t="s">
        <v>1987</v>
      </c>
    </row>
    <row r="386" s="1" customFormat="1" spans="1:20">
      <c r="A386" s="1" t="s">
        <v>3903</v>
      </c>
      <c r="B386" s="1" t="s">
        <v>1978</v>
      </c>
      <c r="C386" s="1" t="s">
        <v>3904</v>
      </c>
      <c r="D386" s="1" t="s">
        <v>3905</v>
      </c>
      <c r="E386" s="1" t="s">
        <v>1977</v>
      </c>
      <c r="F386" s="1" t="s">
        <v>3083</v>
      </c>
      <c r="G386" s="1" t="s">
        <v>2750</v>
      </c>
      <c r="H386" s="1" t="s">
        <v>1980</v>
      </c>
      <c r="I386" s="1" t="s">
        <v>1981</v>
      </c>
      <c r="J386" s="1" t="s">
        <v>1982</v>
      </c>
      <c r="K386" s="1" t="s">
        <v>1981</v>
      </c>
      <c r="L386" s="1" t="s">
        <v>1981</v>
      </c>
      <c r="M386" s="1" t="s">
        <v>1983</v>
      </c>
      <c r="N386" s="1" t="s">
        <v>1983</v>
      </c>
      <c r="O386" s="1" t="s">
        <v>1981</v>
      </c>
      <c r="P386" s="1" t="s">
        <v>1984</v>
      </c>
      <c r="Q386" s="1" t="s">
        <v>3906</v>
      </c>
      <c r="R386" s="1" t="s">
        <v>74</v>
      </c>
      <c r="S386" s="1" t="s">
        <v>1986</v>
      </c>
      <c r="T386" s="1" t="s">
        <v>1987</v>
      </c>
    </row>
    <row r="387" s="1" customFormat="1" spans="1:20">
      <c r="A387" s="1" t="s">
        <v>3907</v>
      </c>
      <c r="B387" s="1" t="s">
        <v>1978</v>
      </c>
      <c r="C387" s="1" t="s">
        <v>3908</v>
      </c>
      <c r="D387" s="1" t="s">
        <v>3909</v>
      </c>
      <c r="E387" s="1" t="s">
        <v>3910</v>
      </c>
      <c r="F387" s="1" t="s">
        <v>1979</v>
      </c>
      <c r="G387" s="1" t="s">
        <v>1993</v>
      </c>
      <c r="H387" s="1" t="s">
        <v>1980</v>
      </c>
      <c r="I387" s="1" t="s">
        <v>1981</v>
      </c>
      <c r="J387" s="1" t="s">
        <v>1982</v>
      </c>
      <c r="K387" s="1" t="s">
        <v>1981</v>
      </c>
      <c r="L387" s="1" t="s">
        <v>1981</v>
      </c>
      <c r="M387" s="1" t="s">
        <v>1983</v>
      </c>
      <c r="N387" s="1" t="s">
        <v>1983</v>
      </c>
      <c r="O387" s="1" t="s">
        <v>1981</v>
      </c>
      <c r="P387" s="1" t="s">
        <v>1984</v>
      </c>
      <c r="Q387" s="1" t="s">
        <v>3911</v>
      </c>
      <c r="R387" s="1" t="s">
        <v>74</v>
      </c>
      <c r="S387" s="1" t="s">
        <v>1986</v>
      </c>
      <c r="T387" s="1" t="s">
        <v>1987</v>
      </c>
    </row>
    <row r="388" s="1" customFormat="1" spans="1:20">
      <c r="A388" s="1" t="s">
        <v>3912</v>
      </c>
      <c r="B388" s="1" t="s">
        <v>1978</v>
      </c>
      <c r="C388" s="1" t="s">
        <v>3913</v>
      </c>
      <c r="D388" s="1" t="s">
        <v>460</v>
      </c>
      <c r="E388" s="1" t="s">
        <v>3914</v>
      </c>
      <c r="F388" s="1" t="s">
        <v>2021</v>
      </c>
      <c r="G388" s="1" t="s">
        <v>1994</v>
      </c>
      <c r="H388" s="1" t="s">
        <v>1980</v>
      </c>
      <c r="I388" s="1" t="s">
        <v>1981</v>
      </c>
      <c r="J388" s="1" t="s">
        <v>1982</v>
      </c>
      <c r="K388" s="1" t="s">
        <v>1981</v>
      </c>
      <c r="L388" s="1" t="s">
        <v>1981</v>
      </c>
      <c r="M388" s="1" t="s">
        <v>1983</v>
      </c>
      <c r="N388" s="1" t="s">
        <v>1983</v>
      </c>
      <c r="O388" s="1" t="s">
        <v>1981</v>
      </c>
      <c r="P388" s="1" t="s">
        <v>1984</v>
      </c>
      <c r="Q388" s="1" t="s">
        <v>3915</v>
      </c>
      <c r="R388" s="1" t="s">
        <v>74</v>
      </c>
      <c r="S388" s="1" t="s">
        <v>1986</v>
      </c>
      <c r="T388" s="1" t="s">
        <v>1987</v>
      </c>
    </row>
    <row r="389" s="1" customFormat="1" spans="1:20">
      <c r="A389" s="1" t="s">
        <v>3916</v>
      </c>
      <c r="B389" s="1" t="s">
        <v>1978</v>
      </c>
      <c r="C389" s="1" t="s">
        <v>3917</v>
      </c>
      <c r="D389" s="1" t="s">
        <v>3918</v>
      </c>
      <c r="E389" s="1" t="s">
        <v>3919</v>
      </c>
      <c r="F389" s="1" t="s">
        <v>2020</v>
      </c>
      <c r="G389" s="1" t="s">
        <v>1994</v>
      </c>
      <c r="H389" s="1" t="s">
        <v>1980</v>
      </c>
      <c r="I389" s="1" t="s">
        <v>1981</v>
      </c>
      <c r="J389" s="1" t="s">
        <v>1982</v>
      </c>
      <c r="K389" s="1" t="s">
        <v>1981</v>
      </c>
      <c r="L389" s="1" t="s">
        <v>1981</v>
      </c>
      <c r="M389" s="1" t="s">
        <v>1983</v>
      </c>
      <c r="N389" s="1" t="s">
        <v>1983</v>
      </c>
      <c r="O389" s="1" t="s">
        <v>1981</v>
      </c>
      <c r="P389" s="1" t="s">
        <v>1984</v>
      </c>
      <c r="Q389" s="1" t="s">
        <v>3920</v>
      </c>
      <c r="R389" s="1" t="s">
        <v>74</v>
      </c>
      <c r="S389" s="1" t="s">
        <v>1986</v>
      </c>
      <c r="T389" s="1" t="s">
        <v>1987</v>
      </c>
    </row>
    <row r="390" s="1" customFormat="1" spans="1:20">
      <c r="A390" s="1" t="s">
        <v>3921</v>
      </c>
      <c r="B390" s="1" t="s">
        <v>1978</v>
      </c>
      <c r="C390" s="1" t="s">
        <v>3922</v>
      </c>
      <c r="D390" s="1" t="s">
        <v>3923</v>
      </c>
      <c r="E390" s="1" t="s">
        <v>3924</v>
      </c>
      <c r="F390" s="1" t="s">
        <v>1979</v>
      </c>
      <c r="G390" s="1" t="s">
        <v>1993</v>
      </c>
      <c r="H390" s="1" t="s">
        <v>1980</v>
      </c>
      <c r="I390" s="1" t="s">
        <v>1981</v>
      </c>
      <c r="J390" s="1" t="s">
        <v>1982</v>
      </c>
      <c r="K390" s="1" t="s">
        <v>1981</v>
      </c>
      <c r="L390" s="1" t="s">
        <v>1981</v>
      </c>
      <c r="M390" s="1" t="s">
        <v>1983</v>
      </c>
      <c r="N390" s="1" t="s">
        <v>1983</v>
      </c>
      <c r="O390" s="1" t="s">
        <v>1981</v>
      </c>
      <c r="P390" s="1" t="s">
        <v>1984</v>
      </c>
      <c r="Q390" s="1" t="s">
        <v>3925</v>
      </c>
      <c r="R390" s="1" t="s">
        <v>74</v>
      </c>
      <c r="S390" s="1" t="s">
        <v>1986</v>
      </c>
      <c r="T390" s="1" t="s">
        <v>1987</v>
      </c>
    </row>
    <row r="391" s="1" customFormat="1" spans="1:20">
      <c r="A391" s="1" t="s">
        <v>3926</v>
      </c>
      <c r="B391" s="1" t="s">
        <v>1978</v>
      </c>
      <c r="C391" s="1" t="s">
        <v>3927</v>
      </c>
      <c r="D391" s="1" t="s">
        <v>3918</v>
      </c>
      <c r="E391" s="1" t="s">
        <v>3928</v>
      </c>
      <c r="F391" s="1" t="s">
        <v>2021</v>
      </c>
      <c r="G391" s="1" t="s">
        <v>1994</v>
      </c>
      <c r="H391" s="1" t="s">
        <v>1980</v>
      </c>
      <c r="I391" s="1" t="s">
        <v>1981</v>
      </c>
      <c r="J391" s="1" t="s">
        <v>1982</v>
      </c>
      <c r="K391" s="1" t="s">
        <v>1981</v>
      </c>
      <c r="L391" s="1" t="s">
        <v>1981</v>
      </c>
      <c r="M391" s="1" t="s">
        <v>1983</v>
      </c>
      <c r="N391" s="1" t="s">
        <v>1983</v>
      </c>
      <c r="O391" s="1" t="s">
        <v>1981</v>
      </c>
      <c r="P391" s="1" t="s">
        <v>1984</v>
      </c>
      <c r="Q391" s="1" t="s">
        <v>3929</v>
      </c>
      <c r="R391" s="1" t="s">
        <v>74</v>
      </c>
      <c r="S391" s="1" t="s">
        <v>1986</v>
      </c>
      <c r="T391" s="1" t="s">
        <v>1987</v>
      </c>
    </row>
    <row r="392" s="1" customFormat="1" spans="1:20">
      <c r="A392" s="1" t="s">
        <v>3930</v>
      </c>
      <c r="B392" s="1" t="s">
        <v>1978</v>
      </c>
      <c r="C392" s="1" t="s">
        <v>3931</v>
      </c>
      <c r="D392" s="1" t="s">
        <v>3932</v>
      </c>
      <c r="E392" s="1" t="s">
        <v>3933</v>
      </c>
      <c r="F392" s="1" t="s">
        <v>1979</v>
      </c>
      <c r="G392" s="1" t="s">
        <v>1993</v>
      </c>
      <c r="H392" s="1" t="s">
        <v>1980</v>
      </c>
      <c r="I392" s="1" t="s">
        <v>1981</v>
      </c>
      <c r="J392" s="1" t="s">
        <v>1982</v>
      </c>
      <c r="K392" s="1" t="s">
        <v>1981</v>
      </c>
      <c r="L392" s="1" t="s">
        <v>1981</v>
      </c>
      <c r="M392" s="1" t="s">
        <v>1983</v>
      </c>
      <c r="N392" s="1" t="s">
        <v>1983</v>
      </c>
      <c r="O392" s="1" t="s">
        <v>1981</v>
      </c>
      <c r="P392" s="1" t="s">
        <v>1984</v>
      </c>
      <c r="Q392" s="1" t="s">
        <v>3934</v>
      </c>
      <c r="R392" s="1" t="s">
        <v>74</v>
      </c>
      <c r="S392" s="1" t="s">
        <v>1986</v>
      </c>
      <c r="T392" s="1" t="s">
        <v>1987</v>
      </c>
    </row>
    <row r="393" s="1" customFormat="1" spans="1:20">
      <c r="A393" s="1" t="s">
        <v>3935</v>
      </c>
      <c r="B393" s="1" t="s">
        <v>1979</v>
      </c>
      <c r="C393" s="1" t="s">
        <v>3936</v>
      </c>
      <c r="D393" s="1" t="s">
        <v>3937</v>
      </c>
      <c r="E393" s="1" t="s">
        <v>3938</v>
      </c>
      <c r="F393" s="1" t="s">
        <v>1993</v>
      </c>
      <c r="G393" s="1" t="s">
        <v>2020</v>
      </c>
      <c r="H393" s="1" t="s">
        <v>1980</v>
      </c>
      <c r="I393" s="1" t="s">
        <v>1981</v>
      </c>
      <c r="J393" s="1" t="s">
        <v>1982</v>
      </c>
      <c r="K393" s="1" t="s">
        <v>1981</v>
      </c>
      <c r="L393" s="1" t="s">
        <v>1981</v>
      </c>
      <c r="M393" s="1" t="s">
        <v>1983</v>
      </c>
      <c r="N393" s="1" t="s">
        <v>1983</v>
      </c>
      <c r="O393" s="1" t="s">
        <v>1981</v>
      </c>
      <c r="P393" s="1" t="s">
        <v>1984</v>
      </c>
      <c r="Q393" s="1" t="s">
        <v>3939</v>
      </c>
      <c r="R393" s="1" t="s">
        <v>74</v>
      </c>
      <c r="S393" s="1" t="s">
        <v>1986</v>
      </c>
      <c r="T393" s="1" t="s">
        <v>1987</v>
      </c>
    </row>
    <row r="394" s="1" customFormat="1" spans="1:20">
      <c r="A394" s="1" t="s">
        <v>3940</v>
      </c>
      <c r="B394" s="1" t="s">
        <v>1979</v>
      </c>
      <c r="C394" s="1" t="s">
        <v>3941</v>
      </c>
      <c r="D394" s="1" t="s">
        <v>3942</v>
      </c>
      <c r="E394" s="1" t="s">
        <v>3943</v>
      </c>
      <c r="F394" s="1" t="s">
        <v>1993</v>
      </c>
      <c r="G394" s="1" t="s">
        <v>2020</v>
      </c>
      <c r="H394" s="1" t="s">
        <v>1980</v>
      </c>
      <c r="I394" s="1" t="s">
        <v>1981</v>
      </c>
      <c r="J394" s="1" t="s">
        <v>1982</v>
      </c>
      <c r="K394" s="1" t="s">
        <v>1981</v>
      </c>
      <c r="L394" s="1" t="s">
        <v>1981</v>
      </c>
      <c r="M394" s="1" t="s">
        <v>1983</v>
      </c>
      <c r="N394" s="1" t="s">
        <v>1983</v>
      </c>
      <c r="O394" s="1" t="s">
        <v>1981</v>
      </c>
      <c r="P394" s="1" t="s">
        <v>1984</v>
      </c>
      <c r="Q394" s="1" t="s">
        <v>3944</v>
      </c>
      <c r="R394" s="1" t="s">
        <v>74</v>
      </c>
      <c r="S394" s="1" t="s">
        <v>1986</v>
      </c>
      <c r="T394" s="1" t="s">
        <v>1987</v>
      </c>
    </row>
    <row r="395" s="1" customFormat="1" spans="1:20">
      <c r="A395" s="1" t="s">
        <v>3945</v>
      </c>
      <c r="B395" s="1" t="s">
        <v>1979</v>
      </c>
      <c r="C395" s="1" t="s">
        <v>3946</v>
      </c>
      <c r="D395" s="1" t="s">
        <v>3947</v>
      </c>
      <c r="E395" s="1" t="s">
        <v>3948</v>
      </c>
      <c r="F395" s="1" t="s">
        <v>1979</v>
      </c>
      <c r="G395" s="1" t="s">
        <v>1993</v>
      </c>
      <c r="H395" s="1" t="s">
        <v>1980</v>
      </c>
      <c r="I395" s="1" t="s">
        <v>1981</v>
      </c>
      <c r="J395" s="1" t="s">
        <v>1982</v>
      </c>
      <c r="K395" s="1" t="s">
        <v>1981</v>
      </c>
      <c r="L395" s="1" t="s">
        <v>1981</v>
      </c>
      <c r="M395" s="1" t="s">
        <v>1983</v>
      </c>
      <c r="N395" s="1" t="s">
        <v>1983</v>
      </c>
      <c r="O395" s="1" t="s">
        <v>1981</v>
      </c>
      <c r="P395" s="1" t="s">
        <v>1984</v>
      </c>
      <c r="Q395" s="1" t="s">
        <v>3949</v>
      </c>
      <c r="R395" s="1" t="s">
        <v>74</v>
      </c>
      <c r="S395" s="1" t="s">
        <v>1986</v>
      </c>
      <c r="T395" s="1" t="s">
        <v>1987</v>
      </c>
    </row>
    <row r="396" s="1" customFormat="1" spans="1:20">
      <c r="A396" s="1" t="s">
        <v>3950</v>
      </c>
      <c r="B396" s="1" t="s">
        <v>1979</v>
      </c>
      <c r="C396" s="1" t="s">
        <v>3951</v>
      </c>
      <c r="D396" s="1" t="s">
        <v>3952</v>
      </c>
      <c r="E396" s="1" t="s">
        <v>3953</v>
      </c>
      <c r="F396" s="1" t="s">
        <v>1979</v>
      </c>
      <c r="G396" s="1" t="s">
        <v>1993</v>
      </c>
      <c r="H396" s="1" t="s">
        <v>1980</v>
      </c>
      <c r="I396" s="1" t="s">
        <v>1981</v>
      </c>
      <c r="J396" s="1" t="s">
        <v>1982</v>
      </c>
      <c r="K396" s="1" t="s">
        <v>1981</v>
      </c>
      <c r="L396" s="1" t="s">
        <v>1981</v>
      </c>
      <c r="M396" s="1" t="s">
        <v>1983</v>
      </c>
      <c r="N396" s="1" t="s">
        <v>1983</v>
      </c>
      <c r="O396" s="1" t="s">
        <v>1981</v>
      </c>
      <c r="P396" s="1" t="s">
        <v>1984</v>
      </c>
      <c r="Q396" s="1" t="s">
        <v>3954</v>
      </c>
      <c r="R396" s="1" t="s">
        <v>74</v>
      </c>
      <c r="S396" s="1" t="s">
        <v>1986</v>
      </c>
      <c r="T396" s="1" t="s">
        <v>1987</v>
      </c>
    </row>
    <row r="397" s="1" customFormat="1" spans="1:20">
      <c r="A397" s="1" t="s">
        <v>3955</v>
      </c>
      <c r="B397" s="1" t="s">
        <v>1979</v>
      </c>
      <c r="C397" s="1" t="s">
        <v>3956</v>
      </c>
      <c r="D397" s="1" t="s">
        <v>3957</v>
      </c>
      <c r="E397" s="1" t="s">
        <v>3958</v>
      </c>
      <c r="F397" s="1" t="s">
        <v>1993</v>
      </c>
      <c r="G397" s="1" t="s">
        <v>2020</v>
      </c>
      <c r="H397" s="1" t="s">
        <v>1980</v>
      </c>
      <c r="I397" s="1" t="s">
        <v>1981</v>
      </c>
      <c r="J397" s="1" t="s">
        <v>1982</v>
      </c>
      <c r="K397" s="1" t="s">
        <v>1981</v>
      </c>
      <c r="L397" s="1" t="s">
        <v>1981</v>
      </c>
      <c r="M397" s="1" t="s">
        <v>1983</v>
      </c>
      <c r="N397" s="1" t="s">
        <v>1983</v>
      </c>
      <c r="O397" s="1" t="s">
        <v>1981</v>
      </c>
      <c r="P397" s="1" t="s">
        <v>1984</v>
      </c>
      <c r="Q397" s="1" t="s">
        <v>3959</v>
      </c>
      <c r="R397" s="1" t="s">
        <v>74</v>
      </c>
      <c r="S397" s="1" t="s">
        <v>1986</v>
      </c>
      <c r="T397" s="1" t="s">
        <v>1987</v>
      </c>
    </row>
    <row r="398" s="1" customFormat="1" spans="1:20">
      <c r="A398" s="1" t="s">
        <v>3960</v>
      </c>
      <c r="B398" s="1" t="s">
        <v>1979</v>
      </c>
      <c r="C398" s="1" t="s">
        <v>3961</v>
      </c>
      <c r="D398" s="1" t="s">
        <v>3962</v>
      </c>
      <c r="E398" s="1" t="s">
        <v>3963</v>
      </c>
      <c r="F398" s="1" t="s">
        <v>1993</v>
      </c>
      <c r="G398" s="1" t="s">
        <v>2020</v>
      </c>
      <c r="H398" s="1" t="s">
        <v>1980</v>
      </c>
      <c r="I398" s="1" t="s">
        <v>1981</v>
      </c>
      <c r="J398" s="1" t="s">
        <v>1982</v>
      </c>
      <c r="K398" s="1" t="s">
        <v>1981</v>
      </c>
      <c r="L398" s="1" t="s">
        <v>1981</v>
      </c>
      <c r="M398" s="1" t="s">
        <v>1983</v>
      </c>
      <c r="N398" s="1" t="s">
        <v>1983</v>
      </c>
      <c r="O398" s="1" t="s">
        <v>1981</v>
      </c>
      <c r="P398" s="1" t="s">
        <v>1984</v>
      </c>
      <c r="Q398" s="1" t="s">
        <v>3964</v>
      </c>
      <c r="R398" s="1" t="s">
        <v>74</v>
      </c>
      <c r="S398" s="1" t="s">
        <v>1986</v>
      </c>
      <c r="T398" s="1" t="s">
        <v>1987</v>
      </c>
    </row>
    <row r="399" s="1" customFormat="1" spans="1:20">
      <c r="A399" s="1" t="s">
        <v>3965</v>
      </c>
      <c r="B399" s="1" t="s">
        <v>1979</v>
      </c>
      <c r="C399" s="1" t="s">
        <v>3966</v>
      </c>
      <c r="D399" s="1" t="s">
        <v>3967</v>
      </c>
      <c r="E399" s="1" t="s">
        <v>3968</v>
      </c>
      <c r="F399" s="1" t="s">
        <v>1993</v>
      </c>
      <c r="G399" s="1" t="s">
        <v>2020</v>
      </c>
      <c r="H399" s="1" t="s">
        <v>1980</v>
      </c>
      <c r="I399" s="1" t="s">
        <v>3969</v>
      </c>
      <c r="J399" s="1" t="s">
        <v>1982</v>
      </c>
      <c r="K399" s="1" t="s">
        <v>3969</v>
      </c>
      <c r="L399" s="1" t="s">
        <v>1981</v>
      </c>
      <c r="M399" s="1" t="s">
        <v>3970</v>
      </c>
      <c r="N399" s="1" t="s">
        <v>3970</v>
      </c>
      <c r="O399" s="1" t="s">
        <v>1981</v>
      </c>
      <c r="P399" s="1" t="s">
        <v>1984</v>
      </c>
      <c r="Q399" s="1" t="s">
        <v>3971</v>
      </c>
      <c r="R399" s="1" t="s">
        <v>74</v>
      </c>
      <c r="S399" s="1" t="s">
        <v>1986</v>
      </c>
      <c r="T399" s="1" t="s">
        <v>1987</v>
      </c>
    </row>
    <row r="400" s="1" customFormat="1" spans="1:20">
      <c r="A400" s="1" t="s">
        <v>3972</v>
      </c>
      <c r="B400" s="1" t="s">
        <v>1979</v>
      </c>
      <c r="C400" s="1" t="s">
        <v>3973</v>
      </c>
      <c r="D400" s="1" t="s">
        <v>3974</v>
      </c>
      <c r="E400" s="1" t="s">
        <v>3975</v>
      </c>
      <c r="F400" s="1" t="s">
        <v>1994</v>
      </c>
      <c r="G400" s="1" t="s">
        <v>2093</v>
      </c>
      <c r="H400" s="1" t="s">
        <v>1980</v>
      </c>
      <c r="I400" s="1" t="s">
        <v>1981</v>
      </c>
      <c r="J400" s="1" t="s">
        <v>1982</v>
      </c>
      <c r="K400" s="1" t="s">
        <v>1981</v>
      </c>
      <c r="L400" s="1" t="s">
        <v>1981</v>
      </c>
      <c r="M400" s="1" t="s">
        <v>1983</v>
      </c>
      <c r="N400" s="1" t="s">
        <v>1983</v>
      </c>
      <c r="O400" s="1" t="s">
        <v>1981</v>
      </c>
      <c r="P400" s="1" t="s">
        <v>1984</v>
      </c>
      <c r="Q400" s="1" t="s">
        <v>3976</v>
      </c>
      <c r="R400" s="1" t="s">
        <v>74</v>
      </c>
      <c r="S400" s="1" t="s">
        <v>1986</v>
      </c>
      <c r="T400" s="1" t="s">
        <v>1987</v>
      </c>
    </row>
    <row r="401" s="1" customFormat="1" spans="1:20">
      <c r="A401" s="1" t="s">
        <v>3977</v>
      </c>
      <c r="B401" s="1" t="s">
        <v>1979</v>
      </c>
      <c r="C401" s="1" t="s">
        <v>3978</v>
      </c>
      <c r="D401" s="1" t="s">
        <v>3979</v>
      </c>
      <c r="E401" s="1" t="s">
        <v>3980</v>
      </c>
      <c r="F401" s="1" t="s">
        <v>1979</v>
      </c>
      <c r="G401" s="1" t="s">
        <v>1993</v>
      </c>
      <c r="H401" s="1" t="s">
        <v>1980</v>
      </c>
      <c r="I401" s="1" t="s">
        <v>1981</v>
      </c>
      <c r="J401" s="1" t="s">
        <v>1982</v>
      </c>
      <c r="K401" s="1" t="s">
        <v>1981</v>
      </c>
      <c r="L401" s="1" t="s">
        <v>1981</v>
      </c>
      <c r="M401" s="1" t="s">
        <v>1983</v>
      </c>
      <c r="N401" s="1" t="s">
        <v>1983</v>
      </c>
      <c r="O401" s="1" t="s">
        <v>1981</v>
      </c>
      <c r="P401" s="1" t="s">
        <v>1984</v>
      </c>
      <c r="Q401" s="1" t="s">
        <v>3981</v>
      </c>
      <c r="R401" s="1" t="s">
        <v>74</v>
      </c>
      <c r="S401" s="1" t="s">
        <v>1986</v>
      </c>
      <c r="T401" s="1" t="s">
        <v>1987</v>
      </c>
    </row>
    <row r="402" s="1" customFormat="1" spans="1:20">
      <c r="A402" s="1" t="s">
        <v>3982</v>
      </c>
      <c r="B402" s="1" t="s">
        <v>1979</v>
      </c>
      <c r="C402" s="1" t="s">
        <v>3983</v>
      </c>
      <c r="D402" s="1" t="s">
        <v>3984</v>
      </c>
      <c r="E402" s="1" t="s">
        <v>3985</v>
      </c>
      <c r="F402" s="1" t="s">
        <v>1979</v>
      </c>
      <c r="G402" s="1" t="s">
        <v>2020</v>
      </c>
      <c r="H402" s="1" t="s">
        <v>1980</v>
      </c>
      <c r="I402" s="1" t="s">
        <v>1981</v>
      </c>
      <c r="J402" s="1" t="s">
        <v>1982</v>
      </c>
      <c r="K402" s="1" t="s">
        <v>1981</v>
      </c>
      <c r="L402" s="1" t="s">
        <v>1981</v>
      </c>
      <c r="M402" s="1" t="s">
        <v>1983</v>
      </c>
      <c r="N402" s="1" t="s">
        <v>1983</v>
      </c>
      <c r="O402" s="1" t="s">
        <v>1981</v>
      </c>
      <c r="P402" s="1" t="s">
        <v>1984</v>
      </c>
      <c r="Q402" s="1" t="s">
        <v>3986</v>
      </c>
      <c r="R402" s="1" t="s">
        <v>74</v>
      </c>
      <c r="S402" s="1" t="s">
        <v>1986</v>
      </c>
      <c r="T402" s="1" t="s">
        <v>1987</v>
      </c>
    </row>
    <row r="403" s="1" customFormat="1" spans="1:20">
      <c r="A403" s="1" t="s">
        <v>3987</v>
      </c>
      <c r="B403" s="1" t="s">
        <v>1979</v>
      </c>
      <c r="C403" s="1" t="s">
        <v>3988</v>
      </c>
      <c r="D403" s="1" t="s">
        <v>2373</v>
      </c>
      <c r="E403" s="1" t="s">
        <v>3989</v>
      </c>
      <c r="F403" s="1" t="s">
        <v>1994</v>
      </c>
      <c r="G403" s="1" t="s">
        <v>2093</v>
      </c>
      <c r="H403" s="1" t="s">
        <v>1980</v>
      </c>
      <c r="I403" s="1" t="s">
        <v>1981</v>
      </c>
      <c r="J403" s="1" t="s">
        <v>1982</v>
      </c>
      <c r="K403" s="1" t="s">
        <v>1981</v>
      </c>
      <c r="L403" s="1" t="s">
        <v>1981</v>
      </c>
      <c r="M403" s="1" t="s">
        <v>1983</v>
      </c>
      <c r="N403" s="1" t="s">
        <v>1983</v>
      </c>
      <c r="O403" s="1" t="s">
        <v>1981</v>
      </c>
      <c r="P403" s="1" t="s">
        <v>1984</v>
      </c>
      <c r="Q403" s="1" t="s">
        <v>3990</v>
      </c>
      <c r="R403" s="1" t="s">
        <v>74</v>
      </c>
      <c r="S403" s="1" t="s">
        <v>1986</v>
      </c>
      <c r="T403" s="1" t="s">
        <v>1987</v>
      </c>
    </row>
    <row r="404" s="1" customFormat="1" spans="1:20">
      <c r="A404" s="1" t="s">
        <v>3991</v>
      </c>
      <c r="B404" s="1" t="s">
        <v>1979</v>
      </c>
      <c r="C404" s="1" t="s">
        <v>3992</v>
      </c>
      <c r="D404" s="1" t="s">
        <v>3993</v>
      </c>
      <c r="E404" s="1" t="s">
        <v>3994</v>
      </c>
      <c r="F404" s="1" t="s">
        <v>1993</v>
      </c>
      <c r="G404" s="1" t="s">
        <v>2020</v>
      </c>
      <c r="H404" s="1" t="s">
        <v>1980</v>
      </c>
      <c r="I404" s="1" t="s">
        <v>1981</v>
      </c>
      <c r="J404" s="1" t="s">
        <v>1982</v>
      </c>
      <c r="K404" s="1" t="s">
        <v>1981</v>
      </c>
      <c r="L404" s="1" t="s">
        <v>1981</v>
      </c>
      <c r="M404" s="1" t="s">
        <v>1983</v>
      </c>
      <c r="N404" s="1" t="s">
        <v>1983</v>
      </c>
      <c r="O404" s="1" t="s">
        <v>1981</v>
      </c>
      <c r="P404" s="1" t="s">
        <v>1984</v>
      </c>
      <c r="Q404" s="1" t="s">
        <v>3995</v>
      </c>
      <c r="R404" s="1" t="s">
        <v>74</v>
      </c>
      <c r="S404" s="1" t="s">
        <v>1986</v>
      </c>
      <c r="T404" s="1" t="s">
        <v>1987</v>
      </c>
    </row>
    <row r="405" s="1" customFormat="1" spans="1:20">
      <c r="A405" s="1" t="s">
        <v>3996</v>
      </c>
      <c r="B405" s="1" t="s">
        <v>1979</v>
      </c>
      <c r="C405" s="1" t="s">
        <v>3997</v>
      </c>
      <c r="D405" s="1" t="s">
        <v>3998</v>
      </c>
      <c r="E405" s="1" t="s">
        <v>3999</v>
      </c>
      <c r="F405" s="1" t="s">
        <v>2020</v>
      </c>
      <c r="G405" s="1" t="s">
        <v>2021</v>
      </c>
      <c r="H405" s="1" t="s">
        <v>1980</v>
      </c>
      <c r="I405" s="1" t="s">
        <v>1981</v>
      </c>
      <c r="J405" s="1" t="s">
        <v>1982</v>
      </c>
      <c r="K405" s="1" t="s">
        <v>1981</v>
      </c>
      <c r="L405" s="1" t="s">
        <v>1981</v>
      </c>
      <c r="M405" s="1" t="s">
        <v>1983</v>
      </c>
      <c r="N405" s="1" t="s">
        <v>1983</v>
      </c>
      <c r="O405" s="1" t="s">
        <v>1981</v>
      </c>
      <c r="P405" s="1" t="s">
        <v>1984</v>
      </c>
      <c r="Q405" s="1" t="s">
        <v>4000</v>
      </c>
      <c r="R405" s="1" t="s">
        <v>74</v>
      </c>
      <c r="S405" s="1" t="s">
        <v>1986</v>
      </c>
      <c r="T405" s="1" t="s">
        <v>1987</v>
      </c>
    </row>
    <row r="406" s="1" customFormat="1" spans="1:20">
      <c r="A406" s="1" t="s">
        <v>4001</v>
      </c>
      <c r="B406" s="1" t="s">
        <v>1979</v>
      </c>
      <c r="C406" s="1" t="s">
        <v>4002</v>
      </c>
      <c r="D406" s="1" t="s">
        <v>4003</v>
      </c>
      <c r="E406" s="1" t="s">
        <v>4004</v>
      </c>
      <c r="F406" s="1" t="s">
        <v>1979</v>
      </c>
      <c r="G406" s="1" t="s">
        <v>1993</v>
      </c>
      <c r="H406" s="1" t="s">
        <v>1980</v>
      </c>
      <c r="I406" s="1" t="s">
        <v>1981</v>
      </c>
      <c r="J406" s="1" t="s">
        <v>1982</v>
      </c>
      <c r="K406" s="1" t="s">
        <v>1981</v>
      </c>
      <c r="L406" s="1" t="s">
        <v>1981</v>
      </c>
      <c r="M406" s="1" t="s">
        <v>1983</v>
      </c>
      <c r="N406" s="1" t="s">
        <v>1983</v>
      </c>
      <c r="O406" s="1" t="s">
        <v>1981</v>
      </c>
      <c r="P406" s="1" t="s">
        <v>1984</v>
      </c>
      <c r="Q406" s="1" t="s">
        <v>4005</v>
      </c>
      <c r="R406" s="1" t="s">
        <v>74</v>
      </c>
      <c r="S406" s="1" t="s">
        <v>1986</v>
      </c>
      <c r="T406" s="1" t="s">
        <v>1987</v>
      </c>
    </row>
    <row r="407" s="1" customFormat="1" spans="1:20">
      <c r="A407" s="1" t="s">
        <v>4006</v>
      </c>
      <c r="B407" s="1" t="s">
        <v>1979</v>
      </c>
      <c r="C407" s="1" t="s">
        <v>4007</v>
      </c>
      <c r="D407" s="1" t="s">
        <v>4008</v>
      </c>
      <c r="E407" s="1" t="s">
        <v>4009</v>
      </c>
      <c r="F407" s="1" t="s">
        <v>1979</v>
      </c>
      <c r="G407" s="1" t="s">
        <v>2020</v>
      </c>
      <c r="H407" s="1" t="s">
        <v>1980</v>
      </c>
      <c r="I407" s="1" t="s">
        <v>1981</v>
      </c>
      <c r="J407" s="1" t="s">
        <v>1982</v>
      </c>
      <c r="K407" s="1" t="s">
        <v>1981</v>
      </c>
      <c r="L407" s="1" t="s">
        <v>1981</v>
      </c>
      <c r="M407" s="1" t="s">
        <v>1983</v>
      </c>
      <c r="N407" s="1" t="s">
        <v>1983</v>
      </c>
      <c r="O407" s="1" t="s">
        <v>1981</v>
      </c>
      <c r="P407" s="1" t="s">
        <v>1984</v>
      </c>
      <c r="Q407" s="1" t="s">
        <v>4010</v>
      </c>
      <c r="R407" s="1" t="s">
        <v>74</v>
      </c>
      <c r="S407" s="1" t="s">
        <v>1986</v>
      </c>
      <c r="T407" s="1" t="s">
        <v>1987</v>
      </c>
    </row>
    <row r="408" s="1" customFormat="1" spans="1:20">
      <c r="A408" s="1" t="s">
        <v>4011</v>
      </c>
      <c r="B408" s="1" t="s">
        <v>1979</v>
      </c>
      <c r="C408" s="1" t="s">
        <v>4012</v>
      </c>
      <c r="D408" s="1" t="s">
        <v>4013</v>
      </c>
      <c r="E408" s="1" t="s">
        <v>4014</v>
      </c>
      <c r="F408" s="1" t="s">
        <v>2021</v>
      </c>
      <c r="G408" s="1" t="s">
        <v>1994</v>
      </c>
      <c r="H408" s="1" t="s">
        <v>1980</v>
      </c>
      <c r="I408" s="1" t="s">
        <v>1981</v>
      </c>
      <c r="J408" s="1" t="s">
        <v>1982</v>
      </c>
      <c r="K408" s="1" t="s">
        <v>1981</v>
      </c>
      <c r="L408" s="1" t="s">
        <v>1981</v>
      </c>
      <c r="M408" s="1" t="s">
        <v>1983</v>
      </c>
      <c r="N408" s="1" t="s">
        <v>1983</v>
      </c>
      <c r="O408" s="1" t="s">
        <v>1981</v>
      </c>
      <c r="P408" s="1" t="s">
        <v>1984</v>
      </c>
      <c r="Q408" s="1" t="s">
        <v>4015</v>
      </c>
      <c r="R408" s="1" t="s">
        <v>74</v>
      </c>
      <c r="S408" s="1" t="s">
        <v>1986</v>
      </c>
      <c r="T408" s="1" t="s">
        <v>1987</v>
      </c>
    </row>
    <row r="409" s="1" customFormat="1" spans="1:20">
      <c r="A409" s="1" t="s">
        <v>4016</v>
      </c>
      <c r="B409" s="1" t="s">
        <v>1979</v>
      </c>
      <c r="C409" s="1" t="s">
        <v>4017</v>
      </c>
      <c r="D409" s="1" t="s">
        <v>2373</v>
      </c>
      <c r="E409" s="1" t="s">
        <v>4018</v>
      </c>
      <c r="F409" s="1" t="s">
        <v>2020</v>
      </c>
      <c r="G409" s="1" t="s">
        <v>2021</v>
      </c>
      <c r="H409" s="1" t="s">
        <v>1980</v>
      </c>
      <c r="I409" s="1" t="s">
        <v>1981</v>
      </c>
      <c r="J409" s="1" t="s">
        <v>1982</v>
      </c>
      <c r="K409" s="1" t="s">
        <v>1981</v>
      </c>
      <c r="L409" s="1" t="s">
        <v>1981</v>
      </c>
      <c r="M409" s="1" t="s">
        <v>1983</v>
      </c>
      <c r="N409" s="1" t="s">
        <v>1983</v>
      </c>
      <c r="O409" s="1" t="s">
        <v>1981</v>
      </c>
      <c r="P409" s="1" t="s">
        <v>1984</v>
      </c>
      <c r="Q409" s="1" t="s">
        <v>4019</v>
      </c>
      <c r="R409" s="1" t="s">
        <v>74</v>
      </c>
      <c r="S409" s="1" t="s">
        <v>1986</v>
      </c>
      <c r="T409" s="1" t="s">
        <v>1987</v>
      </c>
    </row>
    <row r="410" s="1" customFormat="1" spans="1:20">
      <c r="A410" s="1" t="s">
        <v>4020</v>
      </c>
      <c r="B410" s="1" t="s">
        <v>1979</v>
      </c>
      <c r="C410" s="1" t="s">
        <v>4021</v>
      </c>
      <c r="D410" s="1" t="s">
        <v>2373</v>
      </c>
      <c r="E410" s="1" t="s">
        <v>4018</v>
      </c>
      <c r="F410" s="1" t="s">
        <v>2021</v>
      </c>
      <c r="G410" s="1" t="s">
        <v>1994</v>
      </c>
      <c r="H410" s="1" t="s">
        <v>1980</v>
      </c>
      <c r="I410" s="1" t="s">
        <v>1981</v>
      </c>
      <c r="J410" s="1" t="s">
        <v>1982</v>
      </c>
      <c r="K410" s="1" t="s">
        <v>1981</v>
      </c>
      <c r="L410" s="1" t="s">
        <v>1981</v>
      </c>
      <c r="M410" s="1" t="s">
        <v>1983</v>
      </c>
      <c r="N410" s="1" t="s">
        <v>1983</v>
      </c>
      <c r="O410" s="1" t="s">
        <v>1981</v>
      </c>
      <c r="P410" s="1" t="s">
        <v>1984</v>
      </c>
      <c r="Q410" s="1" t="s">
        <v>4022</v>
      </c>
      <c r="R410" s="1" t="s">
        <v>74</v>
      </c>
      <c r="S410" s="1" t="s">
        <v>1986</v>
      </c>
      <c r="T410" s="1" t="s">
        <v>1987</v>
      </c>
    </row>
    <row r="411" s="1" customFormat="1" spans="1:20">
      <c r="A411" s="1" t="s">
        <v>4023</v>
      </c>
      <c r="B411" s="1" t="s">
        <v>1979</v>
      </c>
      <c r="C411" s="1" t="s">
        <v>4024</v>
      </c>
      <c r="D411" s="1" t="s">
        <v>4025</v>
      </c>
      <c r="E411" s="1" t="s">
        <v>4026</v>
      </c>
      <c r="F411" s="1" t="s">
        <v>1979</v>
      </c>
      <c r="G411" s="1" t="s">
        <v>1993</v>
      </c>
      <c r="H411" s="1" t="s">
        <v>1980</v>
      </c>
      <c r="I411" s="1" t="s">
        <v>1981</v>
      </c>
      <c r="J411" s="1" t="s">
        <v>1982</v>
      </c>
      <c r="K411" s="1" t="s">
        <v>1981</v>
      </c>
      <c r="L411" s="1" t="s">
        <v>1981</v>
      </c>
      <c r="M411" s="1" t="s">
        <v>1983</v>
      </c>
      <c r="N411" s="1" t="s">
        <v>1983</v>
      </c>
      <c r="O411" s="1" t="s">
        <v>1981</v>
      </c>
      <c r="P411" s="1" t="s">
        <v>1984</v>
      </c>
      <c r="Q411" s="1" t="s">
        <v>4027</v>
      </c>
      <c r="R411" s="1" t="s">
        <v>74</v>
      </c>
      <c r="S411" s="1" t="s">
        <v>1986</v>
      </c>
      <c r="T411" s="1" t="s">
        <v>1987</v>
      </c>
    </row>
    <row r="412" s="1" customFormat="1" spans="1:20">
      <c r="A412" s="1" t="s">
        <v>4028</v>
      </c>
      <c r="B412" s="1" t="s">
        <v>1979</v>
      </c>
      <c r="C412" s="1" t="s">
        <v>4029</v>
      </c>
      <c r="D412" s="1" t="s">
        <v>2373</v>
      </c>
      <c r="E412" s="1" t="s">
        <v>4018</v>
      </c>
      <c r="F412" s="1" t="s">
        <v>1994</v>
      </c>
      <c r="G412" s="1" t="s">
        <v>2093</v>
      </c>
      <c r="H412" s="1" t="s">
        <v>1980</v>
      </c>
      <c r="I412" s="1" t="s">
        <v>1981</v>
      </c>
      <c r="J412" s="1" t="s">
        <v>1982</v>
      </c>
      <c r="K412" s="1" t="s">
        <v>1981</v>
      </c>
      <c r="L412" s="1" t="s">
        <v>1981</v>
      </c>
      <c r="M412" s="1" t="s">
        <v>1983</v>
      </c>
      <c r="N412" s="1" t="s">
        <v>1983</v>
      </c>
      <c r="O412" s="1" t="s">
        <v>1981</v>
      </c>
      <c r="P412" s="1" t="s">
        <v>1984</v>
      </c>
      <c r="Q412" s="1" t="s">
        <v>4030</v>
      </c>
      <c r="R412" s="1" t="s">
        <v>74</v>
      </c>
      <c r="S412" s="1" t="s">
        <v>1986</v>
      </c>
      <c r="T412" s="1" t="s">
        <v>1987</v>
      </c>
    </row>
    <row r="413" s="1" customFormat="1" spans="1:20">
      <c r="A413" s="1" t="s">
        <v>4031</v>
      </c>
      <c r="B413" s="1" t="s">
        <v>1979</v>
      </c>
      <c r="C413" s="1" t="s">
        <v>4032</v>
      </c>
      <c r="D413" s="1" t="s">
        <v>4033</v>
      </c>
      <c r="E413" s="1" t="s">
        <v>4034</v>
      </c>
      <c r="F413" s="1" t="s">
        <v>1993</v>
      </c>
      <c r="G413" s="1" t="s">
        <v>2020</v>
      </c>
      <c r="H413" s="1" t="s">
        <v>1980</v>
      </c>
      <c r="I413" s="1" t="s">
        <v>1981</v>
      </c>
      <c r="J413" s="1" t="s">
        <v>1982</v>
      </c>
      <c r="K413" s="1" t="s">
        <v>1981</v>
      </c>
      <c r="L413" s="1" t="s">
        <v>1981</v>
      </c>
      <c r="M413" s="1" t="s">
        <v>1983</v>
      </c>
      <c r="N413" s="1" t="s">
        <v>1983</v>
      </c>
      <c r="O413" s="1" t="s">
        <v>1981</v>
      </c>
      <c r="P413" s="1" t="s">
        <v>1984</v>
      </c>
      <c r="Q413" s="1" t="s">
        <v>4035</v>
      </c>
      <c r="R413" s="1" t="s">
        <v>74</v>
      </c>
      <c r="S413" s="1" t="s">
        <v>1986</v>
      </c>
      <c r="T413" s="1" t="s">
        <v>1987</v>
      </c>
    </row>
    <row r="414" s="1" customFormat="1" spans="1:20">
      <c r="A414" s="1" t="s">
        <v>4036</v>
      </c>
      <c r="B414" s="1" t="s">
        <v>1979</v>
      </c>
      <c r="C414" s="1" t="s">
        <v>4037</v>
      </c>
      <c r="D414" s="1" t="s">
        <v>4038</v>
      </c>
      <c r="E414" s="1" t="s">
        <v>4039</v>
      </c>
      <c r="F414" s="1" t="s">
        <v>1979</v>
      </c>
      <c r="G414" s="1" t="s">
        <v>1993</v>
      </c>
      <c r="H414" s="1" t="s">
        <v>1980</v>
      </c>
      <c r="I414" s="1" t="s">
        <v>1981</v>
      </c>
      <c r="J414" s="1" t="s">
        <v>1982</v>
      </c>
      <c r="K414" s="1" t="s">
        <v>1981</v>
      </c>
      <c r="L414" s="1" t="s">
        <v>1981</v>
      </c>
      <c r="M414" s="1" t="s">
        <v>1983</v>
      </c>
      <c r="N414" s="1" t="s">
        <v>1983</v>
      </c>
      <c r="O414" s="1" t="s">
        <v>1981</v>
      </c>
      <c r="P414" s="1" t="s">
        <v>1984</v>
      </c>
      <c r="Q414" s="1" t="s">
        <v>4040</v>
      </c>
      <c r="R414" s="1" t="s">
        <v>74</v>
      </c>
      <c r="S414" s="1" t="s">
        <v>1986</v>
      </c>
      <c r="T414" s="1" t="s">
        <v>1987</v>
      </c>
    </row>
    <row r="415" s="1" customFormat="1" spans="1:20">
      <c r="A415" s="1" t="s">
        <v>4041</v>
      </c>
      <c r="B415" s="1" t="s">
        <v>1979</v>
      </c>
      <c r="C415" s="1" t="s">
        <v>4042</v>
      </c>
      <c r="D415" s="1" t="s">
        <v>2373</v>
      </c>
      <c r="E415" s="1" t="s">
        <v>3989</v>
      </c>
      <c r="F415" s="1" t="s">
        <v>3083</v>
      </c>
      <c r="G415" s="1" t="s">
        <v>2616</v>
      </c>
      <c r="H415" s="1" t="s">
        <v>1980</v>
      </c>
      <c r="I415" s="1" t="s">
        <v>1981</v>
      </c>
      <c r="J415" s="1" t="s">
        <v>1982</v>
      </c>
      <c r="K415" s="1" t="s">
        <v>1981</v>
      </c>
      <c r="L415" s="1" t="s">
        <v>1981</v>
      </c>
      <c r="M415" s="1" t="s">
        <v>1983</v>
      </c>
      <c r="N415" s="1" t="s">
        <v>1983</v>
      </c>
      <c r="O415" s="1" t="s">
        <v>1981</v>
      </c>
      <c r="P415" s="1" t="s">
        <v>1984</v>
      </c>
      <c r="Q415" s="1" t="s">
        <v>4043</v>
      </c>
      <c r="R415" s="1" t="s">
        <v>74</v>
      </c>
      <c r="S415" s="1" t="s">
        <v>1986</v>
      </c>
      <c r="T415" s="1" t="s">
        <v>1987</v>
      </c>
    </row>
    <row r="416" s="1" customFormat="1" spans="1:20">
      <c r="A416" s="1" t="s">
        <v>4044</v>
      </c>
      <c r="B416" s="1" t="s">
        <v>1979</v>
      </c>
      <c r="C416" s="1" t="s">
        <v>4045</v>
      </c>
      <c r="D416" s="1" t="s">
        <v>4046</v>
      </c>
      <c r="E416" s="1" t="s">
        <v>4047</v>
      </c>
      <c r="F416" s="1" t="s">
        <v>1979</v>
      </c>
      <c r="G416" s="1" t="s">
        <v>1993</v>
      </c>
      <c r="H416" s="1" t="s">
        <v>1980</v>
      </c>
      <c r="I416" s="1" t="s">
        <v>1981</v>
      </c>
      <c r="J416" s="1" t="s">
        <v>1982</v>
      </c>
      <c r="K416" s="1" t="s">
        <v>1981</v>
      </c>
      <c r="L416" s="1" t="s">
        <v>1981</v>
      </c>
      <c r="M416" s="1" t="s">
        <v>1983</v>
      </c>
      <c r="N416" s="1" t="s">
        <v>1983</v>
      </c>
      <c r="O416" s="1" t="s">
        <v>1981</v>
      </c>
      <c r="P416" s="1" t="s">
        <v>1984</v>
      </c>
      <c r="Q416" s="1" t="s">
        <v>4048</v>
      </c>
      <c r="R416" s="1" t="s">
        <v>74</v>
      </c>
      <c r="S416" s="1" t="s">
        <v>1986</v>
      </c>
      <c r="T416" s="1" t="s">
        <v>1987</v>
      </c>
    </row>
    <row r="417" s="1" customFormat="1" spans="1:20">
      <c r="A417" s="1" t="s">
        <v>4049</v>
      </c>
      <c r="B417" s="1" t="s">
        <v>1979</v>
      </c>
      <c r="C417" s="1" t="s">
        <v>4050</v>
      </c>
      <c r="D417" s="1" t="s">
        <v>4051</v>
      </c>
      <c r="E417" s="1" t="s">
        <v>4052</v>
      </c>
      <c r="F417" s="1" t="s">
        <v>1979</v>
      </c>
      <c r="G417" s="1" t="s">
        <v>1993</v>
      </c>
      <c r="H417" s="1" t="s">
        <v>1980</v>
      </c>
      <c r="I417" s="1" t="s">
        <v>1981</v>
      </c>
      <c r="J417" s="1" t="s">
        <v>1982</v>
      </c>
      <c r="K417" s="1" t="s">
        <v>1981</v>
      </c>
      <c r="L417" s="1" t="s">
        <v>1981</v>
      </c>
      <c r="M417" s="1" t="s">
        <v>1983</v>
      </c>
      <c r="N417" s="1" t="s">
        <v>1983</v>
      </c>
      <c r="O417" s="1" t="s">
        <v>1981</v>
      </c>
      <c r="P417" s="1" t="s">
        <v>1984</v>
      </c>
      <c r="Q417" s="1" t="s">
        <v>4053</v>
      </c>
      <c r="R417" s="1" t="s">
        <v>74</v>
      </c>
      <c r="S417" s="1" t="s">
        <v>1986</v>
      </c>
      <c r="T417" s="1" t="s">
        <v>1987</v>
      </c>
    </row>
    <row r="418" s="1" customFormat="1" spans="1:20">
      <c r="A418" s="1" t="s">
        <v>4054</v>
      </c>
      <c r="B418" s="1" t="s">
        <v>1979</v>
      </c>
      <c r="C418" s="1" t="s">
        <v>4055</v>
      </c>
      <c r="D418" s="1" t="s">
        <v>4056</v>
      </c>
      <c r="E418" s="1" t="s">
        <v>4057</v>
      </c>
      <c r="F418" s="1" t="s">
        <v>1979</v>
      </c>
      <c r="G418" s="1" t="s">
        <v>1993</v>
      </c>
      <c r="H418" s="1" t="s">
        <v>1980</v>
      </c>
      <c r="I418" s="1" t="s">
        <v>1981</v>
      </c>
      <c r="J418" s="1" t="s">
        <v>1982</v>
      </c>
      <c r="K418" s="1" t="s">
        <v>1981</v>
      </c>
      <c r="L418" s="1" t="s">
        <v>1981</v>
      </c>
      <c r="M418" s="1" t="s">
        <v>1983</v>
      </c>
      <c r="N418" s="1" t="s">
        <v>1983</v>
      </c>
      <c r="O418" s="1" t="s">
        <v>1981</v>
      </c>
      <c r="P418" s="1" t="s">
        <v>1984</v>
      </c>
      <c r="Q418" s="1" t="s">
        <v>4058</v>
      </c>
      <c r="R418" s="1" t="s">
        <v>74</v>
      </c>
      <c r="S418" s="1" t="s">
        <v>1986</v>
      </c>
      <c r="T418" s="1" t="s">
        <v>1987</v>
      </c>
    </row>
    <row r="419" s="1" customFormat="1" spans="1:20">
      <c r="A419" s="1" t="s">
        <v>4059</v>
      </c>
      <c r="B419" s="1" t="s">
        <v>1979</v>
      </c>
      <c r="C419" s="1" t="s">
        <v>4060</v>
      </c>
      <c r="D419" s="1" t="s">
        <v>4061</v>
      </c>
      <c r="E419" s="1" t="s">
        <v>4062</v>
      </c>
      <c r="F419" s="1" t="s">
        <v>1979</v>
      </c>
      <c r="G419" s="1" t="s">
        <v>1993</v>
      </c>
      <c r="H419" s="1" t="s">
        <v>1980</v>
      </c>
      <c r="I419" s="1" t="s">
        <v>1981</v>
      </c>
      <c r="J419" s="1" t="s">
        <v>1982</v>
      </c>
      <c r="K419" s="1" t="s">
        <v>1981</v>
      </c>
      <c r="L419" s="1" t="s">
        <v>1981</v>
      </c>
      <c r="M419" s="1" t="s">
        <v>1983</v>
      </c>
      <c r="N419" s="1" t="s">
        <v>1983</v>
      </c>
      <c r="O419" s="1" t="s">
        <v>1981</v>
      </c>
      <c r="P419" s="1" t="s">
        <v>1984</v>
      </c>
      <c r="Q419" s="1" t="s">
        <v>4063</v>
      </c>
      <c r="R419" s="1" t="s">
        <v>74</v>
      </c>
      <c r="S419" s="1" t="s">
        <v>1986</v>
      </c>
      <c r="T419" s="1" t="s">
        <v>1987</v>
      </c>
    </row>
    <row r="420" s="1" customFormat="1" spans="1:20">
      <c r="A420" s="1" t="s">
        <v>4064</v>
      </c>
      <c r="B420" s="1" t="s">
        <v>1979</v>
      </c>
      <c r="C420" s="1" t="s">
        <v>4065</v>
      </c>
      <c r="D420" s="1" t="s">
        <v>4066</v>
      </c>
      <c r="E420" s="1" t="s">
        <v>4067</v>
      </c>
      <c r="F420" s="1" t="s">
        <v>1979</v>
      </c>
      <c r="G420" s="1" t="s">
        <v>1993</v>
      </c>
      <c r="H420" s="1" t="s">
        <v>1980</v>
      </c>
      <c r="I420" s="1" t="s">
        <v>1981</v>
      </c>
      <c r="J420" s="1" t="s">
        <v>1982</v>
      </c>
      <c r="K420" s="1" t="s">
        <v>1981</v>
      </c>
      <c r="L420" s="1" t="s">
        <v>1981</v>
      </c>
      <c r="M420" s="1" t="s">
        <v>1983</v>
      </c>
      <c r="N420" s="1" t="s">
        <v>1983</v>
      </c>
      <c r="O420" s="1" t="s">
        <v>1981</v>
      </c>
      <c r="P420" s="1" t="s">
        <v>1984</v>
      </c>
      <c r="Q420" s="1" t="s">
        <v>4068</v>
      </c>
      <c r="R420" s="1" t="s">
        <v>74</v>
      </c>
      <c r="S420" s="1" t="s">
        <v>1986</v>
      </c>
      <c r="T420" s="1" t="s">
        <v>1987</v>
      </c>
    </row>
    <row r="421" s="1" customFormat="1" spans="1:20">
      <c r="A421" s="1" t="s">
        <v>4069</v>
      </c>
      <c r="B421" s="1" t="s">
        <v>1979</v>
      </c>
      <c r="C421" s="1" t="s">
        <v>4070</v>
      </c>
      <c r="D421" s="1" t="s">
        <v>4071</v>
      </c>
      <c r="E421" s="1" t="s">
        <v>4072</v>
      </c>
      <c r="F421" s="1" t="s">
        <v>1993</v>
      </c>
      <c r="G421" s="1" t="s">
        <v>2020</v>
      </c>
      <c r="H421" s="1" t="s">
        <v>1980</v>
      </c>
      <c r="I421" s="1" t="s">
        <v>1981</v>
      </c>
      <c r="J421" s="1" t="s">
        <v>1982</v>
      </c>
      <c r="K421" s="1" t="s">
        <v>1981</v>
      </c>
      <c r="L421" s="1" t="s">
        <v>1981</v>
      </c>
      <c r="M421" s="1" t="s">
        <v>1983</v>
      </c>
      <c r="N421" s="1" t="s">
        <v>1983</v>
      </c>
      <c r="O421" s="1" t="s">
        <v>1981</v>
      </c>
      <c r="P421" s="1" t="s">
        <v>1984</v>
      </c>
      <c r="Q421" s="1" t="s">
        <v>4073</v>
      </c>
      <c r="R421" s="1" t="s">
        <v>74</v>
      </c>
      <c r="S421" s="1" t="s">
        <v>1986</v>
      </c>
      <c r="T421" s="1" t="s">
        <v>1987</v>
      </c>
    </row>
    <row r="422" s="1" customFormat="1" spans="1:20">
      <c r="A422" s="1" t="s">
        <v>4074</v>
      </c>
      <c r="B422" s="1" t="s">
        <v>1979</v>
      </c>
      <c r="C422" s="1" t="s">
        <v>4075</v>
      </c>
      <c r="D422" s="1" t="s">
        <v>4076</v>
      </c>
      <c r="E422" s="1" t="s">
        <v>4077</v>
      </c>
      <c r="F422" s="1" t="s">
        <v>3083</v>
      </c>
      <c r="G422" s="1" t="s">
        <v>2616</v>
      </c>
      <c r="H422" s="1" t="s">
        <v>1980</v>
      </c>
      <c r="I422" s="1" t="s">
        <v>1981</v>
      </c>
      <c r="J422" s="1" t="s">
        <v>1982</v>
      </c>
      <c r="K422" s="1" t="s">
        <v>1981</v>
      </c>
      <c r="L422" s="1" t="s">
        <v>1981</v>
      </c>
      <c r="M422" s="1" t="s">
        <v>1983</v>
      </c>
      <c r="N422" s="1" t="s">
        <v>1983</v>
      </c>
      <c r="O422" s="1" t="s">
        <v>1981</v>
      </c>
      <c r="P422" s="1" t="s">
        <v>1984</v>
      </c>
      <c r="Q422" s="1" t="s">
        <v>4078</v>
      </c>
      <c r="R422" s="1" t="s">
        <v>74</v>
      </c>
      <c r="S422" s="1" t="s">
        <v>1986</v>
      </c>
      <c r="T422" s="1" t="s">
        <v>1987</v>
      </c>
    </row>
    <row r="423" s="1" customFormat="1" spans="1:20">
      <c r="A423" s="1" t="s">
        <v>4079</v>
      </c>
      <c r="B423" s="1" t="s">
        <v>1979</v>
      </c>
      <c r="C423" s="1" t="s">
        <v>4080</v>
      </c>
      <c r="D423" s="1" t="s">
        <v>4081</v>
      </c>
      <c r="E423" s="1" t="s">
        <v>4082</v>
      </c>
      <c r="F423" s="1" t="s">
        <v>2020</v>
      </c>
      <c r="G423" s="1" t="s">
        <v>2093</v>
      </c>
      <c r="H423" s="1" t="s">
        <v>1980</v>
      </c>
      <c r="I423" s="1" t="s">
        <v>1981</v>
      </c>
      <c r="J423" s="1" t="s">
        <v>1982</v>
      </c>
      <c r="K423" s="1" t="s">
        <v>1981</v>
      </c>
      <c r="L423" s="1" t="s">
        <v>1981</v>
      </c>
      <c r="M423" s="1" t="s">
        <v>1983</v>
      </c>
      <c r="N423" s="1" t="s">
        <v>1983</v>
      </c>
      <c r="O423" s="1" t="s">
        <v>1981</v>
      </c>
      <c r="P423" s="1" t="s">
        <v>1984</v>
      </c>
      <c r="Q423" s="1" t="s">
        <v>4083</v>
      </c>
      <c r="R423" s="1" t="s">
        <v>74</v>
      </c>
      <c r="S423" s="1" t="s">
        <v>1986</v>
      </c>
      <c r="T423" s="1" t="s">
        <v>1987</v>
      </c>
    </row>
    <row r="424" s="1" customFormat="1" spans="1:20">
      <c r="A424" s="1" t="s">
        <v>4084</v>
      </c>
      <c r="B424" s="1" t="s">
        <v>1979</v>
      </c>
      <c r="C424" s="1" t="s">
        <v>4085</v>
      </c>
      <c r="D424" s="1" t="s">
        <v>4086</v>
      </c>
      <c r="E424" s="1" t="s">
        <v>4087</v>
      </c>
      <c r="F424" s="1" t="s">
        <v>1979</v>
      </c>
      <c r="G424" s="1" t="s">
        <v>1993</v>
      </c>
      <c r="H424" s="1" t="s">
        <v>1980</v>
      </c>
      <c r="I424" s="1" t="s">
        <v>1981</v>
      </c>
      <c r="J424" s="1" t="s">
        <v>1982</v>
      </c>
      <c r="K424" s="1" t="s">
        <v>1981</v>
      </c>
      <c r="L424" s="1" t="s">
        <v>1981</v>
      </c>
      <c r="M424" s="1" t="s">
        <v>1983</v>
      </c>
      <c r="N424" s="1" t="s">
        <v>1983</v>
      </c>
      <c r="O424" s="1" t="s">
        <v>1981</v>
      </c>
      <c r="P424" s="1" t="s">
        <v>1984</v>
      </c>
      <c r="Q424" s="1" t="s">
        <v>4088</v>
      </c>
      <c r="R424" s="1" t="s">
        <v>74</v>
      </c>
      <c r="S424" s="1" t="s">
        <v>1986</v>
      </c>
      <c r="T424" s="1" t="s">
        <v>1987</v>
      </c>
    </row>
    <row r="425" s="1" customFormat="1" spans="1:20">
      <c r="A425" s="1" t="s">
        <v>4089</v>
      </c>
      <c r="B425" s="1" t="s">
        <v>1979</v>
      </c>
      <c r="C425" s="1" t="s">
        <v>4090</v>
      </c>
      <c r="D425" s="1" t="s">
        <v>3226</v>
      </c>
      <c r="E425" s="1" t="s">
        <v>4091</v>
      </c>
      <c r="F425" s="1" t="s">
        <v>1979</v>
      </c>
      <c r="G425" s="1" t="s">
        <v>1993</v>
      </c>
      <c r="H425" s="1" t="s">
        <v>1980</v>
      </c>
      <c r="I425" s="1" t="s">
        <v>2360</v>
      </c>
      <c r="J425" s="1" t="s">
        <v>1982</v>
      </c>
      <c r="K425" s="1" t="s">
        <v>2360</v>
      </c>
      <c r="L425" s="1" t="s">
        <v>1981</v>
      </c>
      <c r="M425" s="1" t="s">
        <v>4092</v>
      </c>
      <c r="N425" s="1" t="s">
        <v>4092</v>
      </c>
      <c r="O425" s="1" t="s">
        <v>1981</v>
      </c>
      <c r="P425" s="1" t="s">
        <v>1984</v>
      </c>
      <c r="Q425" s="1" t="s">
        <v>4093</v>
      </c>
      <c r="R425" s="1" t="s">
        <v>74</v>
      </c>
      <c r="S425" s="1" t="s">
        <v>1986</v>
      </c>
      <c r="T425" s="1" t="s">
        <v>1987</v>
      </c>
    </row>
    <row r="426" s="1" customFormat="1" spans="1:20">
      <c r="A426" s="1" t="s">
        <v>4094</v>
      </c>
      <c r="B426" s="1" t="s">
        <v>1979</v>
      </c>
      <c r="C426" s="1" t="s">
        <v>4095</v>
      </c>
      <c r="D426" s="1" t="s">
        <v>4096</v>
      </c>
      <c r="E426" s="1" t="s">
        <v>4097</v>
      </c>
      <c r="F426" s="1" t="s">
        <v>1993</v>
      </c>
      <c r="G426" s="1" t="s">
        <v>1994</v>
      </c>
      <c r="H426" s="1" t="s">
        <v>1980</v>
      </c>
      <c r="I426" s="1" t="s">
        <v>1981</v>
      </c>
      <c r="J426" s="1" t="s">
        <v>1982</v>
      </c>
      <c r="K426" s="1" t="s">
        <v>1981</v>
      </c>
      <c r="L426" s="1" t="s">
        <v>1981</v>
      </c>
      <c r="M426" s="1" t="s">
        <v>1983</v>
      </c>
      <c r="N426" s="1" t="s">
        <v>1983</v>
      </c>
      <c r="O426" s="1" t="s">
        <v>1981</v>
      </c>
      <c r="P426" s="1" t="s">
        <v>1984</v>
      </c>
      <c r="Q426" s="1" t="s">
        <v>4098</v>
      </c>
      <c r="R426" s="1" t="s">
        <v>74</v>
      </c>
      <c r="S426" s="1" t="s">
        <v>1986</v>
      </c>
      <c r="T426" s="1" t="s">
        <v>1987</v>
      </c>
    </row>
    <row r="427" s="1" customFormat="1" spans="1:20">
      <c r="A427" s="1" t="s">
        <v>4099</v>
      </c>
      <c r="B427" s="1" t="s">
        <v>1979</v>
      </c>
      <c r="C427" s="1" t="s">
        <v>4100</v>
      </c>
      <c r="D427" s="1" t="s">
        <v>4101</v>
      </c>
      <c r="E427" s="1" t="s">
        <v>4102</v>
      </c>
      <c r="F427" s="1" t="s">
        <v>1979</v>
      </c>
      <c r="G427" s="1" t="s">
        <v>1993</v>
      </c>
      <c r="H427" s="1" t="s">
        <v>1980</v>
      </c>
      <c r="I427" s="1" t="s">
        <v>1981</v>
      </c>
      <c r="J427" s="1" t="s">
        <v>1982</v>
      </c>
      <c r="K427" s="1" t="s">
        <v>1981</v>
      </c>
      <c r="L427" s="1" t="s">
        <v>1981</v>
      </c>
      <c r="M427" s="1" t="s">
        <v>1983</v>
      </c>
      <c r="N427" s="1" t="s">
        <v>1983</v>
      </c>
      <c r="O427" s="1" t="s">
        <v>1981</v>
      </c>
      <c r="P427" s="1" t="s">
        <v>1984</v>
      </c>
      <c r="Q427" s="1" t="s">
        <v>4103</v>
      </c>
      <c r="R427" s="1" t="s">
        <v>74</v>
      </c>
      <c r="S427" s="1" t="s">
        <v>1986</v>
      </c>
      <c r="T427" s="1" t="s">
        <v>1987</v>
      </c>
    </row>
    <row r="428" s="1" customFormat="1" spans="1:20">
      <c r="A428" s="1" t="s">
        <v>4104</v>
      </c>
      <c r="B428" s="1" t="s">
        <v>1979</v>
      </c>
      <c r="C428" s="1" t="s">
        <v>4105</v>
      </c>
      <c r="D428" s="1" t="s">
        <v>4106</v>
      </c>
      <c r="E428" s="1" t="s">
        <v>4107</v>
      </c>
      <c r="F428" s="1" t="s">
        <v>1993</v>
      </c>
      <c r="G428" s="1" t="s">
        <v>2020</v>
      </c>
      <c r="H428" s="1" t="s">
        <v>1980</v>
      </c>
      <c r="I428" s="1" t="s">
        <v>1981</v>
      </c>
      <c r="J428" s="1" t="s">
        <v>1982</v>
      </c>
      <c r="K428" s="1" t="s">
        <v>1981</v>
      </c>
      <c r="L428" s="1" t="s">
        <v>1981</v>
      </c>
      <c r="M428" s="1" t="s">
        <v>1983</v>
      </c>
      <c r="N428" s="1" t="s">
        <v>1983</v>
      </c>
      <c r="O428" s="1" t="s">
        <v>1981</v>
      </c>
      <c r="P428" s="1" t="s">
        <v>1984</v>
      </c>
      <c r="Q428" s="1" t="s">
        <v>4108</v>
      </c>
      <c r="R428" s="1" t="s">
        <v>74</v>
      </c>
      <c r="S428" s="1" t="s">
        <v>1986</v>
      </c>
      <c r="T428" s="1" t="s">
        <v>1987</v>
      </c>
    </row>
    <row r="429" s="1" customFormat="1" spans="1:20">
      <c r="A429" s="1" t="s">
        <v>4109</v>
      </c>
      <c r="B429" s="1" t="s">
        <v>1979</v>
      </c>
      <c r="C429" s="1" t="s">
        <v>4110</v>
      </c>
      <c r="D429" s="1" t="s">
        <v>4111</v>
      </c>
      <c r="E429" s="1" t="s">
        <v>4112</v>
      </c>
      <c r="F429" s="1" t="s">
        <v>1993</v>
      </c>
      <c r="G429" s="1" t="s">
        <v>2020</v>
      </c>
      <c r="H429" s="1" t="s">
        <v>1980</v>
      </c>
      <c r="I429" s="1" t="s">
        <v>1981</v>
      </c>
      <c r="J429" s="1" t="s">
        <v>1982</v>
      </c>
      <c r="K429" s="1" t="s">
        <v>1981</v>
      </c>
      <c r="L429" s="1" t="s">
        <v>1981</v>
      </c>
      <c r="M429" s="1" t="s">
        <v>1983</v>
      </c>
      <c r="N429" s="1" t="s">
        <v>1983</v>
      </c>
      <c r="O429" s="1" t="s">
        <v>1981</v>
      </c>
      <c r="P429" s="1" t="s">
        <v>1984</v>
      </c>
      <c r="Q429" s="1" t="s">
        <v>4113</v>
      </c>
      <c r="R429" s="1" t="s">
        <v>74</v>
      </c>
      <c r="S429" s="1" t="s">
        <v>1986</v>
      </c>
      <c r="T429" s="1" t="s">
        <v>1987</v>
      </c>
    </row>
    <row r="430" s="1" customFormat="1" spans="1:20">
      <c r="A430" s="1" t="s">
        <v>4114</v>
      </c>
      <c r="B430" s="1" t="s">
        <v>1979</v>
      </c>
      <c r="C430" s="1" t="s">
        <v>4115</v>
      </c>
      <c r="D430" s="1" t="s">
        <v>4116</v>
      </c>
      <c r="E430" s="1" t="s">
        <v>4117</v>
      </c>
      <c r="F430" s="1" t="s">
        <v>2197</v>
      </c>
      <c r="G430" s="1" t="s">
        <v>3083</v>
      </c>
      <c r="H430" s="1" t="s">
        <v>1980</v>
      </c>
      <c r="I430" s="1" t="s">
        <v>1981</v>
      </c>
      <c r="J430" s="1" t="s">
        <v>1982</v>
      </c>
      <c r="K430" s="1" t="s">
        <v>1981</v>
      </c>
      <c r="L430" s="1" t="s">
        <v>1981</v>
      </c>
      <c r="M430" s="1" t="s">
        <v>1983</v>
      </c>
      <c r="N430" s="1" t="s">
        <v>1983</v>
      </c>
      <c r="O430" s="1" t="s">
        <v>1981</v>
      </c>
      <c r="P430" s="1" t="s">
        <v>1984</v>
      </c>
      <c r="Q430" s="1" t="s">
        <v>4118</v>
      </c>
      <c r="R430" s="1" t="s">
        <v>74</v>
      </c>
      <c r="S430" s="1" t="s">
        <v>1986</v>
      </c>
      <c r="T430" s="1" t="s">
        <v>1987</v>
      </c>
    </row>
    <row r="431" s="1" customFormat="1" spans="1:20">
      <c r="A431" s="1" t="s">
        <v>4119</v>
      </c>
      <c r="B431" s="1" t="s">
        <v>1979</v>
      </c>
      <c r="C431" s="1" t="s">
        <v>4120</v>
      </c>
      <c r="D431" s="1" t="s">
        <v>4121</v>
      </c>
      <c r="E431" s="1" t="s">
        <v>4122</v>
      </c>
      <c r="F431" s="1" t="s">
        <v>1993</v>
      </c>
      <c r="G431" s="1" t="s">
        <v>2020</v>
      </c>
      <c r="H431" s="1" t="s">
        <v>1980</v>
      </c>
      <c r="I431" s="1" t="s">
        <v>1981</v>
      </c>
      <c r="J431" s="1" t="s">
        <v>1982</v>
      </c>
      <c r="K431" s="1" t="s">
        <v>1981</v>
      </c>
      <c r="L431" s="1" t="s">
        <v>1981</v>
      </c>
      <c r="M431" s="1" t="s">
        <v>1983</v>
      </c>
      <c r="N431" s="1" t="s">
        <v>1983</v>
      </c>
      <c r="O431" s="1" t="s">
        <v>1981</v>
      </c>
      <c r="P431" s="1" t="s">
        <v>1984</v>
      </c>
      <c r="Q431" s="1" t="s">
        <v>4123</v>
      </c>
      <c r="R431" s="1" t="s">
        <v>74</v>
      </c>
      <c r="S431" s="1" t="s">
        <v>1986</v>
      </c>
      <c r="T431" s="1" t="s">
        <v>1987</v>
      </c>
    </row>
    <row r="432" s="1" customFormat="1" spans="1:20">
      <c r="A432" s="1" t="s">
        <v>4124</v>
      </c>
      <c r="B432" s="1" t="s">
        <v>1979</v>
      </c>
      <c r="C432" s="1" t="s">
        <v>4125</v>
      </c>
      <c r="D432" s="1" t="s">
        <v>4126</v>
      </c>
      <c r="E432" s="1" t="s">
        <v>4127</v>
      </c>
      <c r="F432" s="1" t="s">
        <v>1993</v>
      </c>
      <c r="G432" s="1" t="s">
        <v>2021</v>
      </c>
      <c r="H432" s="1" t="s">
        <v>1980</v>
      </c>
      <c r="I432" s="1" t="s">
        <v>1981</v>
      </c>
      <c r="J432" s="1" t="s">
        <v>1982</v>
      </c>
      <c r="K432" s="1" t="s">
        <v>1981</v>
      </c>
      <c r="L432" s="1" t="s">
        <v>1981</v>
      </c>
      <c r="M432" s="1" t="s">
        <v>1983</v>
      </c>
      <c r="N432" s="1" t="s">
        <v>1983</v>
      </c>
      <c r="O432" s="1" t="s">
        <v>1981</v>
      </c>
      <c r="P432" s="1" t="s">
        <v>1984</v>
      </c>
      <c r="Q432" s="1" t="s">
        <v>4128</v>
      </c>
      <c r="R432" s="1" t="s">
        <v>74</v>
      </c>
      <c r="S432" s="1" t="s">
        <v>1986</v>
      </c>
      <c r="T432" s="1" t="s">
        <v>1987</v>
      </c>
    </row>
    <row r="433" s="1" customFormat="1" spans="1:20">
      <c r="A433" s="1" t="s">
        <v>4129</v>
      </c>
      <c r="B433" s="1" t="s">
        <v>1979</v>
      </c>
      <c r="C433" s="1" t="s">
        <v>4130</v>
      </c>
      <c r="D433" s="1" t="s">
        <v>4131</v>
      </c>
      <c r="E433" s="1" t="s">
        <v>4132</v>
      </c>
      <c r="F433" s="1" t="s">
        <v>1979</v>
      </c>
      <c r="G433" s="1" t="s">
        <v>1993</v>
      </c>
      <c r="H433" s="1" t="s">
        <v>1980</v>
      </c>
      <c r="I433" s="1" t="s">
        <v>1981</v>
      </c>
      <c r="J433" s="1" t="s">
        <v>1982</v>
      </c>
      <c r="K433" s="1" t="s">
        <v>1981</v>
      </c>
      <c r="L433" s="1" t="s">
        <v>1981</v>
      </c>
      <c r="M433" s="1" t="s">
        <v>1983</v>
      </c>
      <c r="N433" s="1" t="s">
        <v>1983</v>
      </c>
      <c r="O433" s="1" t="s">
        <v>1981</v>
      </c>
      <c r="P433" s="1" t="s">
        <v>1984</v>
      </c>
      <c r="Q433" s="1" t="s">
        <v>4133</v>
      </c>
      <c r="R433" s="1" t="s">
        <v>74</v>
      </c>
      <c r="S433" s="1" t="s">
        <v>1986</v>
      </c>
      <c r="T433" s="1" t="s">
        <v>1987</v>
      </c>
    </row>
    <row r="434" s="1" customFormat="1" spans="1:20">
      <c r="A434" s="1" t="s">
        <v>4134</v>
      </c>
      <c r="B434" s="1" t="s">
        <v>1979</v>
      </c>
      <c r="C434" s="1" t="s">
        <v>4135</v>
      </c>
      <c r="D434" s="1" t="s">
        <v>3962</v>
      </c>
      <c r="E434" s="1" t="s">
        <v>4136</v>
      </c>
      <c r="F434" s="1" t="s">
        <v>2021</v>
      </c>
      <c r="G434" s="1" t="s">
        <v>1994</v>
      </c>
      <c r="H434" s="1" t="s">
        <v>1980</v>
      </c>
      <c r="I434" s="1" t="s">
        <v>1981</v>
      </c>
      <c r="J434" s="1" t="s">
        <v>1982</v>
      </c>
      <c r="K434" s="1" t="s">
        <v>1981</v>
      </c>
      <c r="L434" s="1" t="s">
        <v>1981</v>
      </c>
      <c r="M434" s="1" t="s">
        <v>1983</v>
      </c>
      <c r="N434" s="1" t="s">
        <v>1983</v>
      </c>
      <c r="O434" s="1" t="s">
        <v>1981</v>
      </c>
      <c r="P434" s="1" t="s">
        <v>1984</v>
      </c>
      <c r="Q434" s="1" t="s">
        <v>4137</v>
      </c>
      <c r="R434" s="1" t="s">
        <v>74</v>
      </c>
      <c r="S434" s="1" t="s">
        <v>1986</v>
      </c>
      <c r="T434" s="1" t="s">
        <v>1987</v>
      </c>
    </row>
    <row r="435" s="1" customFormat="1" spans="1:20">
      <c r="A435" s="1" t="s">
        <v>4138</v>
      </c>
      <c r="B435" s="1" t="s">
        <v>1979</v>
      </c>
      <c r="C435" s="1" t="s">
        <v>4139</v>
      </c>
      <c r="D435" s="1" t="s">
        <v>4140</v>
      </c>
      <c r="E435" s="1" t="s">
        <v>4141</v>
      </c>
      <c r="F435" s="1" t="s">
        <v>1993</v>
      </c>
      <c r="G435" s="1" t="s">
        <v>2020</v>
      </c>
      <c r="H435" s="1" t="s">
        <v>1980</v>
      </c>
      <c r="I435" s="1" t="s">
        <v>1981</v>
      </c>
      <c r="J435" s="1" t="s">
        <v>1982</v>
      </c>
      <c r="K435" s="1" t="s">
        <v>1981</v>
      </c>
      <c r="L435" s="1" t="s">
        <v>1981</v>
      </c>
      <c r="M435" s="1" t="s">
        <v>1983</v>
      </c>
      <c r="N435" s="1" t="s">
        <v>1983</v>
      </c>
      <c r="O435" s="1" t="s">
        <v>1981</v>
      </c>
      <c r="P435" s="1" t="s">
        <v>1984</v>
      </c>
      <c r="Q435" s="1" t="s">
        <v>4142</v>
      </c>
      <c r="R435" s="1" t="s">
        <v>74</v>
      </c>
      <c r="S435" s="1" t="s">
        <v>1986</v>
      </c>
      <c r="T435" s="1" t="s">
        <v>1987</v>
      </c>
    </row>
    <row r="436" s="1" customFormat="1" spans="1:20">
      <c r="A436" s="1" t="s">
        <v>4143</v>
      </c>
      <c r="B436" s="1" t="s">
        <v>1979</v>
      </c>
      <c r="C436" s="1" t="s">
        <v>4144</v>
      </c>
      <c r="D436" s="1" t="s">
        <v>4145</v>
      </c>
      <c r="E436" s="1" t="s">
        <v>4146</v>
      </c>
      <c r="F436" s="1" t="s">
        <v>4147</v>
      </c>
      <c r="G436" s="1" t="s">
        <v>2655</v>
      </c>
      <c r="H436" s="1" t="s">
        <v>1980</v>
      </c>
      <c r="I436" s="1" t="s">
        <v>1981</v>
      </c>
      <c r="J436" s="1" t="s">
        <v>1982</v>
      </c>
      <c r="K436" s="1" t="s">
        <v>1981</v>
      </c>
      <c r="L436" s="1" t="s">
        <v>1981</v>
      </c>
      <c r="M436" s="1" t="s">
        <v>1983</v>
      </c>
      <c r="N436" s="1" t="s">
        <v>1983</v>
      </c>
      <c r="O436" s="1" t="s">
        <v>1981</v>
      </c>
      <c r="P436" s="1" t="s">
        <v>1984</v>
      </c>
      <c r="Q436" s="1" t="s">
        <v>4148</v>
      </c>
      <c r="R436" s="1" t="s">
        <v>74</v>
      </c>
      <c r="S436" s="1" t="s">
        <v>1986</v>
      </c>
      <c r="T436" s="1" t="s">
        <v>1987</v>
      </c>
    </row>
    <row r="437" s="1" customFormat="1" spans="1:20">
      <c r="A437" s="1" t="s">
        <v>4149</v>
      </c>
      <c r="B437" s="1" t="s">
        <v>1979</v>
      </c>
      <c r="C437" s="1" t="s">
        <v>4150</v>
      </c>
      <c r="D437" s="1" t="s">
        <v>2373</v>
      </c>
      <c r="E437" s="1" t="s">
        <v>4151</v>
      </c>
      <c r="F437" s="1" t="s">
        <v>1993</v>
      </c>
      <c r="G437" s="1" t="s">
        <v>2020</v>
      </c>
      <c r="H437" s="1" t="s">
        <v>1980</v>
      </c>
      <c r="I437" s="1" t="s">
        <v>1981</v>
      </c>
      <c r="J437" s="1" t="s">
        <v>1982</v>
      </c>
      <c r="K437" s="1" t="s">
        <v>1981</v>
      </c>
      <c r="L437" s="1" t="s">
        <v>1981</v>
      </c>
      <c r="M437" s="1" t="s">
        <v>1983</v>
      </c>
      <c r="N437" s="1" t="s">
        <v>1983</v>
      </c>
      <c r="O437" s="1" t="s">
        <v>1981</v>
      </c>
      <c r="P437" s="1" t="s">
        <v>1984</v>
      </c>
      <c r="Q437" s="1" t="s">
        <v>4152</v>
      </c>
      <c r="R437" s="1" t="s">
        <v>74</v>
      </c>
      <c r="S437" s="1" t="s">
        <v>1986</v>
      </c>
      <c r="T437" s="1" t="s">
        <v>1987</v>
      </c>
    </row>
    <row r="438" s="1" customFormat="1" spans="1:20">
      <c r="A438" s="1" t="s">
        <v>4153</v>
      </c>
      <c r="B438" s="1" t="s">
        <v>1979</v>
      </c>
      <c r="C438" s="1" t="s">
        <v>4154</v>
      </c>
      <c r="D438" s="1" t="s">
        <v>3812</v>
      </c>
      <c r="E438" s="1" t="s">
        <v>4155</v>
      </c>
      <c r="F438" s="1" t="s">
        <v>2020</v>
      </c>
      <c r="G438" s="1" t="s">
        <v>2021</v>
      </c>
      <c r="H438" s="1" t="s">
        <v>1980</v>
      </c>
      <c r="I438" s="1" t="s">
        <v>1981</v>
      </c>
      <c r="J438" s="1" t="s">
        <v>1982</v>
      </c>
      <c r="K438" s="1" t="s">
        <v>1981</v>
      </c>
      <c r="L438" s="1" t="s">
        <v>1981</v>
      </c>
      <c r="M438" s="1" t="s">
        <v>1983</v>
      </c>
      <c r="N438" s="1" t="s">
        <v>1983</v>
      </c>
      <c r="O438" s="1" t="s">
        <v>1981</v>
      </c>
      <c r="P438" s="1" t="s">
        <v>1984</v>
      </c>
      <c r="Q438" s="1" t="s">
        <v>4156</v>
      </c>
      <c r="R438" s="1" t="s">
        <v>74</v>
      </c>
      <c r="S438" s="1" t="s">
        <v>1986</v>
      </c>
      <c r="T438" s="1" t="s">
        <v>1987</v>
      </c>
    </row>
    <row r="439" s="1" customFormat="1" spans="1:20">
      <c r="A439" s="1" t="s">
        <v>4157</v>
      </c>
      <c r="B439" s="1" t="s">
        <v>1979</v>
      </c>
      <c r="C439" s="1" t="s">
        <v>4158</v>
      </c>
      <c r="D439" s="1" t="s">
        <v>4159</v>
      </c>
      <c r="E439" s="1" t="s">
        <v>4160</v>
      </c>
      <c r="F439" s="1" t="s">
        <v>2020</v>
      </c>
      <c r="G439" s="1" t="s">
        <v>1994</v>
      </c>
      <c r="H439" s="1" t="s">
        <v>1980</v>
      </c>
      <c r="I439" s="1" t="s">
        <v>1981</v>
      </c>
      <c r="J439" s="1" t="s">
        <v>1982</v>
      </c>
      <c r="K439" s="1" t="s">
        <v>1981</v>
      </c>
      <c r="L439" s="1" t="s">
        <v>1981</v>
      </c>
      <c r="M439" s="1" t="s">
        <v>1983</v>
      </c>
      <c r="N439" s="1" t="s">
        <v>1983</v>
      </c>
      <c r="O439" s="1" t="s">
        <v>1981</v>
      </c>
      <c r="P439" s="1" t="s">
        <v>1984</v>
      </c>
      <c r="Q439" s="1" t="s">
        <v>4161</v>
      </c>
      <c r="R439" s="1" t="s">
        <v>74</v>
      </c>
      <c r="S439" s="1" t="s">
        <v>1986</v>
      </c>
      <c r="T439" s="1" t="s">
        <v>1987</v>
      </c>
    </row>
    <row r="440" s="1" customFormat="1" spans="1:20">
      <c r="A440" s="1" t="s">
        <v>4162</v>
      </c>
      <c r="B440" s="1" t="s">
        <v>1993</v>
      </c>
      <c r="C440" s="1" t="s">
        <v>4163</v>
      </c>
      <c r="D440" s="1" t="s">
        <v>4164</v>
      </c>
      <c r="E440" s="1" t="s">
        <v>4165</v>
      </c>
      <c r="F440" s="1" t="s">
        <v>1993</v>
      </c>
      <c r="G440" s="1" t="s">
        <v>2020</v>
      </c>
      <c r="H440" s="1" t="s">
        <v>1980</v>
      </c>
      <c r="I440" s="1" t="s">
        <v>1981</v>
      </c>
      <c r="J440" s="1" t="s">
        <v>1982</v>
      </c>
      <c r="K440" s="1" t="s">
        <v>1981</v>
      </c>
      <c r="L440" s="1" t="s">
        <v>1981</v>
      </c>
      <c r="M440" s="1" t="s">
        <v>1983</v>
      </c>
      <c r="N440" s="1" t="s">
        <v>1983</v>
      </c>
      <c r="O440" s="1" t="s">
        <v>1981</v>
      </c>
      <c r="P440" s="1" t="s">
        <v>1984</v>
      </c>
      <c r="Q440" s="1" t="s">
        <v>4166</v>
      </c>
      <c r="R440" s="1" t="s">
        <v>74</v>
      </c>
      <c r="S440" s="1" t="s">
        <v>1986</v>
      </c>
      <c r="T440" s="1" t="s">
        <v>1987</v>
      </c>
    </row>
    <row r="441" s="1" customFormat="1" spans="1:20">
      <c r="A441" s="1" t="s">
        <v>4167</v>
      </c>
      <c r="B441" s="1" t="s">
        <v>1993</v>
      </c>
      <c r="C441" s="1" t="s">
        <v>4168</v>
      </c>
      <c r="D441" s="1" t="s">
        <v>4169</v>
      </c>
      <c r="E441" s="1" t="s">
        <v>4170</v>
      </c>
      <c r="F441" s="1" t="s">
        <v>1993</v>
      </c>
      <c r="G441" s="1" t="s">
        <v>2020</v>
      </c>
      <c r="H441" s="1" t="s">
        <v>1980</v>
      </c>
      <c r="I441" s="1" t="s">
        <v>1981</v>
      </c>
      <c r="J441" s="1" t="s">
        <v>1982</v>
      </c>
      <c r="K441" s="1" t="s">
        <v>1981</v>
      </c>
      <c r="L441" s="1" t="s">
        <v>1981</v>
      </c>
      <c r="M441" s="1" t="s">
        <v>1983</v>
      </c>
      <c r="N441" s="1" t="s">
        <v>1983</v>
      </c>
      <c r="O441" s="1" t="s">
        <v>1981</v>
      </c>
      <c r="P441" s="1" t="s">
        <v>1984</v>
      </c>
      <c r="Q441" s="1" t="s">
        <v>4171</v>
      </c>
      <c r="R441" s="1" t="s">
        <v>74</v>
      </c>
      <c r="S441" s="1" t="s">
        <v>1986</v>
      </c>
      <c r="T441" s="1" t="s">
        <v>1987</v>
      </c>
    </row>
    <row r="442" s="1" customFormat="1" spans="1:20">
      <c r="A442" s="1" t="s">
        <v>4172</v>
      </c>
      <c r="B442" s="1" t="s">
        <v>1993</v>
      </c>
      <c r="C442" s="1" t="s">
        <v>4173</v>
      </c>
      <c r="D442" s="1" t="s">
        <v>3506</v>
      </c>
      <c r="E442" s="1" t="s">
        <v>4174</v>
      </c>
      <c r="F442" s="1" t="s">
        <v>2020</v>
      </c>
      <c r="G442" s="1" t="s">
        <v>1994</v>
      </c>
      <c r="H442" s="1" t="s">
        <v>1980</v>
      </c>
      <c r="I442" s="1" t="s">
        <v>1981</v>
      </c>
      <c r="J442" s="1" t="s">
        <v>1982</v>
      </c>
      <c r="K442" s="1" t="s">
        <v>1981</v>
      </c>
      <c r="L442" s="1" t="s">
        <v>1981</v>
      </c>
      <c r="M442" s="1" t="s">
        <v>1983</v>
      </c>
      <c r="N442" s="1" t="s">
        <v>1983</v>
      </c>
      <c r="O442" s="1" t="s">
        <v>1981</v>
      </c>
      <c r="P442" s="1" t="s">
        <v>1984</v>
      </c>
      <c r="Q442" s="1" t="s">
        <v>4175</v>
      </c>
      <c r="R442" s="1" t="s">
        <v>74</v>
      </c>
      <c r="S442" s="1" t="s">
        <v>1986</v>
      </c>
      <c r="T442" s="1" t="s">
        <v>1987</v>
      </c>
    </row>
    <row r="443" s="1" customFormat="1" spans="1:20">
      <c r="A443" s="1" t="s">
        <v>4176</v>
      </c>
      <c r="B443" s="1" t="s">
        <v>1993</v>
      </c>
      <c r="C443" s="1" t="s">
        <v>4177</v>
      </c>
      <c r="D443" s="1" t="s">
        <v>4178</v>
      </c>
      <c r="E443" s="1" t="s">
        <v>4179</v>
      </c>
      <c r="F443" s="1" t="s">
        <v>1993</v>
      </c>
      <c r="G443" s="1" t="s">
        <v>2020</v>
      </c>
      <c r="H443" s="1" t="s">
        <v>1980</v>
      </c>
      <c r="I443" s="1" t="s">
        <v>1981</v>
      </c>
      <c r="J443" s="1" t="s">
        <v>1982</v>
      </c>
      <c r="K443" s="1" t="s">
        <v>1981</v>
      </c>
      <c r="L443" s="1" t="s">
        <v>1981</v>
      </c>
      <c r="M443" s="1" t="s">
        <v>1983</v>
      </c>
      <c r="N443" s="1" t="s">
        <v>1983</v>
      </c>
      <c r="O443" s="1" t="s">
        <v>1981</v>
      </c>
      <c r="P443" s="1" t="s">
        <v>1984</v>
      </c>
      <c r="Q443" s="1" t="s">
        <v>4180</v>
      </c>
      <c r="R443" s="1" t="s">
        <v>74</v>
      </c>
      <c r="S443" s="1" t="s">
        <v>1986</v>
      </c>
      <c r="T443" s="1" t="s">
        <v>1987</v>
      </c>
    </row>
    <row r="444" s="1" customFormat="1" spans="1:20">
      <c r="A444" s="1" t="s">
        <v>4181</v>
      </c>
      <c r="B444" s="1" t="s">
        <v>1993</v>
      </c>
      <c r="C444" s="1" t="s">
        <v>4182</v>
      </c>
      <c r="D444" s="1" t="s">
        <v>4183</v>
      </c>
      <c r="E444" s="1" t="s">
        <v>4184</v>
      </c>
      <c r="F444" s="1" t="s">
        <v>1993</v>
      </c>
      <c r="G444" s="1" t="s">
        <v>2020</v>
      </c>
      <c r="H444" s="1" t="s">
        <v>1980</v>
      </c>
      <c r="I444" s="1" t="s">
        <v>1981</v>
      </c>
      <c r="J444" s="1" t="s">
        <v>1982</v>
      </c>
      <c r="K444" s="1" t="s">
        <v>1981</v>
      </c>
      <c r="L444" s="1" t="s">
        <v>1981</v>
      </c>
      <c r="M444" s="1" t="s">
        <v>1983</v>
      </c>
      <c r="N444" s="1" t="s">
        <v>1983</v>
      </c>
      <c r="O444" s="1" t="s">
        <v>1981</v>
      </c>
      <c r="P444" s="1" t="s">
        <v>1984</v>
      </c>
      <c r="Q444" s="1" t="s">
        <v>4185</v>
      </c>
      <c r="R444" s="1" t="s">
        <v>74</v>
      </c>
      <c r="S444" s="1" t="s">
        <v>1986</v>
      </c>
      <c r="T444" s="1" t="s">
        <v>1987</v>
      </c>
    </row>
    <row r="445" s="1" customFormat="1" spans="1:20">
      <c r="A445" s="1" t="s">
        <v>4186</v>
      </c>
      <c r="B445" s="1" t="s">
        <v>1993</v>
      </c>
      <c r="C445" s="1" t="s">
        <v>4187</v>
      </c>
      <c r="D445" s="1" t="s">
        <v>3521</v>
      </c>
      <c r="E445" s="1" t="s">
        <v>4188</v>
      </c>
      <c r="F445" s="1" t="s">
        <v>1993</v>
      </c>
      <c r="G445" s="1" t="s">
        <v>2020</v>
      </c>
      <c r="H445" s="1" t="s">
        <v>1980</v>
      </c>
      <c r="I445" s="1" t="s">
        <v>1981</v>
      </c>
      <c r="J445" s="1" t="s">
        <v>1982</v>
      </c>
      <c r="K445" s="1" t="s">
        <v>1981</v>
      </c>
      <c r="L445" s="1" t="s">
        <v>1981</v>
      </c>
      <c r="M445" s="1" t="s">
        <v>1983</v>
      </c>
      <c r="N445" s="1" t="s">
        <v>1983</v>
      </c>
      <c r="O445" s="1" t="s">
        <v>1981</v>
      </c>
      <c r="P445" s="1" t="s">
        <v>1984</v>
      </c>
      <c r="Q445" s="1" t="s">
        <v>4189</v>
      </c>
      <c r="R445" s="1" t="s">
        <v>74</v>
      </c>
      <c r="S445" s="1" t="s">
        <v>1986</v>
      </c>
      <c r="T445" s="1" t="s">
        <v>1987</v>
      </c>
    </row>
    <row r="446" s="1" customFormat="1" spans="1:20">
      <c r="A446" s="1" t="s">
        <v>4190</v>
      </c>
      <c r="B446" s="1" t="s">
        <v>1993</v>
      </c>
      <c r="C446" s="1" t="s">
        <v>4191</v>
      </c>
      <c r="D446" s="1" t="s">
        <v>4192</v>
      </c>
      <c r="E446" s="1" t="s">
        <v>4193</v>
      </c>
      <c r="F446" s="1" t="s">
        <v>1993</v>
      </c>
      <c r="G446" s="1" t="s">
        <v>2020</v>
      </c>
      <c r="H446" s="1" t="s">
        <v>1980</v>
      </c>
      <c r="I446" s="1" t="s">
        <v>1981</v>
      </c>
      <c r="J446" s="1" t="s">
        <v>1982</v>
      </c>
      <c r="K446" s="1" t="s">
        <v>1981</v>
      </c>
      <c r="L446" s="1" t="s">
        <v>1981</v>
      </c>
      <c r="M446" s="1" t="s">
        <v>1983</v>
      </c>
      <c r="N446" s="1" t="s">
        <v>1983</v>
      </c>
      <c r="O446" s="1" t="s">
        <v>1981</v>
      </c>
      <c r="P446" s="1" t="s">
        <v>1984</v>
      </c>
      <c r="Q446" s="1" t="s">
        <v>4194</v>
      </c>
      <c r="R446" s="1" t="s">
        <v>74</v>
      </c>
      <c r="S446" s="1" t="s">
        <v>1986</v>
      </c>
      <c r="T446" s="1" t="s">
        <v>1987</v>
      </c>
    </row>
    <row r="447" s="1" customFormat="1" spans="1:20">
      <c r="A447" s="1" t="s">
        <v>4195</v>
      </c>
      <c r="B447" s="1" t="s">
        <v>1993</v>
      </c>
      <c r="C447" s="1" t="s">
        <v>4196</v>
      </c>
      <c r="D447" s="1" t="s">
        <v>4197</v>
      </c>
      <c r="E447" s="1" t="s">
        <v>4198</v>
      </c>
      <c r="F447" s="1" t="s">
        <v>2020</v>
      </c>
      <c r="G447" s="1" t="s">
        <v>2021</v>
      </c>
      <c r="H447" s="1" t="s">
        <v>1980</v>
      </c>
      <c r="I447" s="1" t="s">
        <v>1981</v>
      </c>
      <c r="J447" s="1" t="s">
        <v>1982</v>
      </c>
      <c r="K447" s="1" t="s">
        <v>1981</v>
      </c>
      <c r="L447" s="1" t="s">
        <v>1981</v>
      </c>
      <c r="M447" s="1" t="s">
        <v>1983</v>
      </c>
      <c r="N447" s="1" t="s">
        <v>1983</v>
      </c>
      <c r="O447" s="1" t="s">
        <v>1981</v>
      </c>
      <c r="P447" s="1" t="s">
        <v>1984</v>
      </c>
      <c r="Q447" s="1" t="s">
        <v>4199</v>
      </c>
      <c r="R447" s="1" t="s">
        <v>74</v>
      </c>
      <c r="S447" s="1" t="s">
        <v>1986</v>
      </c>
      <c r="T447" s="1" t="s">
        <v>1987</v>
      </c>
    </row>
    <row r="448" s="1" customFormat="1" spans="1:20">
      <c r="A448" s="1" t="s">
        <v>4200</v>
      </c>
      <c r="B448" s="1" t="s">
        <v>1993</v>
      </c>
      <c r="C448" s="1" t="s">
        <v>4201</v>
      </c>
      <c r="D448" s="1" t="s">
        <v>4202</v>
      </c>
      <c r="E448" s="1" t="s">
        <v>4203</v>
      </c>
      <c r="F448" s="1" t="s">
        <v>1994</v>
      </c>
      <c r="G448" s="1" t="s">
        <v>2093</v>
      </c>
      <c r="H448" s="1" t="s">
        <v>1980</v>
      </c>
      <c r="I448" s="1" t="s">
        <v>1981</v>
      </c>
      <c r="J448" s="1" t="s">
        <v>1982</v>
      </c>
      <c r="K448" s="1" t="s">
        <v>1981</v>
      </c>
      <c r="L448" s="1" t="s">
        <v>1981</v>
      </c>
      <c r="M448" s="1" t="s">
        <v>1983</v>
      </c>
      <c r="N448" s="1" t="s">
        <v>1983</v>
      </c>
      <c r="O448" s="1" t="s">
        <v>1981</v>
      </c>
      <c r="P448" s="1" t="s">
        <v>1984</v>
      </c>
      <c r="Q448" s="1" t="s">
        <v>4204</v>
      </c>
      <c r="R448" s="1" t="s">
        <v>74</v>
      </c>
      <c r="S448" s="1" t="s">
        <v>1986</v>
      </c>
      <c r="T448" s="1" t="s">
        <v>1987</v>
      </c>
    </row>
    <row r="449" s="1" customFormat="1" spans="1:20">
      <c r="A449" s="1" t="s">
        <v>4205</v>
      </c>
      <c r="B449" s="1" t="s">
        <v>1993</v>
      </c>
      <c r="C449" s="1" t="s">
        <v>4206</v>
      </c>
      <c r="D449" s="1" t="s">
        <v>4207</v>
      </c>
      <c r="E449" s="1" t="s">
        <v>4208</v>
      </c>
      <c r="F449" s="1" t="s">
        <v>2772</v>
      </c>
      <c r="G449" s="1" t="s">
        <v>3083</v>
      </c>
      <c r="H449" s="1" t="s">
        <v>1980</v>
      </c>
      <c r="I449" s="1" t="s">
        <v>1981</v>
      </c>
      <c r="J449" s="1" t="s">
        <v>1982</v>
      </c>
      <c r="K449" s="1" t="s">
        <v>1981</v>
      </c>
      <c r="L449" s="1" t="s">
        <v>1981</v>
      </c>
      <c r="M449" s="1" t="s">
        <v>1983</v>
      </c>
      <c r="N449" s="1" t="s">
        <v>1983</v>
      </c>
      <c r="O449" s="1" t="s">
        <v>1981</v>
      </c>
      <c r="P449" s="1" t="s">
        <v>1984</v>
      </c>
      <c r="Q449" s="1" t="s">
        <v>4209</v>
      </c>
      <c r="R449" s="1" t="s">
        <v>74</v>
      </c>
      <c r="S449" s="1" t="s">
        <v>1986</v>
      </c>
      <c r="T449" s="1" t="s">
        <v>1987</v>
      </c>
    </row>
    <row r="450" s="1" customFormat="1" spans="1:20">
      <c r="A450" s="1" t="s">
        <v>4210</v>
      </c>
      <c r="B450" s="1" t="s">
        <v>1993</v>
      </c>
      <c r="C450" s="1" t="s">
        <v>4211</v>
      </c>
      <c r="D450" s="1" t="s">
        <v>4212</v>
      </c>
      <c r="E450" s="1" t="s">
        <v>4213</v>
      </c>
      <c r="F450" s="1" t="s">
        <v>2021</v>
      </c>
      <c r="G450" s="1" t="s">
        <v>2093</v>
      </c>
      <c r="H450" s="1" t="s">
        <v>1980</v>
      </c>
      <c r="I450" s="1" t="s">
        <v>1981</v>
      </c>
      <c r="J450" s="1" t="s">
        <v>1982</v>
      </c>
      <c r="K450" s="1" t="s">
        <v>1981</v>
      </c>
      <c r="L450" s="1" t="s">
        <v>1981</v>
      </c>
      <c r="M450" s="1" t="s">
        <v>1983</v>
      </c>
      <c r="N450" s="1" t="s">
        <v>1983</v>
      </c>
      <c r="O450" s="1" t="s">
        <v>1981</v>
      </c>
      <c r="P450" s="1" t="s">
        <v>1984</v>
      </c>
      <c r="Q450" s="1" t="s">
        <v>4214</v>
      </c>
      <c r="R450" s="1" t="s">
        <v>74</v>
      </c>
      <c r="S450" s="1" t="s">
        <v>1986</v>
      </c>
      <c r="T450" s="1" t="s">
        <v>1987</v>
      </c>
    </row>
    <row r="451" s="1" customFormat="1" spans="1:20">
      <c r="A451" s="1" t="s">
        <v>4215</v>
      </c>
      <c r="B451" s="1" t="s">
        <v>1993</v>
      </c>
      <c r="C451" s="1" t="s">
        <v>4216</v>
      </c>
      <c r="D451" s="1" t="s">
        <v>1298</v>
      </c>
      <c r="E451" s="1" t="s">
        <v>4217</v>
      </c>
      <c r="F451" s="1" t="s">
        <v>2588</v>
      </c>
      <c r="G451" s="1" t="s">
        <v>2589</v>
      </c>
      <c r="H451" s="1" t="s">
        <v>1980</v>
      </c>
      <c r="I451" s="1" t="s">
        <v>1981</v>
      </c>
      <c r="J451" s="1" t="s">
        <v>1982</v>
      </c>
      <c r="K451" s="1" t="s">
        <v>1981</v>
      </c>
      <c r="L451" s="1" t="s">
        <v>1981</v>
      </c>
      <c r="M451" s="1" t="s">
        <v>1983</v>
      </c>
      <c r="N451" s="1" t="s">
        <v>1983</v>
      </c>
      <c r="O451" s="1" t="s">
        <v>1981</v>
      </c>
      <c r="P451" s="1" t="s">
        <v>1984</v>
      </c>
      <c r="Q451" s="1" t="s">
        <v>4218</v>
      </c>
      <c r="R451" s="1" t="s">
        <v>74</v>
      </c>
      <c r="S451" s="1" t="s">
        <v>1986</v>
      </c>
      <c r="T451" s="1" t="s">
        <v>1987</v>
      </c>
    </row>
    <row r="452" s="1" customFormat="1" spans="1:20">
      <c r="A452" s="1" t="s">
        <v>4219</v>
      </c>
      <c r="B452" s="1" t="s">
        <v>1993</v>
      </c>
      <c r="C452" s="1" t="s">
        <v>4220</v>
      </c>
      <c r="D452" s="1" t="s">
        <v>4197</v>
      </c>
      <c r="E452" s="1" t="s">
        <v>4221</v>
      </c>
      <c r="F452" s="1" t="s">
        <v>2020</v>
      </c>
      <c r="G452" s="1" t="s">
        <v>2021</v>
      </c>
      <c r="H452" s="1" t="s">
        <v>1980</v>
      </c>
      <c r="I452" s="1" t="s">
        <v>1981</v>
      </c>
      <c r="J452" s="1" t="s">
        <v>1982</v>
      </c>
      <c r="K452" s="1" t="s">
        <v>1981</v>
      </c>
      <c r="L452" s="1" t="s">
        <v>1981</v>
      </c>
      <c r="M452" s="1" t="s">
        <v>1983</v>
      </c>
      <c r="N452" s="1" t="s">
        <v>1983</v>
      </c>
      <c r="O452" s="1" t="s">
        <v>1981</v>
      </c>
      <c r="P452" s="1" t="s">
        <v>1984</v>
      </c>
      <c r="Q452" s="1" t="s">
        <v>4222</v>
      </c>
      <c r="R452" s="1" t="s">
        <v>74</v>
      </c>
      <c r="S452" s="1" t="s">
        <v>1986</v>
      </c>
      <c r="T452" s="1" t="s">
        <v>1987</v>
      </c>
    </row>
    <row r="453" s="1" customFormat="1" spans="1:20">
      <c r="A453" s="1" t="s">
        <v>4223</v>
      </c>
      <c r="B453" s="1" t="s">
        <v>1993</v>
      </c>
      <c r="C453" s="1" t="s">
        <v>4224</v>
      </c>
      <c r="D453" s="1" t="s">
        <v>4225</v>
      </c>
      <c r="E453" s="1" t="s">
        <v>4226</v>
      </c>
      <c r="F453" s="1" t="s">
        <v>1993</v>
      </c>
      <c r="G453" s="1" t="s">
        <v>2020</v>
      </c>
      <c r="H453" s="1" t="s">
        <v>1980</v>
      </c>
      <c r="I453" s="1" t="s">
        <v>1981</v>
      </c>
      <c r="J453" s="1" t="s">
        <v>1982</v>
      </c>
      <c r="K453" s="1" t="s">
        <v>1981</v>
      </c>
      <c r="L453" s="1" t="s">
        <v>1981</v>
      </c>
      <c r="M453" s="1" t="s">
        <v>1983</v>
      </c>
      <c r="N453" s="1" t="s">
        <v>1983</v>
      </c>
      <c r="O453" s="1" t="s">
        <v>1981</v>
      </c>
      <c r="P453" s="1" t="s">
        <v>1984</v>
      </c>
      <c r="Q453" s="1" t="s">
        <v>4227</v>
      </c>
      <c r="R453" s="1" t="s">
        <v>74</v>
      </c>
      <c r="S453" s="1" t="s">
        <v>1986</v>
      </c>
      <c r="T453" s="1" t="s">
        <v>1987</v>
      </c>
    </row>
    <row r="454" s="1" customFormat="1" spans="1:20">
      <c r="A454" s="1" t="s">
        <v>4228</v>
      </c>
      <c r="B454" s="1" t="s">
        <v>1993</v>
      </c>
      <c r="C454" s="1" t="s">
        <v>4229</v>
      </c>
      <c r="D454" s="1" t="s">
        <v>4230</v>
      </c>
      <c r="E454" s="1" t="s">
        <v>4231</v>
      </c>
      <c r="F454" s="1" t="s">
        <v>1993</v>
      </c>
      <c r="G454" s="1" t="s">
        <v>2020</v>
      </c>
      <c r="H454" s="1" t="s">
        <v>1980</v>
      </c>
      <c r="I454" s="1" t="s">
        <v>1981</v>
      </c>
      <c r="J454" s="1" t="s">
        <v>1982</v>
      </c>
      <c r="K454" s="1" t="s">
        <v>1981</v>
      </c>
      <c r="L454" s="1" t="s">
        <v>1981</v>
      </c>
      <c r="M454" s="1" t="s">
        <v>1983</v>
      </c>
      <c r="N454" s="1" t="s">
        <v>1983</v>
      </c>
      <c r="O454" s="1" t="s">
        <v>1981</v>
      </c>
      <c r="P454" s="1" t="s">
        <v>1984</v>
      </c>
      <c r="Q454" s="1" t="s">
        <v>4232</v>
      </c>
      <c r="R454" s="1" t="s">
        <v>74</v>
      </c>
      <c r="S454" s="1" t="s">
        <v>1986</v>
      </c>
      <c r="T454" s="1" t="s">
        <v>1987</v>
      </c>
    </row>
    <row r="455" s="1" customFormat="1" spans="1:20">
      <c r="A455" s="1" t="s">
        <v>4233</v>
      </c>
      <c r="B455" s="1" t="s">
        <v>1993</v>
      </c>
      <c r="C455" s="1" t="s">
        <v>4234</v>
      </c>
      <c r="D455" s="1" t="s">
        <v>4235</v>
      </c>
      <c r="E455" s="1" t="s">
        <v>4236</v>
      </c>
      <c r="F455" s="1" t="s">
        <v>1993</v>
      </c>
      <c r="G455" s="1" t="s">
        <v>2020</v>
      </c>
      <c r="H455" s="1" t="s">
        <v>1980</v>
      </c>
      <c r="I455" s="1" t="s">
        <v>1981</v>
      </c>
      <c r="J455" s="1" t="s">
        <v>1982</v>
      </c>
      <c r="K455" s="1" t="s">
        <v>1981</v>
      </c>
      <c r="L455" s="1" t="s">
        <v>1981</v>
      </c>
      <c r="M455" s="1" t="s">
        <v>1983</v>
      </c>
      <c r="N455" s="1" t="s">
        <v>1983</v>
      </c>
      <c r="O455" s="1" t="s">
        <v>1981</v>
      </c>
      <c r="P455" s="1" t="s">
        <v>1984</v>
      </c>
      <c r="Q455" s="1" t="s">
        <v>4237</v>
      </c>
      <c r="R455" s="1" t="s">
        <v>74</v>
      </c>
      <c r="S455" s="1" t="s">
        <v>1986</v>
      </c>
      <c r="T455" s="1" t="s">
        <v>1987</v>
      </c>
    </row>
    <row r="456" s="1" customFormat="1" spans="1:20">
      <c r="A456" s="1" t="s">
        <v>4238</v>
      </c>
      <c r="B456" s="1" t="s">
        <v>1993</v>
      </c>
      <c r="C456" s="1" t="s">
        <v>4239</v>
      </c>
      <c r="D456" s="1" t="s">
        <v>2373</v>
      </c>
      <c r="E456" s="1" t="s">
        <v>4240</v>
      </c>
      <c r="F456" s="1" t="s">
        <v>1993</v>
      </c>
      <c r="G456" s="1" t="s">
        <v>2020</v>
      </c>
      <c r="H456" s="1" t="s">
        <v>1980</v>
      </c>
      <c r="I456" s="1" t="s">
        <v>1981</v>
      </c>
      <c r="J456" s="1" t="s">
        <v>1982</v>
      </c>
      <c r="K456" s="1" t="s">
        <v>1981</v>
      </c>
      <c r="L456" s="1" t="s">
        <v>1981</v>
      </c>
      <c r="M456" s="1" t="s">
        <v>1983</v>
      </c>
      <c r="N456" s="1" t="s">
        <v>1983</v>
      </c>
      <c r="O456" s="1" t="s">
        <v>1981</v>
      </c>
      <c r="P456" s="1" t="s">
        <v>1984</v>
      </c>
      <c r="Q456" s="1" t="s">
        <v>4241</v>
      </c>
      <c r="R456" s="1" t="s">
        <v>74</v>
      </c>
      <c r="S456" s="1" t="s">
        <v>1986</v>
      </c>
      <c r="T456" s="1" t="s">
        <v>1987</v>
      </c>
    </row>
    <row r="457" s="1" customFormat="1" spans="1:20">
      <c r="A457" s="1" t="s">
        <v>4242</v>
      </c>
      <c r="B457" s="1" t="s">
        <v>1993</v>
      </c>
      <c r="C457" s="1" t="s">
        <v>4243</v>
      </c>
      <c r="D457" s="1" t="s">
        <v>4244</v>
      </c>
      <c r="E457" s="1" t="s">
        <v>4245</v>
      </c>
      <c r="F457" s="1" t="s">
        <v>1993</v>
      </c>
      <c r="G457" s="1" t="s">
        <v>2020</v>
      </c>
      <c r="H457" s="1" t="s">
        <v>1980</v>
      </c>
      <c r="I457" s="1" t="s">
        <v>1981</v>
      </c>
      <c r="J457" s="1" t="s">
        <v>1982</v>
      </c>
      <c r="K457" s="1" t="s">
        <v>1981</v>
      </c>
      <c r="L457" s="1" t="s">
        <v>1981</v>
      </c>
      <c r="M457" s="1" t="s">
        <v>1983</v>
      </c>
      <c r="N457" s="1" t="s">
        <v>1983</v>
      </c>
      <c r="O457" s="1" t="s">
        <v>1981</v>
      </c>
      <c r="P457" s="1" t="s">
        <v>1984</v>
      </c>
      <c r="Q457" s="1" t="s">
        <v>4246</v>
      </c>
      <c r="R457" s="1" t="s">
        <v>74</v>
      </c>
      <c r="S457" s="1" t="s">
        <v>1986</v>
      </c>
      <c r="T457" s="1" t="s">
        <v>1987</v>
      </c>
    </row>
    <row r="458" s="1" customFormat="1" spans="1:20">
      <c r="A458" s="1" t="s">
        <v>4247</v>
      </c>
      <c r="B458" s="1" t="s">
        <v>1993</v>
      </c>
      <c r="C458" s="1" t="s">
        <v>4248</v>
      </c>
      <c r="D458" s="1" t="s">
        <v>4249</v>
      </c>
      <c r="E458" s="1" t="s">
        <v>4250</v>
      </c>
      <c r="F458" s="1" t="s">
        <v>2020</v>
      </c>
      <c r="G458" s="1" t="s">
        <v>2021</v>
      </c>
      <c r="H458" s="1" t="s">
        <v>1980</v>
      </c>
      <c r="I458" s="1" t="s">
        <v>1981</v>
      </c>
      <c r="J458" s="1" t="s">
        <v>1982</v>
      </c>
      <c r="K458" s="1" t="s">
        <v>1981</v>
      </c>
      <c r="L458" s="1" t="s">
        <v>1981</v>
      </c>
      <c r="M458" s="1" t="s">
        <v>1983</v>
      </c>
      <c r="N458" s="1" t="s">
        <v>1983</v>
      </c>
      <c r="O458" s="1" t="s">
        <v>1981</v>
      </c>
      <c r="P458" s="1" t="s">
        <v>1984</v>
      </c>
      <c r="Q458" s="1" t="s">
        <v>4251</v>
      </c>
      <c r="R458" s="1" t="s">
        <v>74</v>
      </c>
      <c r="S458" s="1" t="s">
        <v>1986</v>
      </c>
      <c r="T458" s="1" t="s">
        <v>1987</v>
      </c>
    </row>
    <row r="459" s="1" customFormat="1" spans="1:20">
      <c r="A459" s="1" t="s">
        <v>4252</v>
      </c>
      <c r="B459" s="1" t="s">
        <v>1993</v>
      </c>
      <c r="C459" s="1" t="s">
        <v>4253</v>
      </c>
      <c r="D459" s="1" t="s">
        <v>4254</v>
      </c>
      <c r="E459" s="1" t="s">
        <v>4255</v>
      </c>
      <c r="F459" s="1" t="s">
        <v>2020</v>
      </c>
      <c r="G459" s="1" t="s">
        <v>2021</v>
      </c>
      <c r="H459" s="1" t="s">
        <v>1980</v>
      </c>
      <c r="I459" s="1" t="s">
        <v>1981</v>
      </c>
      <c r="J459" s="1" t="s">
        <v>1982</v>
      </c>
      <c r="K459" s="1" t="s">
        <v>1981</v>
      </c>
      <c r="L459" s="1" t="s">
        <v>1981</v>
      </c>
      <c r="M459" s="1" t="s">
        <v>1983</v>
      </c>
      <c r="N459" s="1" t="s">
        <v>1983</v>
      </c>
      <c r="O459" s="1" t="s">
        <v>1981</v>
      </c>
      <c r="P459" s="1" t="s">
        <v>1984</v>
      </c>
      <c r="Q459" s="1" t="s">
        <v>4256</v>
      </c>
      <c r="R459" s="1" t="s">
        <v>74</v>
      </c>
      <c r="S459" s="1" t="s">
        <v>1986</v>
      </c>
      <c r="T459" s="1" t="s">
        <v>1987</v>
      </c>
    </row>
    <row r="460" s="1" customFormat="1" spans="1:20">
      <c r="A460" s="1" t="s">
        <v>4257</v>
      </c>
      <c r="B460" s="1" t="s">
        <v>1993</v>
      </c>
      <c r="C460" s="1" t="s">
        <v>4258</v>
      </c>
      <c r="D460" s="1" t="s">
        <v>4259</v>
      </c>
      <c r="E460" s="1" t="s">
        <v>4260</v>
      </c>
      <c r="F460" s="1" t="s">
        <v>2020</v>
      </c>
      <c r="G460" s="1" t="s">
        <v>2021</v>
      </c>
      <c r="H460" s="1" t="s">
        <v>1980</v>
      </c>
      <c r="I460" s="1" t="s">
        <v>1981</v>
      </c>
      <c r="J460" s="1" t="s">
        <v>1982</v>
      </c>
      <c r="K460" s="1" t="s">
        <v>1981</v>
      </c>
      <c r="L460" s="1" t="s">
        <v>1981</v>
      </c>
      <c r="M460" s="1" t="s">
        <v>1983</v>
      </c>
      <c r="N460" s="1" t="s">
        <v>1983</v>
      </c>
      <c r="O460" s="1" t="s">
        <v>1981</v>
      </c>
      <c r="P460" s="1" t="s">
        <v>1984</v>
      </c>
      <c r="Q460" s="1" t="s">
        <v>4261</v>
      </c>
      <c r="R460" s="1" t="s">
        <v>74</v>
      </c>
      <c r="S460" s="1" t="s">
        <v>1986</v>
      </c>
      <c r="T460" s="1" t="s">
        <v>1987</v>
      </c>
    </row>
    <row r="461" s="1" customFormat="1" spans="1:20">
      <c r="A461" s="1" t="s">
        <v>4262</v>
      </c>
      <c r="B461" s="1" t="s">
        <v>1993</v>
      </c>
      <c r="C461" s="1" t="s">
        <v>4263</v>
      </c>
      <c r="D461" s="1" t="s">
        <v>4264</v>
      </c>
      <c r="E461" s="1" t="s">
        <v>4265</v>
      </c>
      <c r="F461" s="1" t="s">
        <v>1993</v>
      </c>
      <c r="G461" s="1" t="s">
        <v>2021</v>
      </c>
      <c r="H461" s="1" t="s">
        <v>1980</v>
      </c>
      <c r="I461" s="1" t="s">
        <v>1981</v>
      </c>
      <c r="J461" s="1" t="s">
        <v>1982</v>
      </c>
      <c r="K461" s="1" t="s">
        <v>1981</v>
      </c>
      <c r="L461" s="1" t="s">
        <v>1981</v>
      </c>
      <c r="M461" s="1" t="s">
        <v>1983</v>
      </c>
      <c r="N461" s="1" t="s">
        <v>1983</v>
      </c>
      <c r="O461" s="1" t="s">
        <v>1981</v>
      </c>
      <c r="P461" s="1" t="s">
        <v>1984</v>
      </c>
      <c r="Q461" s="1" t="s">
        <v>4266</v>
      </c>
      <c r="R461" s="1" t="s">
        <v>74</v>
      </c>
      <c r="S461" s="1" t="s">
        <v>1986</v>
      </c>
      <c r="T461" s="1" t="s">
        <v>1987</v>
      </c>
    </row>
    <row r="462" s="1" customFormat="1" spans="1:20">
      <c r="A462" s="1" t="s">
        <v>4267</v>
      </c>
      <c r="B462" s="1" t="s">
        <v>1993</v>
      </c>
      <c r="C462" s="1" t="s">
        <v>4268</v>
      </c>
      <c r="D462" s="1" t="s">
        <v>4269</v>
      </c>
      <c r="E462" s="1" t="s">
        <v>4270</v>
      </c>
      <c r="F462" s="1" t="s">
        <v>1993</v>
      </c>
      <c r="G462" s="1" t="s">
        <v>2020</v>
      </c>
      <c r="H462" s="1" t="s">
        <v>1980</v>
      </c>
      <c r="I462" s="1" t="s">
        <v>1981</v>
      </c>
      <c r="J462" s="1" t="s">
        <v>1982</v>
      </c>
      <c r="K462" s="1" t="s">
        <v>1981</v>
      </c>
      <c r="L462" s="1" t="s">
        <v>1981</v>
      </c>
      <c r="M462" s="1" t="s">
        <v>1983</v>
      </c>
      <c r="N462" s="1" t="s">
        <v>1983</v>
      </c>
      <c r="O462" s="1" t="s">
        <v>1981</v>
      </c>
      <c r="P462" s="1" t="s">
        <v>1984</v>
      </c>
      <c r="Q462" s="1" t="s">
        <v>4271</v>
      </c>
      <c r="R462" s="1" t="s">
        <v>74</v>
      </c>
      <c r="S462" s="1" t="s">
        <v>1986</v>
      </c>
      <c r="T462" s="1" t="s">
        <v>1987</v>
      </c>
    </row>
    <row r="463" s="1" customFormat="1" spans="1:20">
      <c r="A463" s="1" t="s">
        <v>4272</v>
      </c>
      <c r="B463" s="1" t="s">
        <v>1993</v>
      </c>
      <c r="C463" s="1" t="s">
        <v>4273</v>
      </c>
      <c r="D463" s="1" t="s">
        <v>4274</v>
      </c>
      <c r="E463" s="1" t="s">
        <v>4275</v>
      </c>
      <c r="F463" s="1" t="s">
        <v>2750</v>
      </c>
      <c r="G463" s="1" t="s">
        <v>2013</v>
      </c>
      <c r="H463" s="1" t="s">
        <v>1980</v>
      </c>
      <c r="I463" s="1" t="s">
        <v>1981</v>
      </c>
      <c r="J463" s="1" t="s">
        <v>1982</v>
      </c>
      <c r="K463" s="1" t="s">
        <v>1981</v>
      </c>
      <c r="L463" s="1" t="s">
        <v>1981</v>
      </c>
      <c r="M463" s="1" t="s">
        <v>1983</v>
      </c>
      <c r="N463" s="1" t="s">
        <v>1983</v>
      </c>
      <c r="O463" s="1" t="s">
        <v>1981</v>
      </c>
      <c r="P463" s="1" t="s">
        <v>1984</v>
      </c>
      <c r="Q463" s="1" t="s">
        <v>4276</v>
      </c>
      <c r="R463" s="1" t="s">
        <v>74</v>
      </c>
      <c r="S463" s="1" t="s">
        <v>1986</v>
      </c>
      <c r="T463" s="1" t="s">
        <v>1987</v>
      </c>
    </row>
    <row r="464" s="1" customFormat="1" spans="1:20">
      <c r="A464" s="1" t="s">
        <v>4277</v>
      </c>
      <c r="B464" s="1" t="s">
        <v>1993</v>
      </c>
      <c r="C464" s="1" t="s">
        <v>4278</v>
      </c>
      <c r="D464" s="1" t="s">
        <v>4279</v>
      </c>
      <c r="E464" s="1" t="s">
        <v>4280</v>
      </c>
      <c r="F464" s="1" t="s">
        <v>2020</v>
      </c>
      <c r="G464" s="1" t="s">
        <v>1994</v>
      </c>
      <c r="H464" s="1" t="s">
        <v>1980</v>
      </c>
      <c r="I464" s="1" t="s">
        <v>1981</v>
      </c>
      <c r="J464" s="1" t="s">
        <v>1982</v>
      </c>
      <c r="K464" s="1" t="s">
        <v>1981</v>
      </c>
      <c r="L464" s="1" t="s">
        <v>1981</v>
      </c>
      <c r="M464" s="1" t="s">
        <v>1983</v>
      </c>
      <c r="N464" s="1" t="s">
        <v>1983</v>
      </c>
      <c r="O464" s="1" t="s">
        <v>1981</v>
      </c>
      <c r="P464" s="1" t="s">
        <v>1984</v>
      </c>
      <c r="Q464" s="1" t="s">
        <v>4281</v>
      </c>
      <c r="R464" s="1" t="s">
        <v>74</v>
      </c>
      <c r="S464" s="1" t="s">
        <v>1986</v>
      </c>
      <c r="T464" s="1" t="s">
        <v>1987</v>
      </c>
    </row>
    <row r="465" s="1" customFormat="1" spans="1:20">
      <c r="A465" s="1" t="s">
        <v>4282</v>
      </c>
      <c r="B465" s="1" t="s">
        <v>1993</v>
      </c>
      <c r="C465" s="1" t="s">
        <v>4283</v>
      </c>
      <c r="D465" s="1" t="s">
        <v>970</v>
      </c>
      <c r="E465" s="1" t="s">
        <v>4284</v>
      </c>
      <c r="F465" s="1" t="s">
        <v>2020</v>
      </c>
      <c r="G465" s="1" t="s">
        <v>2021</v>
      </c>
      <c r="H465" s="1" t="s">
        <v>1980</v>
      </c>
      <c r="I465" s="1" t="s">
        <v>1981</v>
      </c>
      <c r="J465" s="1" t="s">
        <v>1982</v>
      </c>
      <c r="K465" s="1" t="s">
        <v>1981</v>
      </c>
      <c r="L465" s="1" t="s">
        <v>1981</v>
      </c>
      <c r="M465" s="1" t="s">
        <v>1983</v>
      </c>
      <c r="N465" s="1" t="s">
        <v>1983</v>
      </c>
      <c r="O465" s="1" t="s">
        <v>1981</v>
      </c>
      <c r="P465" s="1" t="s">
        <v>1984</v>
      </c>
      <c r="Q465" s="1" t="s">
        <v>4285</v>
      </c>
      <c r="R465" s="1" t="s">
        <v>74</v>
      </c>
      <c r="S465" s="1" t="s">
        <v>1986</v>
      </c>
      <c r="T465" s="1" t="s">
        <v>1987</v>
      </c>
    </row>
    <row r="466" s="1" customFormat="1" spans="1:20">
      <c r="A466" s="1" t="s">
        <v>4286</v>
      </c>
      <c r="B466" s="1" t="s">
        <v>1993</v>
      </c>
      <c r="C466" s="1" t="s">
        <v>4287</v>
      </c>
      <c r="D466" s="1" t="s">
        <v>970</v>
      </c>
      <c r="E466" s="1" t="s">
        <v>4284</v>
      </c>
      <c r="F466" s="1" t="s">
        <v>2020</v>
      </c>
      <c r="G466" s="1" t="s">
        <v>2021</v>
      </c>
      <c r="H466" s="1" t="s">
        <v>1980</v>
      </c>
      <c r="I466" s="1" t="s">
        <v>1981</v>
      </c>
      <c r="J466" s="1" t="s">
        <v>1982</v>
      </c>
      <c r="K466" s="1" t="s">
        <v>1981</v>
      </c>
      <c r="L466" s="1" t="s">
        <v>1981</v>
      </c>
      <c r="M466" s="1" t="s">
        <v>1983</v>
      </c>
      <c r="N466" s="1" t="s">
        <v>1983</v>
      </c>
      <c r="O466" s="1" t="s">
        <v>1981</v>
      </c>
      <c r="P466" s="1" t="s">
        <v>1984</v>
      </c>
      <c r="Q466" s="1" t="s">
        <v>4288</v>
      </c>
      <c r="R466" s="1" t="s">
        <v>74</v>
      </c>
      <c r="S466" s="1" t="s">
        <v>1986</v>
      </c>
      <c r="T466" s="1" t="s">
        <v>1987</v>
      </c>
    </row>
    <row r="467" s="1" customFormat="1" spans="1:20">
      <c r="A467" s="1" t="s">
        <v>4289</v>
      </c>
      <c r="B467" s="1" t="s">
        <v>1993</v>
      </c>
      <c r="C467" s="1" t="s">
        <v>4290</v>
      </c>
      <c r="D467" s="1" t="s">
        <v>4291</v>
      </c>
      <c r="E467" s="1" t="s">
        <v>4292</v>
      </c>
      <c r="F467" s="1" t="s">
        <v>2021</v>
      </c>
      <c r="G467" s="1" t="s">
        <v>1994</v>
      </c>
      <c r="H467" s="1" t="s">
        <v>1980</v>
      </c>
      <c r="I467" s="1" t="s">
        <v>1981</v>
      </c>
      <c r="J467" s="1" t="s">
        <v>1982</v>
      </c>
      <c r="K467" s="1" t="s">
        <v>1981</v>
      </c>
      <c r="L467" s="1" t="s">
        <v>1981</v>
      </c>
      <c r="M467" s="1" t="s">
        <v>1983</v>
      </c>
      <c r="N467" s="1" t="s">
        <v>1983</v>
      </c>
      <c r="O467" s="1" t="s">
        <v>1981</v>
      </c>
      <c r="P467" s="1" t="s">
        <v>1984</v>
      </c>
      <c r="Q467" s="1" t="s">
        <v>4293</v>
      </c>
      <c r="R467" s="1" t="s">
        <v>74</v>
      </c>
      <c r="S467" s="1" t="s">
        <v>1986</v>
      </c>
      <c r="T467" s="1" t="s">
        <v>1987</v>
      </c>
    </row>
    <row r="468" s="1" customFormat="1" spans="1:20">
      <c r="A468" s="1" t="s">
        <v>4294</v>
      </c>
      <c r="B468" s="1" t="s">
        <v>1993</v>
      </c>
      <c r="C468" s="1" t="s">
        <v>4295</v>
      </c>
      <c r="D468" s="1" t="s">
        <v>4296</v>
      </c>
      <c r="E468" s="1" t="s">
        <v>4297</v>
      </c>
      <c r="F468" s="1" t="s">
        <v>1994</v>
      </c>
      <c r="G468" s="1" t="s">
        <v>2093</v>
      </c>
      <c r="H468" s="1" t="s">
        <v>1980</v>
      </c>
      <c r="I468" s="1" t="s">
        <v>1981</v>
      </c>
      <c r="J468" s="1" t="s">
        <v>1982</v>
      </c>
      <c r="K468" s="1" t="s">
        <v>1981</v>
      </c>
      <c r="L468" s="1" t="s">
        <v>1981</v>
      </c>
      <c r="M468" s="1" t="s">
        <v>1983</v>
      </c>
      <c r="N468" s="1" t="s">
        <v>1983</v>
      </c>
      <c r="O468" s="1" t="s">
        <v>1981</v>
      </c>
      <c r="P468" s="1" t="s">
        <v>1984</v>
      </c>
      <c r="Q468" s="1" t="s">
        <v>4298</v>
      </c>
      <c r="R468" s="1" t="s">
        <v>74</v>
      </c>
      <c r="S468" s="1" t="s">
        <v>1986</v>
      </c>
      <c r="T468" s="1" t="s">
        <v>1987</v>
      </c>
    </row>
    <row r="469" s="1" customFormat="1" spans="1:20">
      <c r="A469" s="1" t="s">
        <v>4299</v>
      </c>
      <c r="B469" s="1" t="s">
        <v>1993</v>
      </c>
      <c r="C469" s="1" t="s">
        <v>4300</v>
      </c>
      <c r="D469" s="1" t="s">
        <v>3413</v>
      </c>
      <c r="E469" s="1" t="s">
        <v>4301</v>
      </c>
      <c r="F469" s="1" t="s">
        <v>2012</v>
      </c>
      <c r="G469" s="1" t="s">
        <v>2013</v>
      </c>
      <c r="H469" s="1" t="s">
        <v>1980</v>
      </c>
      <c r="I469" s="1" t="s">
        <v>1981</v>
      </c>
      <c r="J469" s="1" t="s">
        <v>1982</v>
      </c>
      <c r="K469" s="1" t="s">
        <v>1981</v>
      </c>
      <c r="L469" s="1" t="s">
        <v>1981</v>
      </c>
      <c r="M469" s="1" t="s">
        <v>1983</v>
      </c>
      <c r="N469" s="1" t="s">
        <v>1983</v>
      </c>
      <c r="O469" s="1" t="s">
        <v>1981</v>
      </c>
      <c r="P469" s="1" t="s">
        <v>1984</v>
      </c>
      <c r="Q469" s="1" t="s">
        <v>4302</v>
      </c>
      <c r="R469" s="1" t="s">
        <v>74</v>
      </c>
      <c r="S469" s="1" t="s">
        <v>1986</v>
      </c>
      <c r="T469" s="1" t="s">
        <v>1987</v>
      </c>
    </row>
    <row r="470" s="1" customFormat="1" spans="1:20">
      <c r="A470" s="1" t="s">
        <v>4303</v>
      </c>
      <c r="B470" s="1" t="s">
        <v>2020</v>
      </c>
      <c r="C470" s="1" t="s">
        <v>4304</v>
      </c>
      <c r="D470" s="1" t="s">
        <v>4305</v>
      </c>
      <c r="E470" s="1" t="s">
        <v>4306</v>
      </c>
      <c r="F470" s="1" t="s">
        <v>2020</v>
      </c>
      <c r="G470" s="1" t="s">
        <v>2021</v>
      </c>
      <c r="H470" s="1" t="s">
        <v>1980</v>
      </c>
      <c r="I470" s="1" t="s">
        <v>1981</v>
      </c>
      <c r="J470" s="1" t="s">
        <v>1982</v>
      </c>
      <c r="K470" s="1" t="s">
        <v>1981</v>
      </c>
      <c r="L470" s="1" t="s">
        <v>1981</v>
      </c>
      <c r="M470" s="1" t="s">
        <v>1983</v>
      </c>
      <c r="N470" s="1" t="s">
        <v>1983</v>
      </c>
      <c r="O470" s="1" t="s">
        <v>1981</v>
      </c>
      <c r="P470" s="1" t="s">
        <v>1984</v>
      </c>
      <c r="Q470" s="1" t="s">
        <v>4307</v>
      </c>
      <c r="R470" s="1" t="s">
        <v>74</v>
      </c>
      <c r="S470" s="1" t="s">
        <v>1986</v>
      </c>
      <c r="T470" s="1" t="s">
        <v>1987</v>
      </c>
    </row>
    <row r="471" s="1" customFormat="1" spans="1:20">
      <c r="A471" s="1" t="s">
        <v>4308</v>
      </c>
      <c r="B471" s="1" t="s">
        <v>2020</v>
      </c>
      <c r="C471" s="1" t="s">
        <v>4309</v>
      </c>
      <c r="D471" s="1" t="s">
        <v>4310</v>
      </c>
      <c r="E471" s="1" t="s">
        <v>4311</v>
      </c>
      <c r="F471" s="1" t="s">
        <v>2020</v>
      </c>
      <c r="G471" s="1" t="s">
        <v>2021</v>
      </c>
      <c r="H471" s="1" t="s">
        <v>1980</v>
      </c>
      <c r="I471" s="1" t="s">
        <v>1981</v>
      </c>
      <c r="J471" s="1" t="s">
        <v>1982</v>
      </c>
      <c r="K471" s="1" t="s">
        <v>1981</v>
      </c>
      <c r="L471" s="1" t="s">
        <v>1981</v>
      </c>
      <c r="M471" s="1" t="s">
        <v>1983</v>
      </c>
      <c r="N471" s="1" t="s">
        <v>1983</v>
      </c>
      <c r="O471" s="1" t="s">
        <v>1981</v>
      </c>
      <c r="P471" s="1" t="s">
        <v>1984</v>
      </c>
      <c r="Q471" s="1" t="s">
        <v>4312</v>
      </c>
      <c r="R471" s="1" t="s">
        <v>74</v>
      </c>
      <c r="S471" s="1" t="s">
        <v>1986</v>
      </c>
      <c r="T471" s="1" t="s">
        <v>1987</v>
      </c>
    </row>
    <row r="472" s="1" customFormat="1" spans="1:20">
      <c r="A472" s="1" t="s">
        <v>4313</v>
      </c>
      <c r="B472" s="1" t="s">
        <v>2020</v>
      </c>
      <c r="C472" s="1" t="s">
        <v>4314</v>
      </c>
      <c r="D472" s="1" t="s">
        <v>3179</v>
      </c>
      <c r="E472" s="1" t="s">
        <v>4315</v>
      </c>
      <c r="F472" s="1" t="s">
        <v>1994</v>
      </c>
      <c r="G472" s="1" t="s">
        <v>2197</v>
      </c>
      <c r="H472" s="1" t="s">
        <v>1980</v>
      </c>
      <c r="I472" s="1" t="s">
        <v>1981</v>
      </c>
      <c r="J472" s="1" t="s">
        <v>1982</v>
      </c>
      <c r="K472" s="1" t="s">
        <v>1981</v>
      </c>
      <c r="L472" s="1" t="s">
        <v>1981</v>
      </c>
      <c r="M472" s="1" t="s">
        <v>1983</v>
      </c>
      <c r="N472" s="1" t="s">
        <v>1983</v>
      </c>
      <c r="O472" s="1" t="s">
        <v>1981</v>
      </c>
      <c r="P472" s="1" t="s">
        <v>1984</v>
      </c>
      <c r="Q472" s="1" t="s">
        <v>4316</v>
      </c>
      <c r="R472" s="1" t="s">
        <v>74</v>
      </c>
      <c r="S472" s="1" t="s">
        <v>1986</v>
      </c>
      <c r="T472" s="1" t="s">
        <v>1987</v>
      </c>
    </row>
    <row r="473" s="1" customFormat="1" spans="1:20">
      <c r="A473" s="1" t="s">
        <v>4317</v>
      </c>
      <c r="B473" s="1" t="s">
        <v>2020</v>
      </c>
      <c r="C473" s="1" t="s">
        <v>4318</v>
      </c>
      <c r="D473" s="1" t="s">
        <v>4319</v>
      </c>
      <c r="E473" s="1" t="s">
        <v>4320</v>
      </c>
      <c r="F473" s="1" t="s">
        <v>2020</v>
      </c>
      <c r="G473" s="1" t="s">
        <v>2021</v>
      </c>
      <c r="H473" s="1" t="s">
        <v>1980</v>
      </c>
      <c r="I473" s="1" t="s">
        <v>1981</v>
      </c>
      <c r="J473" s="1" t="s">
        <v>1982</v>
      </c>
      <c r="K473" s="1" t="s">
        <v>1981</v>
      </c>
      <c r="L473" s="1" t="s">
        <v>1981</v>
      </c>
      <c r="M473" s="1" t="s">
        <v>1983</v>
      </c>
      <c r="N473" s="1" t="s">
        <v>1983</v>
      </c>
      <c r="O473" s="1" t="s">
        <v>1981</v>
      </c>
      <c r="P473" s="1" t="s">
        <v>1984</v>
      </c>
      <c r="Q473" s="1" t="s">
        <v>4321</v>
      </c>
      <c r="R473" s="1" t="s">
        <v>74</v>
      </c>
      <c r="S473" s="1" t="s">
        <v>1986</v>
      </c>
      <c r="T473" s="1" t="s">
        <v>1987</v>
      </c>
    </row>
    <row r="474" s="1" customFormat="1" spans="1:20">
      <c r="A474" s="1" t="s">
        <v>4322</v>
      </c>
      <c r="B474" s="1" t="s">
        <v>2020</v>
      </c>
      <c r="C474" s="1" t="s">
        <v>4323</v>
      </c>
      <c r="D474" s="1" t="s">
        <v>4324</v>
      </c>
      <c r="E474" s="1" t="s">
        <v>4325</v>
      </c>
      <c r="F474" s="1" t="s">
        <v>2020</v>
      </c>
      <c r="G474" s="1" t="s">
        <v>2021</v>
      </c>
      <c r="H474" s="1" t="s">
        <v>1980</v>
      </c>
      <c r="I474" s="1" t="s">
        <v>1981</v>
      </c>
      <c r="J474" s="1" t="s">
        <v>1982</v>
      </c>
      <c r="K474" s="1" t="s">
        <v>1981</v>
      </c>
      <c r="L474" s="1" t="s">
        <v>1981</v>
      </c>
      <c r="M474" s="1" t="s">
        <v>1983</v>
      </c>
      <c r="N474" s="1" t="s">
        <v>1983</v>
      </c>
      <c r="O474" s="1" t="s">
        <v>1981</v>
      </c>
      <c r="P474" s="1" t="s">
        <v>1984</v>
      </c>
      <c r="Q474" s="1" t="s">
        <v>4326</v>
      </c>
      <c r="R474" s="1" t="s">
        <v>74</v>
      </c>
      <c r="S474" s="1" t="s">
        <v>1986</v>
      </c>
      <c r="T474" s="1" t="s">
        <v>1987</v>
      </c>
    </row>
    <row r="475" s="1" customFormat="1" spans="1:20">
      <c r="A475" s="1" t="s">
        <v>4327</v>
      </c>
      <c r="B475" s="1" t="s">
        <v>2020</v>
      </c>
      <c r="C475" s="1" t="s">
        <v>4328</v>
      </c>
      <c r="D475" s="1" t="s">
        <v>4329</v>
      </c>
      <c r="E475" s="1" t="s">
        <v>4330</v>
      </c>
      <c r="F475" s="1" t="s">
        <v>2020</v>
      </c>
      <c r="G475" s="1" t="s">
        <v>2021</v>
      </c>
      <c r="H475" s="1" t="s">
        <v>1980</v>
      </c>
      <c r="I475" s="1" t="s">
        <v>1981</v>
      </c>
      <c r="J475" s="1" t="s">
        <v>1982</v>
      </c>
      <c r="K475" s="1" t="s">
        <v>1981</v>
      </c>
      <c r="L475" s="1" t="s">
        <v>1981</v>
      </c>
      <c r="M475" s="1" t="s">
        <v>1983</v>
      </c>
      <c r="N475" s="1" t="s">
        <v>1983</v>
      </c>
      <c r="O475" s="1" t="s">
        <v>1981</v>
      </c>
      <c r="P475" s="1" t="s">
        <v>1984</v>
      </c>
      <c r="Q475" s="1" t="s">
        <v>4331</v>
      </c>
      <c r="R475" s="1" t="s">
        <v>74</v>
      </c>
      <c r="S475" s="1" t="s">
        <v>1986</v>
      </c>
      <c r="T475" s="1" t="s">
        <v>1987</v>
      </c>
    </row>
    <row r="476" s="1" customFormat="1" spans="1:20">
      <c r="A476" s="1" t="s">
        <v>4332</v>
      </c>
      <c r="B476" s="1" t="s">
        <v>2020</v>
      </c>
      <c r="C476" s="1" t="s">
        <v>4333</v>
      </c>
      <c r="D476" s="1" t="s">
        <v>4334</v>
      </c>
      <c r="E476" s="1" t="s">
        <v>4335</v>
      </c>
      <c r="F476" s="1" t="s">
        <v>2020</v>
      </c>
      <c r="G476" s="1" t="s">
        <v>2021</v>
      </c>
      <c r="H476" s="1" t="s">
        <v>1980</v>
      </c>
      <c r="I476" s="1" t="s">
        <v>1981</v>
      </c>
      <c r="J476" s="1" t="s">
        <v>1982</v>
      </c>
      <c r="K476" s="1" t="s">
        <v>1981</v>
      </c>
      <c r="L476" s="1" t="s">
        <v>1981</v>
      </c>
      <c r="M476" s="1" t="s">
        <v>1983</v>
      </c>
      <c r="N476" s="1" t="s">
        <v>1983</v>
      </c>
      <c r="O476" s="1" t="s">
        <v>1981</v>
      </c>
      <c r="P476" s="1" t="s">
        <v>1984</v>
      </c>
      <c r="Q476" s="1" t="s">
        <v>4336</v>
      </c>
      <c r="R476" s="1" t="s">
        <v>74</v>
      </c>
      <c r="S476" s="1" t="s">
        <v>1986</v>
      </c>
      <c r="T476" s="1" t="s">
        <v>1987</v>
      </c>
    </row>
    <row r="477" s="1" customFormat="1" spans="1:20">
      <c r="A477" s="1" t="s">
        <v>4337</v>
      </c>
      <c r="B477" s="1" t="s">
        <v>2020</v>
      </c>
      <c r="C477" s="1" t="s">
        <v>4338</v>
      </c>
      <c r="D477" s="1" t="s">
        <v>4339</v>
      </c>
      <c r="E477" s="1" t="s">
        <v>3999</v>
      </c>
      <c r="F477" s="1" t="s">
        <v>2020</v>
      </c>
      <c r="G477" s="1" t="s">
        <v>2021</v>
      </c>
      <c r="H477" s="1" t="s">
        <v>1980</v>
      </c>
      <c r="I477" s="1" t="s">
        <v>1981</v>
      </c>
      <c r="J477" s="1" t="s">
        <v>1982</v>
      </c>
      <c r="K477" s="1" t="s">
        <v>1981</v>
      </c>
      <c r="L477" s="1" t="s">
        <v>1981</v>
      </c>
      <c r="M477" s="1" t="s">
        <v>1983</v>
      </c>
      <c r="N477" s="1" t="s">
        <v>1983</v>
      </c>
      <c r="O477" s="1" t="s">
        <v>1981</v>
      </c>
      <c r="P477" s="1" t="s">
        <v>1984</v>
      </c>
      <c r="Q477" s="1" t="s">
        <v>4340</v>
      </c>
      <c r="R477" s="1" t="s">
        <v>74</v>
      </c>
      <c r="S477" s="1" t="s">
        <v>1986</v>
      </c>
      <c r="T477" s="1" t="s">
        <v>1987</v>
      </c>
    </row>
    <row r="478" s="1" customFormat="1" spans="1:20">
      <c r="A478" s="1" t="s">
        <v>4341</v>
      </c>
      <c r="B478" s="1" t="s">
        <v>2020</v>
      </c>
      <c r="C478" s="1" t="s">
        <v>4342</v>
      </c>
      <c r="D478" s="1" t="s">
        <v>4343</v>
      </c>
      <c r="E478" s="1" t="s">
        <v>4344</v>
      </c>
      <c r="F478" s="1" t="s">
        <v>2020</v>
      </c>
      <c r="G478" s="1" t="s">
        <v>2021</v>
      </c>
      <c r="H478" s="1" t="s">
        <v>1980</v>
      </c>
      <c r="I478" s="1" t="s">
        <v>1981</v>
      </c>
      <c r="J478" s="1" t="s">
        <v>1982</v>
      </c>
      <c r="K478" s="1" t="s">
        <v>1981</v>
      </c>
      <c r="L478" s="1" t="s">
        <v>1981</v>
      </c>
      <c r="M478" s="1" t="s">
        <v>1983</v>
      </c>
      <c r="N478" s="1" t="s">
        <v>1983</v>
      </c>
      <c r="O478" s="1" t="s">
        <v>1981</v>
      </c>
      <c r="P478" s="1" t="s">
        <v>1984</v>
      </c>
      <c r="Q478" s="1" t="s">
        <v>4345</v>
      </c>
      <c r="R478" s="1" t="s">
        <v>74</v>
      </c>
      <c r="S478" s="1" t="s">
        <v>1986</v>
      </c>
      <c r="T478" s="1" t="s">
        <v>1987</v>
      </c>
    </row>
    <row r="479" s="1" customFormat="1" spans="1:20">
      <c r="A479" s="1" t="s">
        <v>4346</v>
      </c>
      <c r="B479" s="1" t="s">
        <v>2020</v>
      </c>
      <c r="C479" s="1" t="s">
        <v>4347</v>
      </c>
      <c r="D479" s="1" t="s">
        <v>4348</v>
      </c>
      <c r="E479" s="1" t="s">
        <v>4349</v>
      </c>
      <c r="F479" s="1" t="s">
        <v>2020</v>
      </c>
      <c r="G479" s="1" t="s">
        <v>2021</v>
      </c>
      <c r="H479" s="1" t="s">
        <v>1980</v>
      </c>
      <c r="I479" s="1" t="s">
        <v>1981</v>
      </c>
      <c r="J479" s="1" t="s">
        <v>1982</v>
      </c>
      <c r="K479" s="1" t="s">
        <v>1981</v>
      </c>
      <c r="L479" s="1" t="s">
        <v>1981</v>
      </c>
      <c r="M479" s="1" t="s">
        <v>1983</v>
      </c>
      <c r="N479" s="1" t="s">
        <v>1983</v>
      </c>
      <c r="O479" s="1" t="s">
        <v>1981</v>
      </c>
      <c r="P479" s="1" t="s">
        <v>1984</v>
      </c>
      <c r="Q479" s="1" t="s">
        <v>4350</v>
      </c>
      <c r="R479" s="1" t="s">
        <v>74</v>
      </c>
      <c r="S479" s="1" t="s">
        <v>1986</v>
      </c>
      <c r="T479" s="1" t="s">
        <v>1987</v>
      </c>
    </row>
    <row r="480" s="1" customFormat="1" spans="1:20">
      <c r="A480" s="1" t="s">
        <v>4351</v>
      </c>
      <c r="B480" s="1" t="s">
        <v>2020</v>
      </c>
      <c r="C480" s="1" t="s">
        <v>4352</v>
      </c>
      <c r="D480" s="1" t="s">
        <v>4353</v>
      </c>
      <c r="E480" s="1" t="s">
        <v>4354</v>
      </c>
      <c r="F480" s="1" t="s">
        <v>2021</v>
      </c>
      <c r="G480" s="1" t="s">
        <v>1994</v>
      </c>
      <c r="H480" s="1" t="s">
        <v>1980</v>
      </c>
      <c r="I480" s="1" t="s">
        <v>1981</v>
      </c>
      <c r="J480" s="1" t="s">
        <v>1982</v>
      </c>
      <c r="K480" s="1" t="s">
        <v>1981</v>
      </c>
      <c r="L480" s="1" t="s">
        <v>1981</v>
      </c>
      <c r="M480" s="1" t="s">
        <v>1983</v>
      </c>
      <c r="N480" s="1" t="s">
        <v>1983</v>
      </c>
      <c r="O480" s="1" t="s">
        <v>1981</v>
      </c>
      <c r="P480" s="1" t="s">
        <v>1984</v>
      </c>
      <c r="Q480" s="1" t="s">
        <v>4355</v>
      </c>
      <c r="R480" s="1" t="s">
        <v>74</v>
      </c>
      <c r="S480" s="1" t="s">
        <v>1986</v>
      </c>
      <c r="T480" s="1" t="s">
        <v>1987</v>
      </c>
    </row>
    <row r="481" s="1" customFormat="1" spans="1:20">
      <c r="A481" s="1" t="s">
        <v>4356</v>
      </c>
      <c r="B481" s="1" t="s">
        <v>2020</v>
      </c>
      <c r="C481" s="1" t="s">
        <v>4357</v>
      </c>
      <c r="D481" s="1" t="s">
        <v>1075</v>
      </c>
      <c r="E481" s="1" t="s">
        <v>4358</v>
      </c>
      <c r="F481" s="1" t="s">
        <v>2020</v>
      </c>
      <c r="G481" s="1" t="s">
        <v>2021</v>
      </c>
      <c r="H481" s="1" t="s">
        <v>1980</v>
      </c>
      <c r="I481" s="1" t="s">
        <v>1981</v>
      </c>
      <c r="J481" s="1" t="s">
        <v>1982</v>
      </c>
      <c r="K481" s="1" t="s">
        <v>1981</v>
      </c>
      <c r="L481" s="1" t="s">
        <v>1981</v>
      </c>
      <c r="M481" s="1" t="s">
        <v>1983</v>
      </c>
      <c r="N481" s="1" t="s">
        <v>1983</v>
      </c>
      <c r="O481" s="1" t="s">
        <v>1981</v>
      </c>
      <c r="P481" s="1" t="s">
        <v>1984</v>
      </c>
      <c r="Q481" s="1" t="s">
        <v>4359</v>
      </c>
      <c r="R481" s="1" t="s">
        <v>74</v>
      </c>
      <c r="S481" s="1" t="s">
        <v>1986</v>
      </c>
      <c r="T481" s="1" t="s">
        <v>1987</v>
      </c>
    </row>
    <row r="482" s="1" customFormat="1" spans="1:20">
      <c r="A482" s="1" t="s">
        <v>4360</v>
      </c>
      <c r="B482" s="1" t="s">
        <v>2020</v>
      </c>
      <c r="C482" s="1" t="s">
        <v>4361</v>
      </c>
      <c r="D482" s="1" t="s">
        <v>4003</v>
      </c>
      <c r="E482" s="1" t="s">
        <v>4362</v>
      </c>
      <c r="F482" s="1" t="s">
        <v>108</v>
      </c>
      <c r="G482" s="1" t="s">
        <v>2005</v>
      </c>
      <c r="H482" s="1" t="s">
        <v>1980</v>
      </c>
      <c r="I482" s="1" t="s">
        <v>1981</v>
      </c>
      <c r="J482" s="1" t="s">
        <v>1982</v>
      </c>
      <c r="K482" s="1" t="s">
        <v>1981</v>
      </c>
      <c r="L482" s="1" t="s">
        <v>1981</v>
      </c>
      <c r="M482" s="1" t="s">
        <v>1983</v>
      </c>
      <c r="N482" s="1" t="s">
        <v>1983</v>
      </c>
      <c r="O482" s="1" t="s">
        <v>1981</v>
      </c>
      <c r="P482" s="1" t="s">
        <v>1984</v>
      </c>
      <c r="Q482" s="1" t="s">
        <v>4363</v>
      </c>
      <c r="R482" s="1" t="s">
        <v>74</v>
      </c>
      <c r="S482" s="1" t="s">
        <v>1986</v>
      </c>
      <c r="T482" s="1" t="s">
        <v>1987</v>
      </c>
    </row>
    <row r="483" s="1" customFormat="1" spans="1:20">
      <c r="A483" s="1" t="s">
        <v>4364</v>
      </c>
      <c r="B483" s="1" t="s">
        <v>2020</v>
      </c>
      <c r="C483" s="1" t="s">
        <v>4365</v>
      </c>
      <c r="D483" s="1" t="s">
        <v>4366</v>
      </c>
      <c r="E483" s="1" t="s">
        <v>4367</v>
      </c>
      <c r="F483" s="1" t="s">
        <v>2616</v>
      </c>
      <c r="G483" s="1" t="s">
        <v>2750</v>
      </c>
      <c r="H483" s="1" t="s">
        <v>1980</v>
      </c>
      <c r="I483" s="1" t="s">
        <v>1981</v>
      </c>
      <c r="J483" s="1" t="s">
        <v>1982</v>
      </c>
      <c r="K483" s="1" t="s">
        <v>1981</v>
      </c>
      <c r="L483" s="1" t="s">
        <v>1981</v>
      </c>
      <c r="M483" s="1" t="s">
        <v>1983</v>
      </c>
      <c r="N483" s="1" t="s">
        <v>1983</v>
      </c>
      <c r="O483" s="1" t="s">
        <v>1981</v>
      </c>
      <c r="P483" s="1" t="s">
        <v>1984</v>
      </c>
      <c r="Q483" s="1" t="s">
        <v>4368</v>
      </c>
      <c r="R483" s="1" t="s">
        <v>74</v>
      </c>
      <c r="S483" s="1" t="s">
        <v>1986</v>
      </c>
      <c r="T483" s="1" t="s">
        <v>1987</v>
      </c>
    </row>
    <row r="484" s="1" customFormat="1" spans="1:20">
      <c r="A484" s="1" t="s">
        <v>4369</v>
      </c>
      <c r="B484" s="1" t="s">
        <v>2020</v>
      </c>
      <c r="C484" s="1" t="s">
        <v>4370</v>
      </c>
      <c r="D484" s="1" t="s">
        <v>1314</v>
      </c>
      <c r="E484" s="1" t="s">
        <v>4371</v>
      </c>
      <c r="F484" s="1" t="s">
        <v>2021</v>
      </c>
      <c r="G484" s="1" t="s">
        <v>1994</v>
      </c>
      <c r="H484" s="1" t="s">
        <v>1980</v>
      </c>
      <c r="I484" s="1" t="s">
        <v>1981</v>
      </c>
      <c r="J484" s="1" t="s">
        <v>1982</v>
      </c>
      <c r="K484" s="1" t="s">
        <v>1981</v>
      </c>
      <c r="L484" s="1" t="s">
        <v>1981</v>
      </c>
      <c r="M484" s="1" t="s">
        <v>1983</v>
      </c>
      <c r="N484" s="1" t="s">
        <v>1983</v>
      </c>
      <c r="O484" s="1" t="s">
        <v>1981</v>
      </c>
      <c r="P484" s="1" t="s">
        <v>1984</v>
      </c>
      <c r="Q484" s="1" t="s">
        <v>4372</v>
      </c>
      <c r="R484" s="1" t="s">
        <v>74</v>
      </c>
      <c r="S484" s="1" t="s">
        <v>1986</v>
      </c>
      <c r="T484" s="1" t="s">
        <v>1987</v>
      </c>
    </row>
    <row r="485" s="1" customFormat="1" spans="1:20">
      <c r="A485" s="1" t="s">
        <v>4373</v>
      </c>
      <c r="B485" s="1" t="s">
        <v>2020</v>
      </c>
      <c r="C485" s="1" t="s">
        <v>4374</v>
      </c>
      <c r="D485" s="1" t="s">
        <v>4375</v>
      </c>
      <c r="E485" s="1" t="s">
        <v>4376</v>
      </c>
      <c r="F485" s="1" t="s">
        <v>2020</v>
      </c>
      <c r="G485" s="1" t="s">
        <v>2021</v>
      </c>
      <c r="H485" s="1" t="s">
        <v>1980</v>
      </c>
      <c r="I485" s="1" t="s">
        <v>4377</v>
      </c>
      <c r="J485" s="1" t="s">
        <v>1982</v>
      </c>
      <c r="K485" s="1" t="s">
        <v>4377</v>
      </c>
      <c r="L485" s="1" t="s">
        <v>4377</v>
      </c>
      <c r="M485" s="1" t="s">
        <v>1983</v>
      </c>
      <c r="N485" s="1" t="s">
        <v>1983</v>
      </c>
      <c r="O485" s="1" t="s">
        <v>1981</v>
      </c>
      <c r="P485" s="1" t="s">
        <v>1984</v>
      </c>
      <c r="Q485" s="1" t="s">
        <v>4378</v>
      </c>
      <c r="R485" s="1" t="s">
        <v>2045</v>
      </c>
      <c r="S485" s="1" t="s">
        <v>1986</v>
      </c>
      <c r="T485" s="1" t="s">
        <v>1987</v>
      </c>
    </row>
    <row r="486" s="1" customFormat="1" spans="1:20">
      <c r="A486" s="1" t="s">
        <v>4379</v>
      </c>
      <c r="B486" s="1" t="s">
        <v>2020</v>
      </c>
      <c r="C486" s="1" t="s">
        <v>4380</v>
      </c>
      <c r="D486" s="1" t="s">
        <v>4381</v>
      </c>
      <c r="E486" s="1" t="s">
        <v>4382</v>
      </c>
      <c r="F486" s="1" t="s">
        <v>2020</v>
      </c>
      <c r="G486" s="1" t="s">
        <v>2021</v>
      </c>
      <c r="H486" s="1" t="s">
        <v>1980</v>
      </c>
      <c r="I486" s="1" t="s">
        <v>1981</v>
      </c>
      <c r="J486" s="1" t="s">
        <v>1982</v>
      </c>
      <c r="K486" s="1" t="s">
        <v>1981</v>
      </c>
      <c r="L486" s="1" t="s">
        <v>1981</v>
      </c>
      <c r="M486" s="1" t="s">
        <v>1983</v>
      </c>
      <c r="N486" s="1" t="s">
        <v>1983</v>
      </c>
      <c r="O486" s="1" t="s">
        <v>1981</v>
      </c>
      <c r="P486" s="1" t="s">
        <v>1984</v>
      </c>
      <c r="Q486" s="1" t="s">
        <v>4383</v>
      </c>
      <c r="R486" s="1" t="s">
        <v>74</v>
      </c>
      <c r="S486" s="1" t="s">
        <v>1986</v>
      </c>
      <c r="T486" s="1" t="s">
        <v>1987</v>
      </c>
    </row>
    <row r="487" s="1" customFormat="1" spans="1:20">
      <c r="A487" s="1" t="s">
        <v>4384</v>
      </c>
      <c r="B487" s="1" t="s">
        <v>2020</v>
      </c>
      <c r="C487" s="1" t="s">
        <v>4385</v>
      </c>
      <c r="D487" s="1" t="s">
        <v>4386</v>
      </c>
      <c r="E487" s="1" t="s">
        <v>4387</v>
      </c>
      <c r="F487" s="1" t="s">
        <v>2020</v>
      </c>
      <c r="G487" s="1" t="s">
        <v>2021</v>
      </c>
      <c r="H487" s="1" t="s">
        <v>1980</v>
      </c>
      <c r="I487" s="1" t="s">
        <v>1981</v>
      </c>
      <c r="J487" s="1" t="s">
        <v>1982</v>
      </c>
      <c r="K487" s="1" t="s">
        <v>1981</v>
      </c>
      <c r="L487" s="1" t="s">
        <v>1981</v>
      </c>
      <c r="M487" s="1" t="s">
        <v>1983</v>
      </c>
      <c r="N487" s="1" t="s">
        <v>1983</v>
      </c>
      <c r="O487" s="1" t="s">
        <v>1981</v>
      </c>
      <c r="P487" s="1" t="s">
        <v>1984</v>
      </c>
      <c r="Q487" s="1" t="s">
        <v>4388</v>
      </c>
      <c r="R487" s="1" t="s">
        <v>74</v>
      </c>
      <c r="S487" s="1" t="s">
        <v>1986</v>
      </c>
      <c r="T487" s="1" t="s">
        <v>1987</v>
      </c>
    </row>
    <row r="488" s="1" customFormat="1" spans="1:20">
      <c r="A488" s="1" t="s">
        <v>4389</v>
      </c>
      <c r="B488" s="1" t="s">
        <v>2020</v>
      </c>
      <c r="C488" s="1" t="s">
        <v>4390</v>
      </c>
      <c r="D488" s="1" t="s">
        <v>4391</v>
      </c>
      <c r="E488" s="1" t="s">
        <v>4392</v>
      </c>
      <c r="F488" s="1" t="s">
        <v>2021</v>
      </c>
      <c r="G488" s="1" t="s">
        <v>1994</v>
      </c>
      <c r="H488" s="1" t="s">
        <v>1980</v>
      </c>
      <c r="I488" s="1" t="s">
        <v>1981</v>
      </c>
      <c r="J488" s="1" t="s">
        <v>1982</v>
      </c>
      <c r="K488" s="1" t="s">
        <v>1981</v>
      </c>
      <c r="L488" s="1" t="s">
        <v>1981</v>
      </c>
      <c r="M488" s="1" t="s">
        <v>1983</v>
      </c>
      <c r="N488" s="1" t="s">
        <v>1983</v>
      </c>
      <c r="O488" s="1" t="s">
        <v>1981</v>
      </c>
      <c r="P488" s="1" t="s">
        <v>1984</v>
      </c>
      <c r="Q488" s="1" t="s">
        <v>4393</v>
      </c>
      <c r="R488" s="1" t="s">
        <v>74</v>
      </c>
      <c r="S488" s="1" t="s">
        <v>1986</v>
      </c>
      <c r="T488" s="1" t="s">
        <v>1987</v>
      </c>
    </row>
    <row r="489" s="1" customFormat="1" spans="1:20">
      <c r="A489" s="1" t="s">
        <v>4394</v>
      </c>
      <c r="B489" s="1" t="s">
        <v>2020</v>
      </c>
      <c r="C489" s="1" t="s">
        <v>4395</v>
      </c>
      <c r="D489" s="1" t="s">
        <v>4396</v>
      </c>
      <c r="E489" s="1" t="s">
        <v>4397</v>
      </c>
      <c r="F489" s="1" t="s">
        <v>2012</v>
      </c>
      <c r="G489" s="1" t="s">
        <v>2013</v>
      </c>
      <c r="H489" s="1" t="s">
        <v>1980</v>
      </c>
      <c r="I489" s="1" t="s">
        <v>1981</v>
      </c>
      <c r="J489" s="1" t="s">
        <v>1982</v>
      </c>
      <c r="K489" s="1" t="s">
        <v>1981</v>
      </c>
      <c r="L489" s="1" t="s">
        <v>1981</v>
      </c>
      <c r="M489" s="1" t="s">
        <v>1983</v>
      </c>
      <c r="N489" s="1" t="s">
        <v>1983</v>
      </c>
      <c r="O489" s="1" t="s">
        <v>1981</v>
      </c>
      <c r="P489" s="1" t="s">
        <v>1984</v>
      </c>
      <c r="Q489" s="1" t="s">
        <v>4398</v>
      </c>
      <c r="R489" s="1" t="s">
        <v>74</v>
      </c>
      <c r="S489" s="1" t="s">
        <v>1986</v>
      </c>
      <c r="T489" s="1" t="s">
        <v>1987</v>
      </c>
    </row>
    <row r="490" s="1" customFormat="1" spans="1:20">
      <c r="A490" s="1" t="s">
        <v>4399</v>
      </c>
      <c r="B490" s="1" t="s">
        <v>2020</v>
      </c>
      <c r="C490" s="1" t="s">
        <v>4400</v>
      </c>
      <c r="D490" s="1" t="s">
        <v>4401</v>
      </c>
      <c r="E490" s="1" t="s">
        <v>4402</v>
      </c>
      <c r="F490" s="1" t="s">
        <v>2020</v>
      </c>
      <c r="G490" s="1" t="s">
        <v>2021</v>
      </c>
      <c r="H490" s="1" t="s">
        <v>1980</v>
      </c>
      <c r="I490" s="1" t="s">
        <v>1981</v>
      </c>
      <c r="J490" s="1" t="s">
        <v>1982</v>
      </c>
      <c r="K490" s="1" t="s">
        <v>1981</v>
      </c>
      <c r="L490" s="1" t="s">
        <v>1981</v>
      </c>
      <c r="M490" s="1" t="s">
        <v>1983</v>
      </c>
      <c r="N490" s="1" t="s">
        <v>1983</v>
      </c>
      <c r="O490" s="1" t="s">
        <v>1981</v>
      </c>
      <c r="P490" s="1" t="s">
        <v>1984</v>
      </c>
      <c r="Q490" s="1" t="s">
        <v>4403</v>
      </c>
      <c r="R490" s="1" t="s">
        <v>74</v>
      </c>
      <c r="S490" s="1" t="s">
        <v>1986</v>
      </c>
      <c r="T490" s="1" t="s">
        <v>1987</v>
      </c>
    </row>
    <row r="491" s="1" customFormat="1" spans="1:20">
      <c r="A491" s="1" t="s">
        <v>4404</v>
      </c>
      <c r="B491" s="1" t="s">
        <v>2020</v>
      </c>
      <c r="C491" s="1" t="s">
        <v>4405</v>
      </c>
      <c r="D491" s="1" t="s">
        <v>3063</v>
      </c>
      <c r="E491" s="1" t="s">
        <v>4406</v>
      </c>
      <c r="F491" s="1" t="s">
        <v>2020</v>
      </c>
      <c r="G491" s="1" t="s">
        <v>2021</v>
      </c>
      <c r="H491" s="1" t="s">
        <v>1980</v>
      </c>
      <c r="I491" s="1" t="s">
        <v>1981</v>
      </c>
      <c r="J491" s="1" t="s">
        <v>1982</v>
      </c>
      <c r="K491" s="1" t="s">
        <v>1981</v>
      </c>
      <c r="L491" s="1" t="s">
        <v>1981</v>
      </c>
      <c r="M491" s="1" t="s">
        <v>1983</v>
      </c>
      <c r="N491" s="1" t="s">
        <v>1983</v>
      </c>
      <c r="O491" s="1" t="s">
        <v>1981</v>
      </c>
      <c r="P491" s="1" t="s">
        <v>1984</v>
      </c>
      <c r="Q491" s="1" t="s">
        <v>4407</v>
      </c>
      <c r="R491" s="1" t="s">
        <v>74</v>
      </c>
      <c r="S491" s="1" t="s">
        <v>1986</v>
      </c>
      <c r="T491" s="1" t="s">
        <v>1987</v>
      </c>
    </row>
    <row r="492" s="1" customFormat="1" spans="1:20">
      <c r="A492" s="1" t="s">
        <v>4408</v>
      </c>
      <c r="B492" s="1" t="s">
        <v>2020</v>
      </c>
      <c r="C492" s="1" t="s">
        <v>4409</v>
      </c>
      <c r="D492" s="1" t="s">
        <v>3063</v>
      </c>
      <c r="E492" s="1" t="s">
        <v>4410</v>
      </c>
      <c r="F492" s="1" t="s">
        <v>2020</v>
      </c>
      <c r="G492" s="1" t="s">
        <v>2021</v>
      </c>
      <c r="H492" s="1" t="s">
        <v>1980</v>
      </c>
      <c r="I492" s="1" t="s">
        <v>1981</v>
      </c>
      <c r="J492" s="1" t="s">
        <v>1982</v>
      </c>
      <c r="K492" s="1" t="s">
        <v>1981</v>
      </c>
      <c r="L492" s="1" t="s">
        <v>1981</v>
      </c>
      <c r="M492" s="1" t="s">
        <v>1983</v>
      </c>
      <c r="N492" s="1" t="s">
        <v>1983</v>
      </c>
      <c r="O492" s="1" t="s">
        <v>1981</v>
      </c>
      <c r="P492" s="1" t="s">
        <v>1984</v>
      </c>
      <c r="Q492" s="1" t="s">
        <v>4411</v>
      </c>
      <c r="R492" s="1" t="s">
        <v>74</v>
      </c>
      <c r="S492" s="1" t="s">
        <v>1986</v>
      </c>
      <c r="T492" s="1" t="s">
        <v>1987</v>
      </c>
    </row>
    <row r="493" s="1" customFormat="1" spans="1:20">
      <c r="A493" s="1" t="s">
        <v>4412</v>
      </c>
      <c r="B493" s="1" t="s">
        <v>2020</v>
      </c>
      <c r="C493" s="1" t="s">
        <v>4413</v>
      </c>
      <c r="D493" s="1" t="s">
        <v>3856</v>
      </c>
      <c r="E493" s="1" t="s">
        <v>4414</v>
      </c>
      <c r="F493" s="1" t="s">
        <v>2012</v>
      </c>
      <c r="G493" s="1" t="s">
        <v>2013</v>
      </c>
      <c r="H493" s="1" t="s">
        <v>1980</v>
      </c>
      <c r="I493" s="1" t="s">
        <v>1981</v>
      </c>
      <c r="J493" s="1" t="s">
        <v>1982</v>
      </c>
      <c r="K493" s="1" t="s">
        <v>1981</v>
      </c>
      <c r="L493" s="1" t="s">
        <v>1981</v>
      </c>
      <c r="M493" s="1" t="s">
        <v>1983</v>
      </c>
      <c r="N493" s="1" t="s">
        <v>1983</v>
      </c>
      <c r="O493" s="1" t="s">
        <v>1981</v>
      </c>
      <c r="P493" s="1" t="s">
        <v>1984</v>
      </c>
      <c r="Q493" s="1" t="s">
        <v>4415</v>
      </c>
      <c r="R493" s="1" t="s">
        <v>74</v>
      </c>
      <c r="S493" s="1" t="s">
        <v>1986</v>
      </c>
      <c r="T493" s="1" t="s">
        <v>1987</v>
      </c>
    </row>
    <row r="494" s="1" customFormat="1" spans="1:20">
      <c r="A494" s="1" t="s">
        <v>4416</v>
      </c>
      <c r="B494" s="1" t="s">
        <v>2020</v>
      </c>
      <c r="C494" s="1" t="s">
        <v>4417</v>
      </c>
      <c r="D494" s="1" t="s">
        <v>4418</v>
      </c>
      <c r="E494" s="1" t="s">
        <v>4419</v>
      </c>
      <c r="F494" s="1" t="s">
        <v>2020</v>
      </c>
      <c r="G494" s="1" t="s">
        <v>2021</v>
      </c>
      <c r="H494" s="1" t="s">
        <v>1980</v>
      </c>
      <c r="I494" s="1" t="s">
        <v>1981</v>
      </c>
      <c r="J494" s="1" t="s">
        <v>1982</v>
      </c>
      <c r="K494" s="1" t="s">
        <v>1981</v>
      </c>
      <c r="L494" s="1" t="s">
        <v>1981</v>
      </c>
      <c r="M494" s="1" t="s">
        <v>1983</v>
      </c>
      <c r="N494" s="1" t="s">
        <v>1983</v>
      </c>
      <c r="O494" s="1" t="s">
        <v>1981</v>
      </c>
      <c r="P494" s="1" t="s">
        <v>1984</v>
      </c>
      <c r="Q494" s="1" t="s">
        <v>4420</v>
      </c>
      <c r="R494" s="1" t="s">
        <v>74</v>
      </c>
      <c r="S494" s="1" t="s">
        <v>1986</v>
      </c>
      <c r="T494" s="1" t="s">
        <v>1987</v>
      </c>
    </row>
    <row r="495" s="1" customFormat="1" spans="1:20">
      <c r="A495" s="1" t="s">
        <v>4421</v>
      </c>
      <c r="B495" s="1" t="s">
        <v>2020</v>
      </c>
      <c r="C495" s="1" t="s">
        <v>4422</v>
      </c>
      <c r="D495" s="1" t="s">
        <v>4423</v>
      </c>
      <c r="E495" s="1" t="s">
        <v>4424</v>
      </c>
      <c r="F495" s="1" t="s">
        <v>2020</v>
      </c>
      <c r="G495" s="1" t="s">
        <v>2021</v>
      </c>
      <c r="H495" s="1" t="s">
        <v>1980</v>
      </c>
      <c r="I495" s="1" t="s">
        <v>1981</v>
      </c>
      <c r="J495" s="1" t="s">
        <v>1982</v>
      </c>
      <c r="K495" s="1" t="s">
        <v>1981</v>
      </c>
      <c r="L495" s="1" t="s">
        <v>1981</v>
      </c>
      <c r="M495" s="1" t="s">
        <v>1983</v>
      </c>
      <c r="N495" s="1" t="s">
        <v>1983</v>
      </c>
      <c r="O495" s="1" t="s">
        <v>1981</v>
      </c>
      <c r="P495" s="1" t="s">
        <v>1984</v>
      </c>
      <c r="Q495" s="1" t="s">
        <v>4425</v>
      </c>
      <c r="R495" s="1" t="s">
        <v>74</v>
      </c>
      <c r="S495" s="1" t="s">
        <v>1986</v>
      </c>
      <c r="T495" s="1" t="s">
        <v>1987</v>
      </c>
    </row>
    <row r="496" s="1" customFormat="1" spans="1:20">
      <c r="A496" s="1" t="s">
        <v>4426</v>
      </c>
      <c r="B496" s="1" t="s">
        <v>2020</v>
      </c>
      <c r="C496" s="1" t="s">
        <v>4427</v>
      </c>
      <c r="D496" s="1" t="s">
        <v>4428</v>
      </c>
      <c r="E496" s="1" t="s">
        <v>4429</v>
      </c>
      <c r="F496" s="1" t="s">
        <v>2020</v>
      </c>
      <c r="G496" s="1" t="s">
        <v>2021</v>
      </c>
      <c r="H496" s="1" t="s">
        <v>1980</v>
      </c>
      <c r="I496" s="1" t="s">
        <v>1981</v>
      </c>
      <c r="J496" s="1" t="s">
        <v>1982</v>
      </c>
      <c r="K496" s="1" t="s">
        <v>1981</v>
      </c>
      <c r="L496" s="1" t="s">
        <v>1981</v>
      </c>
      <c r="M496" s="1" t="s">
        <v>1983</v>
      </c>
      <c r="N496" s="1" t="s">
        <v>1983</v>
      </c>
      <c r="O496" s="1" t="s">
        <v>1981</v>
      </c>
      <c r="P496" s="1" t="s">
        <v>1984</v>
      </c>
      <c r="Q496" s="1" t="s">
        <v>4430</v>
      </c>
      <c r="R496" s="1" t="s">
        <v>74</v>
      </c>
      <c r="S496" s="1" t="s">
        <v>1986</v>
      </c>
      <c r="T496" s="1" t="s">
        <v>1987</v>
      </c>
    </row>
    <row r="497" s="1" customFormat="1" spans="1:20">
      <c r="A497" s="1" t="s">
        <v>4431</v>
      </c>
      <c r="B497" s="1" t="s">
        <v>2020</v>
      </c>
      <c r="C497" s="1" t="s">
        <v>4432</v>
      </c>
      <c r="D497" s="1" t="s">
        <v>4433</v>
      </c>
      <c r="E497" s="1" t="s">
        <v>4434</v>
      </c>
      <c r="F497" s="1" t="s">
        <v>2020</v>
      </c>
      <c r="G497" s="1" t="s">
        <v>2021</v>
      </c>
      <c r="H497" s="1" t="s">
        <v>1980</v>
      </c>
      <c r="I497" s="1" t="s">
        <v>1981</v>
      </c>
      <c r="J497" s="1" t="s">
        <v>1982</v>
      </c>
      <c r="K497" s="1" t="s">
        <v>1981</v>
      </c>
      <c r="L497" s="1" t="s">
        <v>1981</v>
      </c>
      <c r="M497" s="1" t="s">
        <v>1983</v>
      </c>
      <c r="N497" s="1" t="s">
        <v>1983</v>
      </c>
      <c r="O497" s="1" t="s">
        <v>1981</v>
      </c>
      <c r="P497" s="1" t="s">
        <v>1984</v>
      </c>
      <c r="Q497" s="1" t="s">
        <v>4435</v>
      </c>
      <c r="R497" s="1" t="s">
        <v>74</v>
      </c>
      <c r="S497" s="1" t="s">
        <v>1986</v>
      </c>
      <c r="T497" s="1" t="s">
        <v>1987</v>
      </c>
    </row>
    <row r="498" s="1" customFormat="1" spans="1:20">
      <c r="A498" s="1" t="s">
        <v>4436</v>
      </c>
      <c r="B498" s="1" t="s">
        <v>2020</v>
      </c>
      <c r="C498" s="1" t="s">
        <v>4437</v>
      </c>
      <c r="D498" s="1" t="s">
        <v>4438</v>
      </c>
      <c r="E498" s="1" t="s">
        <v>4439</v>
      </c>
      <c r="F498" s="1" t="s">
        <v>2020</v>
      </c>
      <c r="G498" s="1" t="s">
        <v>2021</v>
      </c>
      <c r="H498" s="1" t="s">
        <v>1980</v>
      </c>
      <c r="I498" s="1" t="s">
        <v>1981</v>
      </c>
      <c r="J498" s="1" t="s">
        <v>1982</v>
      </c>
      <c r="K498" s="1" t="s">
        <v>1981</v>
      </c>
      <c r="L498" s="1" t="s">
        <v>1981</v>
      </c>
      <c r="M498" s="1" t="s">
        <v>1983</v>
      </c>
      <c r="N498" s="1" t="s">
        <v>1983</v>
      </c>
      <c r="O498" s="1" t="s">
        <v>1981</v>
      </c>
      <c r="P498" s="1" t="s">
        <v>1984</v>
      </c>
      <c r="Q498" s="1" t="s">
        <v>4440</v>
      </c>
      <c r="R498" s="1" t="s">
        <v>74</v>
      </c>
      <c r="S498" s="1" t="s">
        <v>1986</v>
      </c>
      <c r="T498" s="1" t="s">
        <v>1987</v>
      </c>
    </row>
    <row r="499" s="1" customFormat="1" spans="1:20">
      <c r="A499" s="1" t="s">
        <v>4441</v>
      </c>
      <c r="B499" s="1" t="s">
        <v>2020</v>
      </c>
      <c r="C499" s="1" t="s">
        <v>4442</v>
      </c>
      <c r="D499" s="1" t="s">
        <v>4443</v>
      </c>
      <c r="E499" s="1" t="s">
        <v>4444</v>
      </c>
      <c r="F499" s="1" t="s">
        <v>2020</v>
      </c>
      <c r="G499" s="1" t="s">
        <v>2021</v>
      </c>
      <c r="H499" s="1" t="s">
        <v>1980</v>
      </c>
      <c r="I499" s="1" t="s">
        <v>1981</v>
      </c>
      <c r="J499" s="1" t="s">
        <v>1982</v>
      </c>
      <c r="K499" s="1" t="s">
        <v>1981</v>
      </c>
      <c r="L499" s="1" t="s">
        <v>1981</v>
      </c>
      <c r="M499" s="1" t="s">
        <v>1983</v>
      </c>
      <c r="N499" s="1" t="s">
        <v>1983</v>
      </c>
      <c r="O499" s="1" t="s">
        <v>1981</v>
      </c>
      <c r="P499" s="1" t="s">
        <v>1984</v>
      </c>
      <c r="Q499" s="1" t="s">
        <v>4445</v>
      </c>
      <c r="R499" s="1" t="s">
        <v>74</v>
      </c>
      <c r="S499" s="1" t="s">
        <v>1986</v>
      </c>
      <c r="T499" s="1" t="s">
        <v>1987</v>
      </c>
    </row>
    <row r="500" s="1" customFormat="1" spans="1:20">
      <c r="A500" s="1" t="s">
        <v>4446</v>
      </c>
      <c r="B500" s="1" t="s">
        <v>2020</v>
      </c>
      <c r="C500" s="1" t="s">
        <v>4447</v>
      </c>
      <c r="D500" s="1" t="s">
        <v>4448</v>
      </c>
      <c r="E500" s="1" t="s">
        <v>4449</v>
      </c>
      <c r="F500" s="1" t="s">
        <v>2020</v>
      </c>
      <c r="G500" s="1" t="s">
        <v>2021</v>
      </c>
      <c r="H500" s="1" t="s">
        <v>1980</v>
      </c>
      <c r="I500" s="1" t="s">
        <v>1981</v>
      </c>
      <c r="J500" s="1" t="s">
        <v>1982</v>
      </c>
      <c r="K500" s="1" t="s">
        <v>1981</v>
      </c>
      <c r="L500" s="1" t="s">
        <v>1981</v>
      </c>
      <c r="M500" s="1" t="s">
        <v>1983</v>
      </c>
      <c r="N500" s="1" t="s">
        <v>1983</v>
      </c>
      <c r="O500" s="1" t="s">
        <v>1981</v>
      </c>
      <c r="P500" s="1" t="s">
        <v>1984</v>
      </c>
      <c r="Q500" s="1" t="s">
        <v>4450</v>
      </c>
      <c r="R500" s="1" t="s">
        <v>74</v>
      </c>
      <c r="S500" s="1" t="s">
        <v>1986</v>
      </c>
      <c r="T500" s="1" t="s">
        <v>1987</v>
      </c>
    </row>
    <row r="501" s="1" customFormat="1" spans="1:20">
      <c r="A501" s="1" t="s">
        <v>4451</v>
      </c>
      <c r="B501" s="1" t="s">
        <v>2020</v>
      </c>
      <c r="C501" s="1" t="s">
        <v>4452</v>
      </c>
      <c r="D501" s="1" t="s">
        <v>4453</v>
      </c>
      <c r="E501" s="1" t="s">
        <v>4454</v>
      </c>
      <c r="F501" s="1" t="s">
        <v>2020</v>
      </c>
      <c r="G501" s="1" t="s">
        <v>2021</v>
      </c>
      <c r="H501" s="1" t="s">
        <v>1980</v>
      </c>
      <c r="I501" s="1" t="s">
        <v>1981</v>
      </c>
      <c r="J501" s="1" t="s">
        <v>1982</v>
      </c>
      <c r="K501" s="1" t="s">
        <v>1981</v>
      </c>
      <c r="L501" s="1" t="s">
        <v>1981</v>
      </c>
      <c r="M501" s="1" t="s">
        <v>1983</v>
      </c>
      <c r="N501" s="1" t="s">
        <v>1983</v>
      </c>
      <c r="O501" s="1" t="s">
        <v>1981</v>
      </c>
      <c r="P501" s="1" t="s">
        <v>1984</v>
      </c>
      <c r="Q501" s="1" t="s">
        <v>4455</v>
      </c>
      <c r="R501" s="1" t="s">
        <v>74</v>
      </c>
      <c r="S501" s="1" t="s">
        <v>1986</v>
      </c>
      <c r="T501" s="1" t="s">
        <v>1987</v>
      </c>
    </row>
    <row r="502" s="1" customFormat="1" spans="1:20">
      <c r="A502" s="1" t="s">
        <v>4456</v>
      </c>
      <c r="B502" s="1" t="s">
        <v>2020</v>
      </c>
      <c r="C502" s="1" t="s">
        <v>4457</v>
      </c>
      <c r="D502" s="1" t="s">
        <v>1075</v>
      </c>
      <c r="E502" s="1" t="s">
        <v>4458</v>
      </c>
      <c r="F502" s="1" t="s">
        <v>2021</v>
      </c>
      <c r="G502" s="1" t="s">
        <v>1994</v>
      </c>
      <c r="H502" s="1" t="s">
        <v>1980</v>
      </c>
      <c r="I502" s="1" t="s">
        <v>1981</v>
      </c>
      <c r="J502" s="1" t="s">
        <v>1982</v>
      </c>
      <c r="K502" s="1" t="s">
        <v>1981</v>
      </c>
      <c r="L502" s="1" t="s">
        <v>1981</v>
      </c>
      <c r="M502" s="1" t="s">
        <v>1983</v>
      </c>
      <c r="N502" s="1" t="s">
        <v>1983</v>
      </c>
      <c r="O502" s="1" t="s">
        <v>1981</v>
      </c>
      <c r="P502" s="1" t="s">
        <v>1984</v>
      </c>
      <c r="Q502" s="1" t="s">
        <v>4459</v>
      </c>
      <c r="R502" s="1" t="s">
        <v>74</v>
      </c>
      <c r="S502" s="1" t="s">
        <v>1986</v>
      </c>
      <c r="T502" s="1" t="s">
        <v>1987</v>
      </c>
    </row>
    <row r="503" s="1" customFormat="1" spans="1:20">
      <c r="A503" s="1" t="s">
        <v>4460</v>
      </c>
      <c r="B503" s="1" t="s">
        <v>2020</v>
      </c>
      <c r="C503" s="1" t="s">
        <v>4461</v>
      </c>
      <c r="D503" s="1" t="s">
        <v>4462</v>
      </c>
      <c r="E503" s="1" t="s">
        <v>4463</v>
      </c>
      <c r="F503" s="1" t="s">
        <v>2021</v>
      </c>
      <c r="G503" s="1" t="s">
        <v>1994</v>
      </c>
      <c r="H503" s="1" t="s">
        <v>1980</v>
      </c>
      <c r="I503" s="1" t="s">
        <v>1981</v>
      </c>
      <c r="J503" s="1" t="s">
        <v>1982</v>
      </c>
      <c r="K503" s="1" t="s">
        <v>1981</v>
      </c>
      <c r="L503" s="1" t="s">
        <v>1981</v>
      </c>
      <c r="M503" s="1" t="s">
        <v>1983</v>
      </c>
      <c r="N503" s="1" t="s">
        <v>1983</v>
      </c>
      <c r="O503" s="1" t="s">
        <v>1981</v>
      </c>
      <c r="P503" s="1" t="s">
        <v>1984</v>
      </c>
      <c r="Q503" s="1" t="s">
        <v>4464</v>
      </c>
      <c r="R503" s="1" t="s">
        <v>74</v>
      </c>
      <c r="S503" s="1" t="s">
        <v>1986</v>
      </c>
      <c r="T503" s="1" t="s">
        <v>1987</v>
      </c>
    </row>
    <row r="504" s="1" customFormat="1" spans="1:20">
      <c r="A504" s="1" t="s">
        <v>4465</v>
      </c>
      <c r="B504" s="1" t="s">
        <v>2020</v>
      </c>
      <c r="C504" s="1" t="s">
        <v>4466</v>
      </c>
      <c r="D504" s="1" t="s">
        <v>3481</v>
      </c>
      <c r="E504" s="1" t="s">
        <v>4467</v>
      </c>
      <c r="F504" s="1" t="s">
        <v>2020</v>
      </c>
      <c r="G504" s="1" t="s">
        <v>2021</v>
      </c>
      <c r="H504" s="1" t="s">
        <v>1980</v>
      </c>
      <c r="I504" s="1" t="s">
        <v>1981</v>
      </c>
      <c r="J504" s="1" t="s">
        <v>1982</v>
      </c>
      <c r="K504" s="1" t="s">
        <v>1981</v>
      </c>
      <c r="L504" s="1" t="s">
        <v>1981</v>
      </c>
      <c r="M504" s="1" t="s">
        <v>1983</v>
      </c>
      <c r="N504" s="1" t="s">
        <v>1983</v>
      </c>
      <c r="O504" s="1" t="s">
        <v>1981</v>
      </c>
      <c r="P504" s="1" t="s">
        <v>1984</v>
      </c>
      <c r="Q504" s="1" t="s">
        <v>4468</v>
      </c>
      <c r="R504" s="1" t="s">
        <v>74</v>
      </c>
      <c r="S504" s="1" t="s">
        <v>1986</v>
      </c>
      <c r="T504" s="1" t="s">
        <v>1987</v>
      </c>
    </row>
    <row r="505" s="1" customFormat="1" spans="1:20">
      <c r="A505" s="1" t="s">
        <v>4469</v>
      </c>
      <c r="B505" s="1" t="s">
        <v>2020</v>
      </c>
      <c r="C505" s="1" t="s">
        <v>4470</v>
      </c>
      <c r="D505" s="1" t="s">
        <v>3550</v>
      </c>
      <c r="E505" s="1" t="s">
        <v>4471</v>
      </c>
      <c r="F505" s="1" t="s">
        <v>2020</v>
      </c>
      <c r="G505" s="1" t="s">
        <v>2021</v>
      </c>
      <c r="H505" s="1" t="s">
        <v>1980</v>
      </c>
      <c r="I505" s="1" t="s">
        <v>1981</v>
      </c>
      <c r="J505" s="1" t="s">
        <v>1982</v>
      </c>
      <c r="K505" s="1" t="s">
        <v>1981</v>
      </c>
      <c r="L505" s="1" t="s">
        <v>1981</v>
      </c>
      <c r="M505" s="1" t="s">
        <v>1983</v>
      </c>
      <c r="N505" s="1" t="s">
        <v>1983</v>
      </c>
      <c r="O505" s="1" t="s">
        <v>1981</v>
      </c>
      <c r="P505" s="1" t="s">
        <v>1984</v>
      </c>
      <c r="Q505" s="1" t="s">
        <v>4472</v>
      </c>
      <c r="R505" s="1" t="s">
        <v>74</v>
      </c>
      <c r="S505" s="1" t="s">
        <v>1986</v>
      </c>
      <c r="T505" s="1" t="s">
        <v>1987</v>
      </c>
    </row>
    <row r="506" s="1" customFormat="1" spans="1:20">
      <c r="A506" s="1" t="s">
        <v>4473</v>
      </c>
      <c r="B506" s="1" t="s">
        <v>2020</v>
      </c>
      <c r="C506" s="1" t="s">
        <v>4474</v>
      </c>
      <c r="D506" s="1" t="s">
        <v>4475</v>
      </c>
      <c r="E506" s="1" t="s">
        <v>4476</v>
      </c>
      <c r="F506" s="1" t="s">
        <v>2020</v>
      </c>
      <c r="G506" s="1" t="s">
        <v>2021</v>
      </c>
      <c r="H506" s="1" t="s">
        <v>1980</v>
      </c>
      <c r="I506" s="1" t="s">
        <v>1981</v>
      </c>
      <c r="J506" s="1" t="s">
        <v>1982</v>
      </c>
      <c r="K506" s="1" t="s">
        <v>1981</v>
      </c>
      <c r="L506" s="1" t="s">
        <v>1981</v>
      </c>
      <c r="M506" s="1" t="s">
        <v>1983</v>
      </c>
      <c r="N506" s="1" t="s">
        <v>1983</v>
      </c>
      <c r="O506" s="1" t="s">
        <v>1981</v>
      </c>
      <c r="P506" s="1" t="s">
        <v>1984</v>
      </c>
      <c r="Q506" s="1" t="s">
        <v>4477</v>
      </c>
      <c r="R506" s="1" t="s">
        <v>74</v>
      </c>
      <c r="S506" s="1" t="s">
        <v>1986</v>
      </c>
      <c r="T506" s="1" t="s">
        <v>1987</v>
      </c>
    </row>
    <row r="507" s="1" customFormat="1" spans="1:20">
      <c r="A507" s="1" t="s">
        <v>4478</v>
      </c>
      <c r="B507" s="1" t="s">
        <v>2020</v>
      </c>
      <c r="C507" s="1" t="s">
        <v>4479</v>
      </c>
      <c r="D507" s="1" t="s">
        <v>4480</v>
      </c>
      <c r="E507" s="1" t="s">
        <v>4481</v>
      </c>
      <c r="F507" s="1" t="s">
        <v>2020</v>
      </c>
      <c r="G507" s="1" t="s">
        <v>2021</v>
      </c>
      <c r="H507" s="1" t="s">
        <v>1980</v>
      </c>
      <c r="I507" s="1" t="s">
        <v>1981</v>
      </c>
      <c r="J507" s="1" t="s">
        <v>1982</v>
      </c>
      <c r="K507" s="1" t="s">
        <v>1981</v>
      </c>
      <c r="L507" s="1" t="s">
        <v>1981</v>
      </c>
      <c r="M507" s="1" t="s">
        <v>1983</v>
      </c>
      <c r="N507" s="1" t="s">
        <v>1983</v>
      </c>
      <c r="O507" s="1" t="s">
        <v>1981</v>
      </c>
      <c r="P507" s="1" t="s">
        <v>1984</v>
      </c>
      <c r="Q507" s="1" t="s">
        <v>4482</v>
      </c>
      <c r="R507" s="1" t="s">
        <v>74</v>
      </c>
      <c r="S507" s="1" t="s">
        <v>1986</v>
      </c>
      <c r="T507" s="1" t="s">
        <v>1987</v>
      </c>
    </row>
    <row r="508" s="1" customFormat="1" spans="1:20">
      <c r="A508" s="1" t="s">
        <v>4483</v>
      </c>
      <c r="B508" s="1" t="s">
        <v>2020</v>
      </c>
      <c r="C508" s="1" t="s">
        <v>4484</v>
      </c>
      <c r="D508" s="1" t="s">
        <v>4485</v>
      </c>
      <c r="E508" s="1" t="s">
        <v>4486</v>
      </c>
      <c r="F508" s="1" t="s">
        <v>2020</v>
      </c>
      <c r="G508" s="1" t="s">
        <v>2021</v>
      </c>
      <c r="H508" s="1" t="s">
        <v>1980</v>
      </c>
      <c r="I508" s="1" t="s">
        <v>1981</v>
      </c>
      <c r="J508" s="1" t="s">
        <v>1982</v>
      </c>
      <c r="K508" s="1" t="s">
        <v>1981</v>
      </c>
      <c r="L508" s="1" t="s">
        <v>1981</v>
      </c>
      <c r="M508" s="1" t="s">
        <v>1983</v>
      </c>
      <c r="N508" s="1" t="s">
        <v>1983</v>
      </c>
      <c r="O508" s="1" t="s">
        <v>1981</v>
      </c>
      <c r="P508" s="1" t="s">
        <v>1984</v>
      </c>
      <c r="Q508" s="1" t="s">
        <v>4487</v>
      </c>
      <c r="R508" s="1" t="s">
        <v>74</v>
      </c>
      <c r="S508" s="1" t="s">
        <v>1986</v>
      </c>
      <c r="T508" s="1" t="s">
        <v>1987</v>
      </c>
    </row>
    <row r="509" s="1" customFormat="1" spans="1:20">
      <c r="A509" s="1" t="s">
        <v>4488</v>
      </c>
      <c r="B509" s="1" t="s">
        <v>2020</v>
      </c>
      <c r="C509" s="1" t="s">
        <v>4489</v>
      </c>
      <c r="D509" s="1" t="s">
        <v>4490</v>
      </c>
      <c r="E509" s="1" t="s">
        <v>4491</v>
      </c>
      <c r="F509" s="1" t="s">
        <v>80</v>
      </c>
      <c r="G509" s="1" t="s">
        <v>611</v>
      </c>
      <c r="H509" s="1" t="s">
        <v>1980</v>
      </c>
      <c r="I509" s="1" t="s">
        <v>1981</v>
      </c>
      <c r="J509" s="1" t="s">
        <v>1982</v>
      </c>
      <c r="K509" s="1" t="s">
        <v>1981</v>
      </c>
      <c r="L509" s="1" t="s">
        <v>1981</v>
      </c>
      <c r="M509" s="1" t="s">
        <v>1983</v>
      </c>
      <c r="N509" s="1" t="s">
        <v>1983</v>
      </c>
      <c r="O509" s="1" t="s">
        <v>1981</v>
      </c>
      <c r="P509" s="1" t="s">
        <v>1984</v>
      </c>
      <c r="Q509" s="1" t="s">
        <v>4492</v>
      </c>
      <c r="R509" s="1" t="s">
        <v>74</v>
      </c>
      <c r="S509" s="1" t="s">
        <v>1986</v>
      </c>
      <c r="T509" s="1" t="s">
        <v>1987</v>
      </c>
    </row>
    <row r="510" s="1" customFormat="1" spans="1:20">
      <c r="A510" s="1" t="s">
        <v>4493</v>
      </c>
      <c r="B510" s="1" t="s">
        <v>2020</v>
      </c>
      <c r="C510" s="1" t="s">
        <v>4494</v>
      </c>
      <c r="D510" s="1" t="s">
        <v>4495</v>
      </c>
      <c r="E510" s="1" t="s">
        <v>4496</v>
      </c>
      <c r="F510" s="1" t="s">
        <v>2021</v>
      </c>
      <c r="G510" s="1" t="s">
        <v>1994</v>
      </c>
      <c r="H510" s="1" t="s">
        <v>1980</v>
      </c>
      <c r="I510" s="1" t="s">
        <v>1981</v>
      </c>
      <c r="J510" s="1" t="s">
        <v>1982</v>
      </c>
      <c r="K510" s="1" t="s">
        <v>1981</v>
      </c>
      <c r="L510" s="1" t="s">
        <v>1981</v>
      </c>
      <c r="M510" s="1" t="s">
        <v>1983</v>
      </c>
      <c r="N510" s="1" t="s">
        <v>1983</v>
      </c>
      <c r="O510" s="1" t="s">
        <v>1981</v>
      </c>
      <c r="P510" s="1" t="s">
        <v>1984</v>
      </c>
      <c r="Q510" s="1" t="s">
        <v>4497</v>
      </c>
      <c r="R510" s="1" t="s">
        <v>74</v>
      </c>
      <c r="S510" s="1" t="s">
        <v>1986</v>
      </c>
      <c r="T510" s="1" t="s">
        <v>1987</v>
      </c>
    </row>
    <row r="511" s="1" customFormat="1" spans="1:20">
      <c r="A511" s="1" t="s">
        <v>4498</v>
      </c>
      <c r="B511" s="1" t="s">
        <v>2020</v>
      </c>
      <c r="C511" s="1" t="s">
        <v>4499</v>
      </c>
      <c r="D511" s="1" t="s">
        <v>4462</v>
      </c>
      <c r="E511" s="1" t="s">
        <v>4500</v>
      </c>
      <c r="F511" s="1" t="s">
        <v>2021</v>
      </c>
      <c r="G511" s="1" t="s">
        <v>1994</v>
      </c>
      <c r="H511" s="1" t="s">
        <v>1980</v>
      </c>
      <c r="I511" s="1" t="s">
        <v>1981</v>
      </c>
      <c r="J511" s="1" t="s">
        <v>1982</v>
      </c>
      <c r="K511" s="1" t="s">
        <v>1981</v>
      </c>
      <c r="L511" s="1" t="s">
        <v>1981</v>
      </c>
      <c r="M511" s="1" t="s">
        <v>1983</v>
      </c>
      <c r="N511" s="1" t="s">
        <v>1983</v>
      </c>
      <c r="O511" s="1" t="s">
        <v>1981</v>
      </c>
      <c r="P511" s="1" t="s">
        <v>1984</v>
      </c>
      <c r="Q511" s="1" t="s">
        <v>4501</v>
      </c>
      <c r="R511" s="1" t="s">
        <v>74</v>
      </c>
      <c r="S511" s="1" t="s">
        <v>1986</v>
      </c>
      <c r="T511" s="1" t="s">
        <v>1987</v>
      </c>
    </row>
    <row r="512" s="1" customFormat="1" spans="1:20">
      <c r="A512" s="1" t="s">
        <v>4502</v>
      </c>
      <c r="B512" s="1" t="s">
        <v>2020</v>
      </c>
      <c r="C512" s="1" t="s">
        <v>4503</v>
      </c>
      <c r="D512" s="1" t="s">
        <v>4504</v>
      </c>
      <c r="E512" s="1" t="s">
        <v>4505</v>
      </c>
      <c r="F512" s="1" t="s">
        <v>2021</v>
      </c>
      <c r="G512" s="1" t="s">
        <v>1994</v>
      </c>
      <c r="H512" s="1" t="s">
        <v>1980</v>
      </c>
      <c r="I512" s="1" t="s">
        <v>1981</v>
      </c>
      <c r="J512" s="1" t="s">
        <v>1982</v>
      </c>
      <c r="K512" s="1" t="s">
        <v>1981</v>
      </c>
      <c r="L512" s="1" t="s">
        <v>1981</v>
      </c>
      <c r="M512" s="1" t="s">
        <v>1983</v>
      </c>
      <c r="N512" s="1" t="s">
        <v>1983</v>
      </c>
      <c r="O512" s="1" t="s">
        <v>1981</v>
      </c>
      <c r="P512" s="1" t="s">
        <v>1984</v>
      </c>
      <c r="Q512" s="1" t="s">
        <v>4506</v>
      </c>
      <c r="R512" s="1" t="s">
        <v>74</v>
      </c>
      <c r="S512" s="1" t="s">
        <v>1986</v>
      </c>
      <c r="T512" s="1" t="s">
        <v>1987</v>
      </c>
    </row>
    <row r="513" s="1" customFormat="1" spans="1:20">
      <c r="A513" s="1" t="s">
        <v>4507</v>
      </c>
      <c r="B513" s="1" t="s">
        <v>2020</v>
      </c>
      <c r="C513" s="1" t="s">
        <v>4508</v>
      </c>
      <c r="D513" s="1" t="s">
        <v>4509</v>
      </c>
      <c r="E513" s="1" t="s">
        <v>4510</v>
      </c>
      <c r="F513" s="1" t="s">
        <v>1994</v>
      </c>
      <c r="G513" s="1" t="s">
        <v>2093</v>
      </c>
      <c r="H513" s="1" t="s">
        <v>1980</v>
      </c>
      <c r="I513" s="1" t="s">
        <v>1981</v>
      </c>
      <c r="J513" s="1" t="s">
        <v>1982</v>
      </c>
      <c r="K513" s="1" t="s">
        <v>1981</v>
      </c>
      <c r="L513" s="1" t="s">
        <v>1981</v>
      </c>
      <c r="M513" s="1" t="s">
        <v>1983</v>
      </c>
      <c r="N513" s="1" t="s">
        <v>1983</v>
      </c>
      <c r="O513" s="1" t="s">
        <v>1981</v>
      </c>
      <c r="P513" s="1" t="s">
        <v>1984</v>
      </c>
      <c r="Q513" s="1" t="s">
        <v>4511</v>
      </c>
      <c r="R513" s="1" t="s">
        <v>74</v>
      </c>
      <c r="S513" s="1" t="s">
        <v>1986</v>
      </c>
      <c r="T513" s="1" t="s">
        <v>1987</v>
      </c>
    </row>
    <row r="514" s="1" customFormat="1" spans="1:20">
      <c r="A514" s="1" t="s">
        <v>4512</v>
      </c>
      <c r="B514" s="1" t="s">
        <v>2020</v>
      </c>
      <c r="C514" s="1" t="s">
        <v>4513</v>
      </c>
      <c r="D514" s="1" t="s">
        <v>4514</v>
      </c>
      <c r="E514" s="1" t="s">
        <v>4515</v>
      </c>
      <c r="F514" s="1" t="s">
        <v>2021</v>
      </c>
      <c r="G514" s="1" t="s">
        <v>1994</v>
      </c>
      <c r="H514" s="1" t="s">
        <v>1980</v>
      </c>
      <c r="I514" s="1" t="s">
        <v>1981</v>
      </c>
      <c r="J514" s="1" t="s">
        <v>1982</v>
      </c>
      <c r="K514" s="1" t="s">
        <v>1981</v>
      </c>
      <c r="L514" s="1" t="s">
        <v>1981</v>
      </c>
      <c r="M514" s="1" t="s">
        <v>1983</v>
      </c>
      <c r="N514" s="1" t="s">
        <v>1983</v>
      </c>
      <c r="O514" s="1" t="s">
        <v>1981</v>
      </c>
      <c r="P514" s="1" t="s">
        <v>1984</v>
      </c>
      <c r="Q514" s="1" t="s">
        <v>4516</v>
      </c>
      <c r="R514" s="1" t="s">
        <v>74</v>
      </c>
      <c r="S514" s="1" t="s">
        <v>1986</v>
      </c>
      <c r="T514" s="1" t="s">
        <v>1987</v>
      </c>
    </row>
    <row r="515" s="1" customFormat="1" spans="1:20">
      <c r="A515" s="1" t="s">
        <v>4517</v>
      </c>
      <c r="B515" s="1" t="s">
        <v>2020</v>
      </c>
      <c r="C515" s="1" t="s">
        <v>4518</v>
      </c>
      <c r="D515" s="1" t="s">
        <v>4519</v>
      </c>
      <c r="E515" s="1" t="s">
        <v>4520</v>
      </c>
      <c r="F515" s="1" t="s">
        <v>2872</v>
      </c>
      <c r="G515" s="1" t="s">
        <v>2127</v>
      </c>
      <c r="H515" s="1" t="s">
        <v>1980</v>
      </c>
      <c r="I515" s="1" t="s">
        <v>1981</v>
      </c>
      <c r="J515" s="1" t="s">
        <v>1982</v>
      </c>
      <c r="K515" s="1" t="s">
        <v>1981</v>
      </c>
      <c r="L515" s="1" t="s">
        <v>1981</v>
      </c>
      <c r="M515" s="1" t="s">
        <v>1983</v>
      </c>
      <c r="N515" s="1" t="s">
        <v>1983</v>
      </c>
      <c r="O515" s="1" t="s">
        <v>1981</v>
      </c>
      <c r="P515" s="1" t="s">
        <v>1984</v>
      </c>
      <c r="Q515" s="1" t="s">
        <v>4521</v>
      </c>
      <c r="R515" s="1" t="s">
        <v>74</v>
      </c>
      <c r="S515" s="1" t="s">
        <v>1986</v>
      </c>
      <c r="T515" s="1" t="s">
        <v>1987</v>
      </c>
    </row>
    <row r="516" s="1" customFormat="1" spans="1:20">
      <c r="A516" s="1" t="s">
        <v>4522</v>
      </c>
      <c r="B516" s="1" t="s">
        <v>2020</v>
      </c>
      <c r="C516" s="1" t="s">
        <v>4523</v>
      </c>
      <c r="D516" s="1" t="s">
        <v>4524</v>
      </c>
      <c r="E516" s="1" t="s">
        <v>4525</v>
      </c>
      <c r="F516" s="1" t="s">
        <v>2093</v>
      </c>
      <c r="G516" s="1" t="s">
        <v>2772</v>
      </c>
      <c r="H516" s="1" t="s">
        <v>1980</v>
      </c>
      <c r="I516" s="1" t="s">
        <v>1981</v>
      </c>
      <c r="J516" s="1" t="s">
        <v>1982</v>
      </c>
      <c r="K516" s="1" t="s">
        <v>1981</v>
      </c>
      <c r="L516" s="1" t="s">
        <v>1981</v>
      </c>
      <c r="M516" s="1" t="s">
        <v>1983</v>
      </c>
      <c r="N516" s="1" t="s">
        <v>1983</v>
      </c>
      <c r="O516" s="1" t="s">
        <v>1981</v>
      </c>
      <c r="P516" s="1" t="s">
        <v>1984</v>
      </c>
      <c r="Q516" s="1" t="s">
        <v>4526</v>
      </c>
      <c r="R516" s="1" t="s">
        <v>74</v>
      </c>
      <c r="S516" s="1" t="s">
        <v>1986</v>
      </c>
      <c r="T516" s="1" t="s">
        <v>1987</v>
      </c>
    </row>
    <row r="517" s="1" customFormat="1" spans="1:20">
      <c r="A517" s="1" t="s">
        <v>4527</v>
      </c>
      <c r="B517" s="1" t="s">
        <v>2021</v>
      </c>
      <c r="C517" s="1" t="s">
        <v>4528</v>
      </c>
      <c r="D517" s="1" t="s">
        <v>4529</v>
      </c>
      <c r="E517" s="1" t="s">
        <v>4530</v>
      </c>
      <c r="F517" s="1" t="s">
        <v>2751</v>
      </c>
      <c r="G517" s="1" t="s">
        <v>4531</v>
      </c>
      <c r="H517" s="1" t="s">
        <v>1980</v>
      </c>
      <c r="I517" s="1" t="s">
        <v>1981</v>
      </c>
      <c r="J517" s="1" t="s">
        <v>1982</v>
      </c>
      <c r="K517" s="1" t="s">
        <v>1981</v>
      </c>
      <c r="L517" s="1" t="s">
        <v>1981</v>
      </c>
      <c r="M517" s="1" t="s">
        <v>1983</v>
      </c>
      <c r="N517" s="1" t="s">
        <v>1983</v>
      </c>
      <c r="O517" s="1" t="s">
        <v>1981</v>
      </c>
      <c r="P517" s="1" t="s">
        <v>1984</v>
      </c>
      <c r="Q517" s="1" t="s">
        <v>4532</v>
      </c>
      <c r="R517" s="1" t="s">
        <v>74</v>
      </c>
      <c r="S517" s="1" t="s">
        <v>1986</v>
      </c>
      <c r="T517" s="1" t="s">
        <v>1987</v>
      </c>
    </row>
    <row r="518" s="1" customFormat="1" spans="1:20">
      <c r="A518" s="1" t="s">
        <v>4533</v>
      </c>
      <c r="B518" s="1" t="s">
        <v>2021</v>
      </c>
      <c r="C518" s="1" t="s">
        <v>4534</v>
      </c>
      <c r="D518" s="1" t="s">
        <v>4535</v>
      </c>
      <c r="E518" s="1" t="s">
        <v>4536</v>
      </c>
      <c r="F518" s="1" t="s">
        <v>2021</v>
      </c>
      <c r="G518" s="1" t="s">
        <v>2772</v>
      </c>
      <c r="H518" s="1" t="s">
        <v>1980</v>
      </c>
      <c r="I518" s="1" t="s">
        <v>1981</v>
      </c>
      <c r="J518" s="1" t="s">
        <v>1982</v>
      </c>
      <c r="K518" s="1" t="s">
        <v>1981</v>
      </c>
      <c r="L518" s="1" t="s">
        <v>1981</v>
      </c>
      <c r="M518" s="1" t="s">
        <v>1983</v>
      </c>
      <c r="N518" s="1" t="s">
        <v>1983</v>
      </c>
      <c r="O518" s="1" t="s">
        <v>1981</v>
      </c>
      <c r="P518" s="1" t="s">
        <v>1984</v>
      </c>
      <c r="Q518" s="1" t="s">
        <v>4537</v>
      </c>
      <c r="R518" s="1" t="s">
        <v>74</v>
      </c>
      <c r="S518" s="1" t="s">
        <v>1986</v>
      </c>
      <c r="T518" s="1" t="s">
        <v>1987</v>
      </c>
    </row>
    <row r="519" s="1" customFormat="1" spans="1:20">
      <c r="A519" s="1" t="s">
        <v>4538</v>
      </c>
      <c r="B519" s="1" t="s">
        <v>2021</v>
      </c>
      <c r="C519" s="1" t="s">
        <v>4539</v>
      </c>
      <c r="D519" s="1" t="s">
        <v>4540</v>
      </c>
      <c r="E519" s="1" t="s">
        <v>4541</v>
      </c>
      <c r="F519" s="1" t="s">
        <v>1994</v>
      </c>
      <c r="G519" s="1" t="s">
        <v>2093</v>
      </c>
      <c r="H519" s="1" t="s">
        <v>1980</v>
      </c>
      <c r="I519" s="1" t="s">
        <v>1981</v>
      </c>
      <c r="J519" s="1" t="s">
        <v>1982</v>
      </c>
      <c r="K519" s="1" t="s">
        <v>1981</v>
      </c>
      <c r="L519" s="1" t="s">
        <v>1981</v>
      </c>
      <c r="M519" s="1" t="s">
        <v>1983</v>
      </c>
      <c r="N519" s="1" t="s">
        <v>1983</v>
      </c>
      <c r="O519" s="1" t="s">
        <v>1981</v>
      </c>
      <c r="P519" s="1" t="s">
        <v>1984</v>
      </c>
      <c r="Q519" s="1" t="s">
        <v>4542</v>
      </c>
      <c r="R519" s="1" t="s">
        <v>74</v>
      </c>
      <c r="S519" s="1" t="s">
        <v>1986</v>
      </c>
      <c r="T519" s="1" t="s">
        <v>1987</v>
      </c>
    </row>
    <row r="520" s="1" customFormat="1" spans="1:20">
      <c r="A520" s="1" t="s">
        <v>4543</v>
      </c>
      <c r="B520" s="1" t="s">
        <v>2021</v>
      </c>
      <c r="C520" s="1" t="s">
        <v>4544</v>
      </c>
      <c r="D520" s="1" t="s">
        <v>4545</v>
      </c>
      <c r="E520" s="1" t="s">
        <v>4546</v>
      </c>
      <c r="F520" s="1" t="s">
        <v>2021</v>
      </c>
      <c r="G520" s="1" t="s">
        <v>1994</v>
      </c>
      <c r="H520" s="1" t="s">
        <v>1980</v>
      </c>
      <c r="I520" s="1" t="s">
        <v>1981</v>
      </c>
      <c r="J520" s="1" t="s">
        <v>1982</v>
      </c>
      <c r="K520" s="1" t="s">
        <v>1981</v>
      </c>
      <c r="L520" s="1" t="s">
        <v>1981</v>
      </c>
      <c r="M520" s="1" t="s">
        <v>1983</v>
      </c>
      <c r="N520" s="1" t="s">
        <v>1983</v>
      </c>
      <c r="O520" s="1" t="s">
        <v>1981</v>
      </c>
      <c r="P520" s="1" t="s">
        <v>1984</v>
      </c>
      <c r="Q520" s="1" t="s">
        <v>4547</v>
      </c>
      <c r="R520" s="1" t="s">
        <v>74</v>
      </c>
      <c r="S520" s="1" t="s">
        <v>1986</v>
      </c>
      <c r="T520" s="1" t="s">
        <v>1987</v>
      </c>
    </row>
    <row r="521" s="1" customFormat="1" spans="1:20">
      <c r="A521" s="1" t="s">
        <v>4548</v>
      </c>
      <c r="B521" s="1" t="s">
        <v>2021</v>
      </c>
      <c r="C521" s="1" t="s">
        <v>4549</v>
      </c>
      <c r="D521" s="1" t="s">
        <v>4550</v>
      </c>
      <c r="E521" s="1" t="s">
        <v>4551</v>
      </c>
      <c r="F521" s="1" t="s">
        <v>2021</v>
      </c>
      <c r="G521" s="1" t="s">
        <v>1994</v>
      </c>
      <c r="H521" s="1" t="s">
        <v>1980</v>
      </c>
      <c r="I521" s="1" t="s">
        <v>1981</v>
      </c>
      <c r="J521" s="1" t="s">
        <v>1982</v>
      </c>
      <c r="K521" s="1" t="s">
        <v>1981</v>
      </c>
      <c r="L521" s="1" t="s">
        <v>1981</v>
      </c>
      <c r="M521" s="1" t="s">
        <v>1983</v>
      </c>
      <c r="N521" s="1" t="s">
        <v>1983</v>
      </c>
      <c r="O521" s="1" t="s">
        <v>1981</v>
      </c>
      <c r="P521" s="1" t="s">
        <v>1984</v>
      </c>
      <c r="Q521" s="1" t="s">
        <v>4552</v>
      </c>
      <c r="R521" s="1" t="s">
        <v>74</v>
      </c>
      <c r="S521" s="1" t="s">
        <v>1986</v>
      </c>
      <c r="T521" s="1" t="s">
        <v>1987</v>
      </c>
    </row>
    <row r="522" s="1" customFormat="1" spans="1:20">
      <c r="A522" s="1" t="s">
        <v>4553</v>
      </c>
      <c r="B522" s="1" t="s">
        <v>2021</v>
      </c>
      <c r="C522" s="1" t="s">
        <v>4554</v>
      </c>
      <c r="D522" s="1" t="s">
        <v>4555</v>
      </c>
      <c r="E522" s="1" t="s">
        <v>4556</v>
      </c>
      <c r="F522" s="1" t="s">
        <v>2021</v>
      </c>
      <c r="G522" s="1" t="s">
        <v>1994</v>
      </c>
      <c r="H522" s="1" t="s">
        <v>1980</v>
      </c>
      <c r="I522" s="1" t="s">
        <v>1981</v>
      </c>
      <c r="J522" s="1" t="s">
        <v>1982</v>
      </c>
      <c r="K522" s="1" t="s">
        <v>1981</v>
      </c>
      <c r="L522" s="1" t="s">
        <v>1981</v>
      </c>
      <c r="M522" s="1" t="s">
        <v>1983</v>
      </c>
      <c r="N522" s="1" t="s">
        <v>1983</v>
      </c>
      <c r="O522" s="1" t="s">
        <v>1981</v>
      </c>
      <c r="P522" s="1" t="s">
        <v>1984</v>
      </c>
      <c r="Q522" s="1" t="s">
        <v>4557</v>
      </c>
      <c r="R522" s="1" t="s">
        <v>74</v>
      </c>
      <c r="S522" s="1" t="s">
        <v>1986</v>
      </c>
      <c r="T522" s="1" t="s">
        <v>1987</v>
      </c>
    </row>
    <row r="523" s="1" customFormat="1" spans="1:20">
      <c r="A523" s="1" t="s">
        <v>4558</v>
      </c>
      <c r="B523" s="1" t="s">
        <v>2021</v>
      </c>
      <c r="C523" s="1" t="s">
        <v>4559</v>
      </c>
      <c r="D523" s="1" t="s">
        <v>4560</v>
      </c>
      <c r="E523" s="1" t="s">
        <v>4561</v>
      </c>
      <c r="F523" s="1" t="s">
        <v>2021</v>
      </c>
      <c r="G523" s="1" t="s">
        <v>1994</v>
      </c>
      <c r="H523" s="1" t="s">
        <v>1980</v>
      </c>
      <c r="I523" s="1" t="s">
        <v>4562</v>
      </c>
      <c r="J523" s="1" t="s">
        <v>1982</v>
      </c>
      <c r="K523" s="1" t="s">
        <v>4562</v>
      </c>
      <c r="L523" s="1" t="s">
        <v>1981</v>
      </c>
      <c r="M523" s="1" t="s">
        <v>4563</v>
      </c>
      <c r="N523" s="1" t="s">
        <v>4563</v>
      </c>
      <c r="O523" s="1" t="s">
        <v>1981</v>
      </c>
      <c r="P523" s="1" t="s">
        <v>1984</v>
      </c>
      <c r="Q523" s="1" t="s">
        <v>4564</v>
      </c>
      <c r="R523" s="1" t="s">
        <v>74</v>
      </c>
      <c r="S523" s="1" t="s">
        <v>1986</v>
      </c>
      <c r="T523" s="1" t="s">
        <v>1987</v>
      </c>
    </row>
    <row r="524" s="1" customFormat="1" spans="1:20">
      <c r="A524" s="1" t="s">
        <v>4565</v>
      </c>
      <c r="B524" s="1" t="s">
        <v>2021</v>
      </c>
      <c r="C524" s="1" t="s">
        <v>4566</v>
      </c>
      <c r="D524" s="1" t="s">
        <v>4555</v>
      </c>
      <c r="E524" s="1" t="s">
        <v>4567</v>
      </c>
      <c r="F524" s="1" t="s">
        <v>2021</v>
      </c>
      <c r="G524" s="1" t="s">
        <v>1994</v>
      </c>
      <c r="H524" s="1" t="s">
        <v>1980</v>
      </c>
      <c r="I524" s="1" t="s">
        <v>1981</v>
      </c>
      <c r="J524" s="1" t="s">
        <v>1982</v>
      </c>
      <c r="K524" s="1" t="s">
        <v>1981</v>
      </c>
      <c r="L524" s="1" t="s">
        <v>1981</v>
      </c>
      <c r="M524" s="1" t="s">
        <v>1983</v>
      </c>
      <c r="N524" s="1" t="s">
        <v>1983</v>
      </c>
      <c r="O524" s="1" t="s">
        <v>1981</v>
      </c>
      <c r="P524" s="1" t="s">
        <v>1984</v>
      </c>
      <c r="Q524" s="1" t="s">
        <v>4568</v>
      </c>
      <c r="R524" s="1" t="s">
        <v>74</v>
      </c>
      <c r="S524" s="1" t="s">
        <v>1986</v>
      </c>
      <c r="T524" s="1" t="s">
        <v>1987</v>
      </c>
    </row>
    <row r="525" s="1" customFormat="1" spans="1:20">
      <c r="A525" s="1" t="s">
        <v>4569</v>
      </c>
      <c r="B525" s="1" t="s">
        <v>2021</v>
      </c>
      <c r="C525" s="1" t="s">
        <v>4570</v>
      </c>
      <c r="D525" s="1" t="s">
        <v>4555</v>
      </c>
      <c r="E525" s="1" t="s">
        <v>4571</v>
      </c>
      <c r="F525" s="1" t="s">
        <v>2021</v>
      </c>
      <c r="G525" s="1" t="s">
        <v>1994</v>
      </c>
      <c r="H525" s="1" t="s">
        <v>1980</v>
      </c>
      <c r="I525" s="1" t="s">
        <v>1981</v>
      </c>
      <c r="J525" s="1" t="s">
        <v>1982</v>
      </c>
      <c r="K525" s="1" t="s">
        <v>1981</v>
      </c>
      <c r="L525" s="1" t="s">
        <v>1981</v>
      </c>
      <c r="M525" s="1" t="s">
        <v>1983</v>
      </c>
      <c r="N525" s="1" t="s">
        <v>1983</v>
      </c>
      <c r="O525" s="1" t="s">
        <v>1981</v>
      </c>
      <c r="P525" s="1" t="s">
        <v>1984</v>
      </c>
      <c r="Q525" s="1" t="s">
        <v>4572</v>
      </c>
      <c r="R525" s="1" t="s">
        <v>74</v>
      </c>
      <c r="S525" s="1" t="s">
        <v>1986</v>
      </c>
      <c r="T525" s="1" t="s">
        <v>1987</v>
      </c>
    </row>
    <row r="526" s="1" customFormat="1" spans="1:20">
      <c r="A526" s="1" t="s">
        <v>4573</v>
      </c>
      <c r="B526" s="1" t="s">
        <v>2021</v>
      </c>
      <c r="C526" s="1" t="s">
        <v>4574</v>
      </c>
      <c r="D526" s="1" t="s">
        <v>460</v>
      </c>
      <c r="E526" s="1" t="s">
        <v>4575</v>
      </c>
      <c r="F526" s="1" t="s">
        <v>2021</v>
      </c>
      <c r="G526" s="1" t="s">
        <v>1994</v>
      </c>
      <c r="H526" s="1" t="s">
        <v>1980</v>
      </c>
      <c r="I526" s="1" t="s">
        <v>1981</v>
      </c>
      <c r="J526" s="1" t="s">
        <v>1982</v>
      </c>
      <c r="K526" s="1" t="s">
        <v>1981</v>
      </c>
      <c r="L526" s="1" t="s">
        <v>1981</v>
      </c>
      <c r="M526" s="1" t="s">
        <v>1983</v>
      </c>
      <c r="N526" s="1" t="s">
        <v>1983</v>
      </c>
      <c r="O526" s="1" t="s">
        <v>1981</v>
      </c>
      <c r="P526" s="1" t="s">
        <v>1984</v>
      </c>
      <c r="Q526" s="1" t="s">
        <v>4576</v>
      </c>
      <c r="R526" s="1" t="s">
        <v>74</v>
      </c>
      <c r="S526" s="1" t="s">
        <v>1986</v>
      </c>
      <c r="T526" s="1" t="s">
        <v>1987</v>
      </c>
    </row>
    <row r="527" s="1" customFormat="1" spans="1:20">
      <c r="A527" s="1" t="s">
        <v>4577</v>
      </c>
      <c r="B527" s="1" t="s">
        <v>2021</v>
      </c>
      <c r="C527" s="1" t="s">
        <v>4578</v>
      </c>
      <c r="D527" s="1" t="s">
        <v>4579</v>
      </c>
      <c r="E527" s="1" t="s">
        <v>4580</v>
      </c>
      <c r="F527" s="1" t="s">
        <v>2021</v>
      </c>
      <c r="G527" s="1" t="s">
        <v>1994</v>
      </c>
      <c r="H527" s="1" t="s">
        <v>1980</v>
      </c>
      <c r="I527" s="1" t="s">
        <v>1981</v>
      </c>
      <c r="J527" s="1" t="s">
        <v>1982</v>
      </c>
      <c r="K527" s="1" t="s">
        <v>1981</v>
      </c>
      <c r="L527" s="1" t="s">
        <v>1981</v>
      </c>
      <c r="M527" s="1" t="s">
        <v>1983</v>
      </c>
      <c r="N527" s="1" t="s">
        <v>1983</v>
      </c>
      <c r="O527" s="1" t="s">
        <v>1981</v>
      </c>
      <c r="P527" s="1" t="s">
        <v>1984</v>
      </c>
      <c r="Q527" s="1" t="s">
        <v>4581</v>
      </c>
      <c r="R527" s="1" t="s">
        <v>74</v>
      </c>
      <c r="S527" s="1" t="s">
        <v>1986</v>
      </c>
      <c r="T527" s="1" t="s">
        <v>1987</v>
      </c>
    </row>
    <row r="528" s="1" customFormat="1" spans="1:20">
      <c r="A528" s="1" t="s">
        <v>4582</v>
      </c>
      <c r="B528" s="1" t="s">
        <v>2021</v>
      </c>
      <c r="C528" s="1" t="s">
        <v>4583</v>
      </c>
      <c r="D528" s="1" t="s">
        <v>4584</v>
      </c>
      <c r="E528" s="1" t="s">
        <v>4585</v>
      </c>
      <c r="F528" s="1" t="s">
        <v>2751</v>
      </c>
      <c r="G528" s="1" t="s">
        <v>2588</v>
      </c>
      <c r="H528" s="1" t="s">
        <v>1980</v>
      </c>
      <c r="I528" s="1" t="s">
        <v>1981</v>
      </c>
      <c r="J528" s="1" t="s">
        <v>1982</v>
      </c>
      <c r="K528" s="1" t="s">
        <v>1981</v>
      </c>
      <c r="L528" s="1" t="s">
        <v>1981</v>
      </c>
      <c r="M528" s="1" t="s">
        <v>1983</v>
      </c>
      <c r="N528" s="1" t="s">
        <v>1983</v>
      </c>
      <c r="O528" s="1" t="s">
        <v>1981</v>
      </c>
      <c r="P528" s="1" t="s">
        <v>1984</v>
      </c>
      <c r="Q528" s="1" t="s">
        <v>4586</v>
      </c>
      <c r="R528" s="1" t="s">
        <v>74</v>
      </c>
      <c r="S528" s="1" t="s">
        <v>1986</v>
      </c>
      <c r="T528" s="1" t="s">
        <v>1987</v>
      </c>
    </row>
    <row r="529" s="1" customFormat="1" spans="1:20">
      <c r="A529" s="1" t="s">
        <v>4587</v>
      </c>
      <c r="B529" s="1" t="s">
        <v>2021</v>
      </c>
      <c r="C529" s="1" t="s">
        <v>4588</v>
      </c>
      <c r="D529" s="1" t="s">
        <v>4589</v>
      </c>
      <c r="E529" s="1" t="s">
        <v>4590</v>
      </c>
      <c r="F529" s="1" t="s">
        <v>2197</v>
      </c>
      <c r="G529" s="1" t="s">
        <v>3083</v>
      </c>
      <c r="H529" s="1" t="s">
        <v>1980</v>
      </c>
      <c r="I529" s="1" t="s">
        <v>1981</v>
      </c>
      <c r="J529" s="1" t="s">
        <v>1982</v>
      </c>
      <c r="K529" s="1" t="s">
        <v>1981</v>
      </c>
      <c r="L529" s="1" t="s">
        <v>1981</v>
      </c>
      <c r="M529" s="1" t="s">
        <v>1983</v>
      </c>
      <c r="N529" s="1" t="s">
        <v>1983</v>
      </c>
      <c r="O529" s="1" t="s">
        <v>1981</v>
      </c>
      <c r="P529" s="1" t="s">
        <v>1984</v>
      </c>
      <c r="Q529" s="1" t="s">
        <v>4591</v>
      </c>
      <c r="R529" s="1" t="s">
        <v>74</v>
      </c>
      <c r="S529" s="1" t="s">
        <v>1986</v>
      </c>
      <c r="T529" s="1" t="s">
        <v>1987</v>
      </c>
    </row>
    <row r="530" s="1" customFormat="1" spans="1:20">
      <c r="A530" s="1" t="s">
        <v>4592</v>
      </c>
      <c r="B530" s="1" t="s">
        <v>2021</v>
      </c>
      <c r="C530" s="1" t="s">
        <v>4593</v>
      </c>
      <c r="D530" s="1" t="s">
        <v>4594</v>
      </c>
      <c r="E530" s="1" t="s">
        <v>4595</v>
      </c>
      <c r="F530" s="1" t="s">
        <v>1994</v>
      </c>
      <c r="G530" s="1" t="s">
        <v>2093</v>
      </c>
      <c r="H530" s="1" t="s">
        <v>1980</v>
      </c>
      <c r="I530" s="1" t="s">
        <v>1981</v>
      </c>
      <c r="J530" s="1" t="s">
        <v>1982</v>
      </c>
      <c r="K530" s="1" t="s">
        <v>1981</v>
      </c>
      <c r="L530" s="1" t="s">
        <v>1981</v>
      </c>
      <c r="M530" s="1" t="s">
        <v>1983</v>
      </c>
      <c r="N530" s="1" t="s">
        <v>1983</v>
      </c>
      <c r="O530" s="1" t="s">
        <v>1981</v>
      </c>
      <c r="P530" s="1" t="s">
        <v>1984</v>
      </c>
      <c r="Q530" s="1" t="s">
        <v>4596</v>
      </c>
      <c r="R530" s="1" t="s">
        <v>74</v>
      </c>
      <c r="S530" s="1" t="s">
        <v>1986</v>
      </c>
      <c r="T530" s="1" t="s">
        <v>1987</v>
      </c>
    </row>
    <row r="531" s="1" customFormat="1" spans="1:20">
      <c r="A531" s="1" t="s">
        <v>4597</v>
      </c>
      <c r="B531" s="1" t="s">
        <v>2021</v>
      </c>
      <c r="C531" s="1" t="s">
        <v>4598</v>
      </c>
      <c r="D531" s="1" t="s">
        <v>4599</v>
      </c>
      <c r="E531" s="1" t="s">
        <v>4600</v>
      </c>
      <c r="F531" s="1" t="s">
        <v>2021</v>
      </c>
      <c r="G531" s="1" t="s">
        <v>1994</v>
      </c>
      <c r="H531" s="1" t="s">
        <v>1980</v>
      </c>
      <c r="I531" s="1" t="s">
        <v>1981</v>
      </c>
      <c r="J531" s="1" t="s">
        <v>1982</v>
      </c>
      <c r="K531" s="1" t="s">
        <v>1981</v>
      </c>
      <c r="L531" s="1" t="s">
        <v>1981</v>
      </c>
      <c r="M531" s="1" t="s">
        <v>1983</v>
      </c>
      <c r="N531" s="1" t="s">
        <v>1983</v>
      </c>
      <c r="O531" s="1" t="s">
        <v>1981</v>
      </c>
      <c r="P531" s="1" t="s">
        <v>1984</v>
      </c>
      <c r="Q531" s="1" t="s">
        <v>4601</v>
      </c>
      <c r="R531" s="1" t="s">
        <v>74</v>
      </c>
      <c r="S531" s="1" t="s">
        <v>1986</v>
      </c>
      <c r="T531" s="1" t="s">
        <v>1987</v>
      </c>
    </row>
    <row r="532" s="1" customFormat="1" spans="1:20">
      <c r="A532" s="1" t="s">
        <v>4602</v>
      </c>
      <c r="B532" s="1" t="s">
        <v>2021</v>
      </c>
      <c r="C532" s="1" t="s">
        <v>4603</v>
      </c>
      <c r="D532" s="1" t="s">
        <v>4604</v>
      </c>
      <c r="E532" s="1" t="s">
        <v>4605</v>
      </c>
      <c r="F532" s="1" t="s">
        <v>2021</v>
      </c>
      <c r="G532" s="1" t="s">
        <v>1994</v>
      </c>
      <c r="H532" s="1" t="s">
        <v>1980</v>
      </c>
      <c r="I532" s="1" t="s">
        <v>1981</v>
      </c>
      <c r="J532" s="1" t="s">
        <v>1982</v>
      </c>
      <c r="K532" s="1" t="s">
        <v>1981</v>
      </c>
      <c r="L532" s="1" t="s">
        <v>1981</v>
      </c>
      <c r="M532" s="1" t="s">
        <v>1983</v>
      </c>
      <c r="N532" s="1" t="s">
        <v>1983</v>
      </c>
      <c r="O532" s="1" t="s">
        <v>1981</v>
      </c>
      <c r="P532" s="1" t="s">
        <v>1984</v>
      </c>
      <c r="Q532" s="1" t="s">
        <v>4606</v>
      </c>
      <c r="R532" s="1" t="s">
        <v>74</v>
      </c>
      <c r="S532" s="1" t="s">
        <v>1986</v>
      </c>
      <c r="T532" s="1" t="s">
        <v>1987</v>
      </c>
    </row>
    <row r="533" s="1" customFormat="1" spans="1:20">
      <c r="A533" s="1" t="s">
        <v>4607</v>
      </c>
      <c r="B533" s="1" t="s">
        <v>2021</v>
      </c>
      <c r="C533" s="1" t="s">
        <v>4608</v>
      </c>
      <c r="D533" s="1" t="s">
        <v>4609</v>
      </c>
      <c r="E533" s="1" t="s">
        <v>4610</v>
      </c>
      <c r="F533" s="1" t="s">
        <v>2021</v>
      </c>
      <c r="G533" s="1" t="s">
        <v>1994</v>
      </c>
      <c r="H533" s="1" t="s">
        <v>1980</v>
      </c>
      <c r="I533" s="1" t="s">
        <v>1981</v>
      </c>
      <c r="J533" s="1" t="s">
        <v>1982</v>
      </c>
      <c r="K533" s="1" t="s">
        <v>1981</v>
      </c>
      <c r="L533" s="1" t="s">
        <v>1981</v>
      </c>
      <c r="M533" s="1" t="s">
        <v>1983</v>
      </c>
      <c r="N533" s="1" t="s">
        <v>1983</v>
      </c>
      <c r="O533" s="1" t="s">
        <v>1981</v>
      </c>
      <c r="P533" s="1" t="s">
        <v>1984</v>
      </c>
      <c r="Q533" s="1" t="s">
        <v>4611</v>
      </c>
      <c r="R533" s="1" t="s">
        <v>74</v>
      </c>
      <c r="S533" s="1" t="s">
        <v>1986</v>
      </c>
      <c r="T533" s="1" t="s">
        <v>1987</v>
      </c>
    </row>
    <row r="534" s="1" customFormat="1" spans="1:20">
      <c r="A534" s="1" t="s">
        <v>4612</v>
      </c>
      <c r="B534" s="1" t="s">
        <v>2021</v>
      </c>
      <c r="C534" s="1" t="s">
        <v>4613</v>
      </c>
      <c r="D534" s="1" t="s">
        <v>4614</v>
      </c>
      <c r="E534" s="1" t="s">
        <v>4615</v>
      </c>
      <c r="F534" s="1" t="s">
        <v>2616</v>
      </c>
      <c r="G534" s="1" t="s">
        <v>2750</v>
      </c>
      <c r="H534" s="1" t="s">
        <v>1980</v>
      </c>
      <c r="I534" s="1" t="s">
        <v>1981</v>
      </c>
      <c r="J534" s="1" t="s">
        <v>1982</v>
      </c>
      <c r="K534" s="1" t="s">
        <v>1981</v>
      </c>
      <c r="L534" s="1" t="s">
        <v>1981</v>
      </c>
      <c r="M534" s="1" t="s">
        <v>1983</v>
      </c>
      <c r="N534" s="1" t="s">
        <v>1983</v>
      </c>
      <c r="O534" s="1" t="s">
        <v>1981</v>
      </c>
      <c r="P534" s="1" t="s">
        <v>1984</v>
      </c>
      <c r="Q534" s="1" t="s">
        <v>4616</v>
      </c>
      <c r="R534" s="1" t="s">
        <v>74</v>
      </c>
      <c r="S534" s="1" t="s">
        <v>1986</v>
      </c>
      <c r="T534" s="1" t="s">
        <v>1987</v>
      </c>
    </row>
    <row r="535" s="1" customFormat="1" spans="1:20">
      <c r="A535" s="1" t="s">
        <v>4617</v>
      </c>
      <c r="B535" s="1" t="s">
        <v>2021</v>
      </c>
      <c r="C535" s="1" t="s">
        <v>4618</v>
      </c>
      <c r="D535" s="1" t="s">
        <v>4619</v>
      </c>
      <c r="E535" s="1" t="s">
        <v>4620</v>
      </c>
      <c r="F535" s="1" t="s">
        <v>2021</v>
      </c>
      <c r="G535" s="1" t="s">
        <v>1994</v>
      </c>
      <c r="H535" s="1" t="s">
        <v>1980</v>
      </c>
      <c r="I535" s="1" t="s">
        <v>1981</v>
      </c>
      <c r="J535" s="1" t="s">
        <v>1982</v>
      </c>
      <c r="K535" s="1" t="s">
        <v>1981</v>
      </c>
      <c r="L535" s="1" t="s">
        <v>1981</v>
      </c>
      <c r="M535" s="1" t="s">
        <v>1983</v>
      </c>
      <c r="N535" s="1" t="s">
        <v>1983</v>
      </c>
      <c r="O535" s="1" t="s">
        <v>1981</v>
      </c>
      <c r="P535" s="1" t="s">
        <v>1984</v>
      </c>
      <c r="Q535" s="1" t="s">
        <v>4621</v>
      </c>
      <c r="R535" s="1" t="s">
        <v>74</v>
      </c>
      <c r="S535" s="1" t="s">
        <v>1986</v>
      </c>
      <c r="T535" s="1" t="s">
        <v>1987</v>
      </c>
    </row>
    <row r="536" s="1" customFormat="1" spans="1:20">
      <c r="A536" s="1" t="s">
        <v>4622</v>
      </c>
      <c r="B536" s="1" t="s">
        <v>2021</v>
      </c>
      <c r="C536" s="1" t="s">
        <v>4623</v>
      </c>
      <c r="D536" s="1" t="s">
        <v>4624</v>
      </c>
      <c r="E536" s="1" t="s">
        <v>4625</v>
      </c>
      <c r="F536" s="1" t="s">
        <v>1994</v>
      </c>
      <c r="G536" s="1" t="s">
        <v>2772</v>
      </c>
      <c r="H536" s="1" t="s">
        <v>1980</v>
      </c>
      <c r="I536" s="1" t="s">
        <v>1981</v>
      </c>
      <c r="J536" s="1" t="s">
        <v>1982</v>
      </c>
      <c r="K536" s="1" t="s">
        <v>1981</v>
      </c>
      <c r="L536" s="1" t="s">
        <v>1981</v>
      </c>
      <c r="M536" s="1" t="s">
        <v>1983</v>
      </c>
      <c r="N536" s="1" t="s">
        <v>1983</v>
      </c>
      <c r="O536" s="1" t="s">
        <v>1981</v>
      </c>
      <c r="P536" s="1" t="s">
        <v>1984</v>
      </c>
      <c r="Q536" s="1" t="s">
        <v>4626</v>
      </c>
      <c r="R536" s="1" t="s">
        <v>74</v>
      </c>
      <c r="S536" s="1" t="s">
        <v>1986</v>
      </c>
      <c r="T536" s="1" t="s">
        <v>1987</v>
      </c>
    </row>
    <row r="537" s="1" customFormat="1" spans="1:20">
      <c r="A537" s="1" t="s">
        <v>4627</v>
      </c>
      <c r="B537" s="1" t="s">
        <v>2021</v>
      </c>
      <c r="C537" s="1" t="s">
        <v>4628</v>
      </c>
      <c r="D537" s="1" t="s">
        <v>4629</v>
      </c>
      <c r="E537" s="1" t="s">
        <v>4630</v>
      </c>
      <c r="F537" s="1" t="s">
        <v>1994</v>
      </c>
      <c r="G537" s="1" t="s">
        <v>2093</v>
      </c>
      <c r="H537" s="1" t="s">
        <v>1980</v>
      </c>
      <c r="I537" s="1" t="s">
        <v>1981</v>
      </c>
      <c r="J537" s="1" t="s">
        <v>1982</v>
      </c>
      <c r="K537" s="1" t="s">
        <v>1981</v>
      </c>
      <c r="L537" s="1" t="s">
        <v>1981</v>
      </c>
      <c r="M537" s="1" t="s">
        <v>1983</v>
      </c>
      <c r="N537" s="1" t="s">
        <v>1983</v>
      </c>
      <c r="O537" s="1" t="s">
        <v>1981</v>
      </c>
      <c r="P537" s="1" t="s">
        <v>1984</v>
      </c>
      <c r="Q537" s="1" t="s">
        <v>4631</v>
      </c>
      <c r="R537" s="1" t="s">
        <v>74</v>
      </c>
      <c r="S537" s="1" t="s">
        <v>1986</v>
      </c>
      <c r="T537" s="1" t="s">
        <v>1987</v>
      </c>
    </row>
    <row r="538" s="1" customFormat="1" spans="1:20">
      <c r="A538" s="1" t="s">
        <v>4632</v>
      </c>
      <c r="B538" s="1" t="s">
        <v>2021</v>
      </c>
      <c r="C538" s="1" t="s">
        <v>4633</v>
      </c>
      <c r="D538" s="1" t="s">
        <v>4634</v>
      </c>
      <c r="E538" s="1" t="s">
        <v>4635</v>
      </c>
      <c r="F538" s="1" t="s">
        <v>2616</v>
      </c>
      <c r="G538" s="1" t="s">
        <v>2751</v>
      </c>
      <c r="H538" s="1" t="s">
        <v>1980</v>
      </c>
      <c r="I538" s="1" t="s">
        <v>1981</v>
      </c>
      <c r="J538" s="1" t="s">
        <v>1982</v>
      </c>
      <c r="K538" s="1" t="s">
        <v>1981</v>
      </c>
      <c r="L538" s="1" t="s">
        <v>1981</v>
      </c>
      <c r="M538" s="1" t="s">
        <v>1983</v>
      </c>
      <c r="N538" s="1" t="s">
        <v>1983</v>
      </c>
      <c r="O538" s="1" t="s">
        <v>1981</v>
      </c>
      <c r="P538" s="1" t="s">
        <v>1984</v>
      </c>
      <c r="Q538" s="1" t="s">
        <v>4636</v>
      </c>
      <c r="R538" s="1" t="s">
        <v>74</v>
      </c>
      <c r="S538" s="1" t="s">
        <v>1986</v>
      </c>
      <c r="T538" s="1" t="s">
        <v>1987</v>
      </c>
    </row>
    <row r="539" s="1" customFormat="1" spans="1:20">
      <c r="A539" s="1" t="s">
        <v>4637</v>
      </c>
      <c r="B539" s="1" t="s">
        <v>2021</v>
      </c>
      <c r="C539" s="1" t="s">
        <v>4638</v>
      </c>
      <c r="D539" s="1" t="s">
        <v>3555</v>
      </c>
      <c r="E539" s="1" t="s">
        <v>4639</v>
      </c>
      <c r="F539" s="1" t="s">
        <v>2021</v>
      </c>
      <c r="G539" s="1" t="s">
        <v>1994</v>
      </c>
      <c r="H539" s="1" t="s">
        <v>1980</v>
      </c>
      <c r="I539" s="1" t="s">
        <v>4640</v>
      </c>
      <c r="J539" s="1" t="s">
        <v>1982</v>
      </c>
      <c r="K539" s="1" t="s">
        <v>4640</v>
      </c>
      <c r="L539" s="1" t="s">
        <v>4640</v>
      </c>
      <c r="M539" s="1" t="s">
        <v>1983</v>
      </c>
      <c r="N539" s="1" t="s">
        <v>1983</v>
      </c>
      <c r="O539" s="1" t="s">
        <v>1981</v>
      </c>
      <c r="P539" s="1" t="s">
        <v>1984</v>
      </c>
      <c r="Q539" s="1" t="s">
        <v>4641</v>
      </c>
      <c r="R539" s="1" t="s">
        <v>2045</v>
      </c>
      <c r="S539" s="1" t="s">
        <v>1986</v>
      </c>
      <c r="T539" s="1" t="s">
        <v>1987</v>
      </c>
    </row>
    <row r="540" s="1" customFormat="1" spans="1:20">
      <c r="A540" s="1" t="s">
        <v>4642</v>
      </c>
      <c r="B540" s="1" t="s">
        <v>2021</v>
      </c>
      <c r="C540" s="1" t="s">
        <v>4643</v>
      </c>
      <c r="D540" s="1" t="s">
        <v>3413</v>
      </c>
      <c r="E540" s="1" t="s">
        <v>4644</v>
      </c>
      <c r="F540" s="1" t="s">
        <v>2750</v>
      </c>
      <c r="G540" s="1" t="s">
        <v>2588</v>
      </c>
      <c r="H540" s="1" t="s">
        <v>1980</v>
      </c>
      <c r="I540" s="1" t="s">
        <v>1981</v>
      </c>
      <c r="J540" s="1" t="s">
        <v>1982</v>
      </c>
      <c r="K540" s="1" t="s">
        <v>1981</v>
      </c>
      <c r="L540" s="1" t="s">
        <v>1981</v>
      </c>
      <c r="M540" s="1" t="s">
        <v>1983</v>
      </c>
      <c r="N540" s="1" t="s">
        <v>1983</v>
      </c>
      <c r="O540" s="1" t="s">
        <v>1981</v>
      </c>
      <c r="P540" s="1" t="s">
        <v>1984</v>
      </c>
      <c r="Q540" s="1" t="s">
        <v>4645</v>
      </c>
      <c r="R540" s="1" t="s">
        <v>74</v>
      </c>
      <c r="S540" s="1" t="s">
        <v>1986</v>
      </c>
      <c r="T540" s="1" t="s">
        <v>1987</v>
      </c>
    </row>
    <row r="541" s="1" customFormat="1" spans="1:20">
      <c r="A541" s="1" t="s">
        <v>4646</v>
      </c>
      <c r="B541" s="1" t="s">
        <v>2021</v>
      </c>
      <c r="C541" s="1" t="s">
        <v>4647</v>
      </c>
      <c r="D541" s="1" t="s">
        <v>4648</v>
      </c>
      <c r="E541" s="1" t="s">
        <v>4649</v>
      </c>
      <c r="F541" s="1" t="s">
        <v>2021</v>
      </c>
      <c r="G541" s="1" t="s">
        <v>1994</v>
      </c>
      <c r="H541" s="1" t="s">
        <v>1980</v>
      </c>
      <c r="I541" s="1" t="s">
        <v>1981</v>
      </c>
      <c r="J541" s="1" t="s">
        <v>1982</v>
      </c>
      <c r="K541" s="1" t="s">
        <v>1981</v>
      </c>
      <c r="L541" s="1" t="s">
        <v>1981</v>
      </c>
      <c r="M541" s="1" t="s">
        <v>1983</v>
      </c>
      <c r="N541" s="1" t="s">
        <v>1983</v>
      </c>
      <c r="O541" s="1" t="s">
        <v>1981</v>
      </c>
      <c r="P541" s="1" t="s">
        <v>1984</v>
      </c>
      <c r="Q541" s="1" t="s">
        <v>4650</v>
      </c>
      <c r="R541" s="1" t="s">
        <v>74</v>
      </c>
      <c r="S541" s="1" t="s">
        <v>1986</v>
      </c>
      <c r="T541" s="1" t="s">
        <v>1987</v>
      </c>
    </row>
    <row r="542" s="1" customFormat="1" spans="1:20">
      <c r="A542" s="1" t="s">
        <v>4651</v>
      </c>
      <c r="B542" s="1" t="s">
        <v>2021</v>
      </c>
      <c r="C542" s="1" t="s">
        <v>4652</v>
      </c>
      <c r="D542" s="1" t="s">
        <v>4653</v>
      </c>
      <c r="E542" s="1" t="s">
        <v>4654</v>
      </c>
      <c r="F542" s="1" t="s">
        <v>4531</v>
      </c>
      <c r="G542" s="1" t="s">
        <v>4147</v>
      </c>
      <c r="H542" s="1" t="s">
        <v>1980</v>
      </c>
      <c r="I542" s="1" t="s">
        <v>1981</v>
      </c>
      <c r="J542" s="1" t="s">
        <v>1982</v>
      </c>
      <c r="K542" s="1" t="s">
        <v>1981</v>
      </c>
      <c r="L542" s="1" t="s">
        <v>1981</v>
      </c>
      <c r="M542" s="1" t="s">
        <v>1983</v>
      </c>
      <c r="N542" s="1" t="s">
        <v>1983</v>
      </c>
      <c r="O542" s="1" t="s">
        <v>1981</v>
      </c>
      <c r="P542" s="1" t="s">
        <v>1984</v>
      </c>
      <c r="Q542" s="1" t="s">
        <v>4655</v>
      </c>
      <c r="R542" s="1" t="s">
        <v>74</v>
      </c>
      <c r="S542" s="1" t="s">
        <v>1986</v>
      </c>
      <c r="T542" s="1" t="s">
        <v>1987</v>
      </c>
    </row>
    <row r="543" s="1" customFormat="1" spans="1:20">
      <c r="A543" s="1" t="s">
        <v>4656</v>
      </c>
      <c r="B543" s="1" t="s">
        <v>2021</v>
      </c>
      <c r="C543" s="1" t="s">
        <v>4657</v>
      </c>
      <c r="D543" s="1" t="s">
        <v>3521</v>
      </c>
      <c r="E543" s="1" t="s">
        <v>4658</v>
      </c>
      <c r="F543" s="1" t="s">
        <v>1994</v>
      </c>
      <c r="G543" s="1" t="s">
        <v>2093</v>
      </c>
      <c r="H543" s="1" t="s">
        <v>1980</v>
      </c>
      <c r="I543" s="1" t="s">
        <v>1981</v>
      </c>
      <c r="J543" s="1" t="s">
        <v>1982</v>
      </c>
      <c r="K543" s="1" t="s">
        <v>1981</v>
      </c>
      <c r="L543" s="1" t="s">
        <v>1981</v>
      </c>
      <c r="M543" s="1" t="s">
        <v>1983</v>
      </c>
      <c r="N543" s="1" t="s">
        <v>1983</v>
      </c>
      <c r="O543" s="1" t="s">
        <v>1981</v>
      </c>
      <c r="P543" s="1" t="s">
        <v>1984</v>
      </c>
      <c r="Q543" s="1" t="s">
        <v>4659</v>
      </c>
      <c r="R543" s="1" t="s">
        <v>74</v>
      </c>
      <c r="S543" s="1" t="s">
        <v>1986</v>
      </c>
      <c r="T543" s="1" t="s">
        <v>1987</v>
      </c>
    </row>
    <row r="544" s="1" customFormat="1" spans="1:20">
      <c r="A544" s="1" t="s">
        <v>4660</v>
      </c>
      <c r="B544" s="1" t="s">
        <v>2021</v>
      </c>
      <c r="C544" s="1" t="s">
        <v>4661</v>
      </c>
      <c r="D544" s="1" t="s">
        <v>4662</v>
      </c>
      <c r="E544" s="1" t="s">
        <v>4663</v>
      </c>
      <c r="F544" s="1" t="s">
        <v>2589</v>
      </c>
      <c r="G544" s="1" t="s">
        <v>4531</v>
      </c>
      <c r="H544" s="1" t="s">
        <v>1980</v>
      </c>
      <c r="I544" s="1" t="s">
        <v>1981</v>
      </c>
      <c r="J544" s="1" t="s">
        <v>1982</v>
      </c>
      <c r="K544" s="1" t="s">
        <v>1981</v>
      </c>
      <c r="L544" s="1" t="s">
        <v>1981</v>
      </c>
      <c r="M544" s="1" t="s">
        <v>1983</v>
      </c>
      <c r="N544" s="1" t="s">
        <v>1983</v>
      </c>
      <c r="O544" s="1" t="s">
        <v>1981</v>
      </c>
      <c r="P544" s="1" t="s">
        <v>1984</v>
      </c>
      <c r="Q544" s="1" t="s">
        <v>4664</v>
      </c>
      <c r="R544" s="1" t="s">
        <v>74</v>
      </c>
      <c r="S544" s="1" t="s">
        <v>1986</v>
      </c>
      <c r="T544" s="1" t="s">
        <v>1987</v>
      </c>
    </row>
    <row r="545" s="1" customFormat="1" spans="1:20">
      <c r="A545" s="1" t="s">
        <v>4665</v>
      </c>
      <c r="B545" s="1" t="s">
        <v>2021</v>
      </c>
      <c r="C545" s="1" t="s">
        <v>4666</v>
      </c>
      <c r="D545" s="1" t="s">
        <v>4667</v>
      </c>
      <c r="E545" s="1" t="s">
        <v>4668</v>
      </c>
      <c r="F545" s="1" t="s">
        <v>1994</v>
      </c>
      <c r="G545" s="1" t="s">
        <v>2093</v>
      </c>
      <c r="H545" s="1" t="s">
        <v>1980</v>
      </c>
      <c r="I545" s="1" t="s">
        <v>1981</v>
      </c>
      <c r="J545" s="1" t="s">
        <v>1982</v>
      </c>
      <c r="K545" s="1" t="s">
        <v>1981</v>
      </c>
      <c r="L545" s="1" t="s">
        <v>1981</v>
      </c>
      <c r="M545" s="1" t="s">
        <v>1983</v>
      </c>
      <c r="N545" s="1" t="s">
        <v>1983</v>
      </c>
      <c r="O545" s="1" t="s">
        <v>1981</v>
      </c>
      <c r="P545" s="1" t="s">
        <v>1984</v>
      </c>
      <c r="Q545" s="1" t="s">
        <v>4669</v>
      </c>
      <c r="R545" s="1" t="s">
        <v>74</v>
      </c>
      <c r="S545" s="1" t="s">
        <v>1986</v>
      </c>
      <c r="T545" s="1" t="s">
        <v>1987</v>
      </c>
    </row>
    <row r="546" s="1" customFormat="1" spans="1:20">
      <c r="A546" s="1" t="s">
        <v>4670</v>
      </c>
      <c r="B546" s="1" t="s">
        <v>2021</v>
      </c>
      <c r="C546" s="1" t="s">
        <v>4671</v>
      </c>
      <c r="D546" s="1" t="s">
        <v>4672</v>
      </c>
      <c r="E546" s="1" t="s">
        <v>4673</v>
      </c>
      <c r="F546" s="1" t="s">
        <v>2772</v>
      </c>
      <c r="G546" s="1" t="s">
        <v>2197</v>
      </c>
      <c r="H546" s="1" t="s">
        <v>1980</v>
      </c>
      <c r="I546" s="1" t="s">
        <v>1981</v>
      </c>
      <c r="J546" s="1" t="s">
        <v>1982</v>
      </c>
      <c r="K546" s="1" t="s">
        <v>1981</v>
      </c>
      <c r="L546" s="1" t="s">
        <v>1981</v>
      </c>
      <c r="M546" s="1" t="s">
        <v>1983</v>
      </c>
      <c r="N546" s="1" t="s">
        <v>1983</v>
      </c>
      <c r="O546" s="1" t="s">
        <v>1981</v>
      </c>
      <c r="P546" s="1" t="s">
        <v>1984</v>
      </c>
      <c r="Q546" s="1" t="s">
        <v>4674</v>
      </c>
      <c r="R546" s="1" t="s">
        <v>74</v>
      </c>
      <c r="S546" s="1" t="s">
        <v>1986</v>
      </c>
      <c r="T546" s="1" t="s">
        <v>1987</v>
      </c>
    </row>
    <row r="547" s="1" customFormat="1" spans="1:20">
      <c r="A547" s="1" t="s">
        <v>4675</v>
      </c>
      <c r="B547" s="1" t="s">
        <v>2021</v>
      </c>
      <c r="C547" s="1" t="s">
        <v>4676</v>
      </c>
      <c r="D547" s="1" t="s">
        <v>4677</v>
      </c>
      <c r="E547" s="1" t="s">
        <v>4678</v>
      </c>
      <c r="F547" s="1" t="s">
        <v>2093</v>
      </c>
      <c r="G547" s="1" t="s">
        <v>2197</v>
      </c>
      <c r="H547" s="1" t="s">
        <v>1980</v>
      </c>
      <c r="I547" s="1" t="s">
        <v>1981</v>
      </c>
      <c r="J547" s="1" t="s">
        <v>1982</v>
      </c>
      <c r="K547" s="1" t="s">
        <v>1981</v>
      </c>
      <c r="L547" s="1" t="s">
        <v>1981</v>
      </c>
      <c r="M547" s="1" t="s">
        <v>1983</v>
      </c>
      <c r="N547" s="1" t="s">
        <v>1983</v>
      </c>
      <c r="O547" s="1" t="s">
        <v>1981</v>
      </c>
      <c r="P547" s="1" t="s">
        <v>1984</v>
      </c>
      <c r="Q547" s="1" t="s">
        <v>4679</v>
      </c>
      <c r="R547" s="1" t="s">
        <v>74</v>
      </c>
      <c r="S547" s="1" t="s">
        <v>1986</v>
      </c>
      <c r="T547" s="1" t="s">
        <v>1987</v>
      </c>
    </row>
    <row r="548" s="1" customFormat="1" spans="1:20">
      <c r="A548" s="1" t="s">
        <v>4680</v>
      </c>
      <c r="B548" s="1" t="s">
        <v>2021</v>
      </c>
      <c r="C548" s="1" t="s">
        <v>4681</v>
      </c>
      <c r="D548" s="1" t="s">
        <v>4682</v>
      </c>
      <c r="E548" s="1" t="s">
        <v>4683</v>
      </c>
      <c r="F548" s="1" t="s">
        <v>4531</v>
      </c>
      <c r="G548" s="1" t="s">
        <v>4147</v>
      </c>
      <c r="H548" s="1" t="s">
        <v>1980</v>
      </c>
      <c r="I548" s="1" t="s">
        <v>1981</v>
      </c>
      <c r="J548" s="1" t="s">
        <v>1982</v>
      </c>
      <c r="K548" s="1" t="s">
        <v>1981</v>
      </c>
      <c r="L548" s="1" t="s">
        <v>1981</v>
      </c>
      <c r="M548" s="1" t="s">
        <v>1983</v>
      </c>
      <c r="N548" s="1" t="s">
        <v>1983</v>
      </c>
      <c r="O548" s="1" t="s">
        <v>1981</v>
      </c>
      <c r="P548" s="1" t="s">
        <v>1984</v>
      </c>
      <c r="Q548" s="1" t="s">
        <v>4684</v>
      </c>
      <c r="R548" s="1" t="s">
        <v>74</v>
      </c>
      <c r="S548" s="1" t="s">
        <v>1986</v>
      </c>
      <c r="T548" s="1" t="s">
        <v>1987</v>
      </c>
    </row>
    <row r="549" s="1" customFormat="1" spans="1:20">
      <c r="A549" s="1" t="s">
        <v>4685</v>
      </c>
      <c r="B549" s="1" t="s">
        <v>2021</v>
      </c>
      <c r="C549" s="1" t="s">
        <v>4686</v>
      </c>
      <c r="D549" s="1" t="s">
        <v>4687</v>
      </c>
      <c r="E549" s="1" t="s">
        <v>4688</v>
      </c>
      <c r="F549" s="1" t="s">
        <v>2588</v>
      </c>
      <c r="G549" s="1" t="s">
        <v>2589</v>
      </c>
      <c r="H549" s="1" t="s">
        <v>1980</v>
      </c>
      <c r="I549" s="1" t="s">
        <v>1981</v>
      </c>
      <c r="J549" s="1" t="s">
        <v>1982</v>
      </c>
      <c r="K549" s="1" t="s">
        <v>1981</v>
      </c>
      <c r="L549" s="1" t="s">
        <v>1981</v>
      </c>
      <c r="M549" s="1" t="s">
        <v>1983</v>
      </c>
      <c r="N549" s="1" t="s">
        <v>1983</v>
      </c>
      <c r="O549" s="1" t="s">
        <v>1981</v>
      </c>
      <c r="P549" s="1" t="s">
        <v>1984</v>
      </c>
      <c r="Q549" s="1" t="s">
        <v>4689</v>
      </c>
      <c r="R549" s="1" t="s">
        <v>74</v>
      </c>
      <c r="S549" s="1" t="s">
        <v>1986</v>
      </c>
      <c r="T549" s="1" t="s">
        <v>1987</v>
      </c>
    </row>
    <row r="550" s="1" customFormat="1" spans="1:20">
      <c r="A550" s="1" t="s">
        <v>4690</v>
      </c>
      <c r="B550" s="1" t="s">
        <v>2021</v>
      </c>
      <c r="C550" s="1" t="s">
        <v>4691</v>
      </c>
      <c r="D550" s="1" t="s">
        <v>4692</v>
      </c>
      <c r="E550" s="1" t="s">
        <v>4693</v>
      </c>
      <c r="F550" s="1" t="s">
        <v>2093</v>
      </c>
      <c r="G550" s="1" t="s">
        <v>2772</v>
      </c>
      <c r="H550" s="1" t="s">
        <v>1980</v>
      </c>
      <c r="I550" s="1" t="s">
        <v>1981</v>
      </c>
      <c r="J550" s="1" t="s">
        <v>1982</v>
      </c>
      <c r="K550" s="1" t="s">
        <v>1981</v>
      </c>
      <c r="L550" s="1" t="s">
        <v>1981</v>
      </c>
      <c r="M550" s="1" t="s">
        <v>1983</v>
      </c>
      <c r="N550" s="1" t="s">
        <v>1983</v>
      </c>
      <c r="O550" s="1" t="s">
        <v>1981</v>
      </c>
      <c r="P550" s="1" t="s">
        <v>1984</v>
      </c>
      <c r="Q550" s="1" t="s">
        <v>4694</v>
      </c>
      <c r="R550" s="1" t="s">
        <v>74</v>
      </c>
      <c r="S550" s="1" t="s">
        <v>1986</v>
      </c>
      <c r="T550" s="1" t="s">
        <v>1987</v>
      </c>
    </row>
    <row r="551" s="1" customFormat="1" spans="1:20">
      <c r="A551" s="1" t="s">
        <v>4695</v>
      </c>
      <c r="B551" s="1" t="s">
        <v>2021</v>
      </c>
      <c r="C551" s="1" t="s">
        <v>4696</v>
      </c>
      <c r="D551" s="1" t="s">
        <v>4697</v>
      </c>
      <c r="E551" s="1" t="s">
        <v>4698</v>
      </c>
      <c r="F551" s="1" t="s">
        <v>1994</v>
      </c>
      <c r="G551" s="1" t="s">
        <v>2093</v>
      </c>
      <c r="H551" s="1" t="s">
        <v>1980</v>
      </c>
      <c r="I551" s="1" t="s">
        <v>1981</v>
      </c>
      <c r="J551" s="1" t="s">
        <v>1982</v>
      </c>
      <c r="K551" s="1" t="s">
        <v>1981</v>
      </c>
      <c r="L551" s="1" t="s">
        <v>1981</v>
      </c>
      <c r="M551" s="1" t="s">
        <v>1983</v>
      </c>
      <c r="N551" s="1" t="s">
        <v>1983</v>
      </c>
      <c r="O551" s="1" t="s">
        <v>1981</v>
      </c>
      <c r="P551" s="1" t="s">
        <v>1984</v>
      </c>
      <c r="Q551" s="1" t="s">
        <v>4699</v>
      </c>
      <c r="R551" s="1" t="s">
        <v>74</v>
      </c>
      <c r="S551" s="1" t="s">
        <v>1986</v>
      </c>
      <c r="T551" s="1" t="s">
        <v>1987</v>
      </c>
    </row>
    <row r="552" s="1" customFormat="1" spans="1:20">
      <c r="A552" s="1" t="s">
        <v>4700</v>
      </c>
      <c r="B552" s="1" t="s">
        <v>2021</v>
      </c>
      <c r="C552" s="1" t="s">
        <v>4701</v>
      </c>
      <c r="D552" s="1" t="s">
        <v>4702</v>
      </c>
      <c r="E552" s="1" t="s">
        <v>4703</v>
      </c>
      <c r="F552" s="1" t="s">
        <v>2751</v>
      </c>
      <c r="G552" s="1" t="s">
        <v>2588</v>
      </c>
      <c r="H552" s="1" t="s">
        <v>1980</v>
      </c>
      <c r="I552" s="1" t="s">
        <v>1981</v>
      </c>
      <c r="J552" s="1" t="s">
        <v>1982</v>
      </c>
      <c r="K552" s="1" t="s">
        <v>1981</v>
      </c>
      <c r="L552" s="1" t="s">
        <v>1981</v>
      </c>
      <c r="M552" s="1" t="s">
        <v>1983</v>
      </c>
      <c r="N552" s="1" t="s">
        <v>1983</v>
      </c>
      <c r="O552" s="1" t="s">
        <v>1981</v>
      </c>
      <c r="P552" s="1" t="s">
        <v>1984</v>
      </c>
      <c r="Q552" s="1" t="s">
        <v>4704</v>
      </c>
      <c r="R552" s="1" t="s">
        <v>74</v>
      </c>
      <c r="S552" s="1" t="s">
        <v>1986</v>
      </c>
      <c r="T552" s="1" t="s">
        <v>1987</v>
      </c>
    </row>
    <row r="553" s="1" customFormat="1" spans="1:20">
      <c r="A553" s="1" t="s">
        <v>4705</v>
      </c>
      <c r="B553" s="1" t="s">
        <v>2021</v>
      </c>
      <c r="C553" s="1" t="s">
        <v>4706</v>
      </c>
      <c r="D553" s="1" t="s">
        <v>4707</v>
      </c>
      <c r="E553" s="1" t="s">
        <v>4708</v>
      </c>
      <c r="F553" s="1" t="s">
        <v>1994</v>
      </c>
      <c r="G553" s="1" t="s">
        <v>2093</v>
      </c>
      <c r="H553" s="1" t="s">
        <v>1980</v>
      </c>
      <c r="I553" s="1" t="s">
        <v>1981</v>
      </c>
      <c r="J553" s="1" t="s">
        <v>1982</v>
      </c>
      <c r="K553" s="1" t="s">
        <v>1981</v>
      </c>
      <c r="L553" s="1" t="s">
        <v>1981</v>
      </c>
      <c r="M553" s="1" t="s">
        <v>1983</v>
      </c>
      <c r="N553" s="1" t="s">
        <v>1983</v>
      </c>
      <c r="O553" s="1" t="s">
        <v>1981</v>
      </c>
      <c r="P553" s="1" t="s">
        <v>1984</v>
      </c>
      <c r="Q553" s="1" t="s">
        <v>4709</v>
      </c>
      <c r="R553" s="1" t="s">
        <v>74</v>
      </c>
      <c r="S553" s="1" t="s">
        <v>1986</v>
      </c>
      <c r="T553" s="1" t="s">
        <v>1987</v>
      </c>
    </row>
    <row r="554" s="1" customFormat="1" spans="1:20">
      <c r="A554" s="1" t="s">
        <v>4710</v>
      </c>
      <c r="B554" s="1" t="s">
        <v>2021</v>
      </c>
      <c r="C554" s="1" t="s">
        <v>4711</v>
      </c>
      <c r="D554" s="1" t="s">
        <v>4712</v>
      </c>
      <c r="E554" s="1" t="s">
        <v>4713</v>
      </c>
      <c r="F554" s="1" t="s">
        <v>3083</v>
      </c>
      <c r="G554" s="1" t="s">
        <v>2616</v>
      </c>
      <c r="H554" s="1" t="s">
        <v>1980</v>
      </c>
      <c r="I554" s="1" t="s">
        <v>1981</v>
      </c>
      <c r="J554" s="1" t="s">
        <v>1982</v>
      </c>
      <c r="K554" s="1" t="s">
        <v>1981</v>
      </c>
      <c r="L554" s="1" t="s">
        <v>1981</v>
      </c>
      <c r="M554" s="1" t="s">
        <v>1983</v>
      </c>
      <c r="N554" s="1" t="s">
        <v>1983</v>
      </c>
      <c r="O554" s="1" t="s">
        <v>1981</v>
      </c>
      <c r="P554" s="1" t="s">
        <v>1984</v>
      </c>
      <c r="Q554" s="1" t="s">
        <v>4714</v>
      </c>
      <c r="R554" s="1" t="s">
        <v>74</v>
      </c>
      <c r="S554" s="1" t="s">
        <v>1986</v>
      </c>
      <c r="T554" s="1" t="s">
        <v>1987</v>
      </c>
    </row>
    <row r="555" s="1" customFormat="1" spans="1:20">
      <c r="A555" s="1" t="s">
        <v>4715</v>
      </c>
      <c r="B555" s="1" t="s">
        <v>2021</v>
      </c>
      <c r="C555" s="1" t="s">
        <v>4716</v>
      </c>
      <c r="D555" s="1" t="s">
        <v>4717</v>
      </c>
      <c r="E555" s="1" t="s">
        <v>4718</v>
      </c>
      <c r="F555" s="1" t="s">
        <v>1994</v>
      </c>
      <c r="G555" s="1" t="s">
        <v>2093</v>
      </c>
      <c r="H555" s="1" t="s">
        <v>1980</v>
      </c>
      <c r="I555" s="1" t="s">
        <v>1981</v>
      </c>
      <c r="J555" s="1" t="s">
        <v>1982</v>
      </c>
      <c r="K555" s="1" t="s">
        <v>1981</v>
      </c>
      <c r="L555" s="1" t="s">
        <v>1981</v>
      </c>
      <c r="M555" s="1" t="s">
        <v>1983</v>
      </c>
      <c r="N555" s="1" t="s">
        <v>1983</v>
      </c>
      <c r="O555" s="1" t="s">
        <v>1981</v>
      </c>
      <c r="P555" s="1" t="s">
        <v>1984</v>
      </c>
      <c r="Q555" s="1" t="s">
        <v>4719</v>
      </c>
      <c r="R555" s="1" t="s">
        <v>74</v>
      </c>
      <c r="S555" s="1" t="s">
        <v>1986</v>
      </c>
      <c r="T555" s="1" t="s">
        <v>1987</v>
      </c>
    </row>
    <row r="556" s="1" customFormat="1" spans="1:20">
      <c r="A556" s="1" t="s">
        <v>4720</v>
      </c>
      <c r="B556" s="1" t="s">
        <v>2021</v>
      </c>
      <c r="C556" s="1" t="s">
        <v>4721</v>
      </c>
      <c r="D556" s="1" t="s">
        <v>4722</v>
      </c>
      <c r="E556" s="1" t="s">
        <v>4723</v>
      </c>
      <c r="F556" s="1" t="s">
        <v>1994</v>
      </c>
      <c r="G556" s="1" t="s">
        <v>2093</v>
      </c>
      <c r="H556" s="1" t="s">
        <v>1980</v>
      </c>
      <c r="I556" s="1" t="s">
        <v>1981</v>
      </c>
      <c r="J556" s="1" t="s">
        <v>1982</v>
      </c>
      <c r="K556" s="1" t="s">
        <v>1981</v>
      </c>
      <c r="L556" s="1" t="s">
        <v>1981</v>
      </c>
      <c r="M556" s="1" t="s">
        <v>1983</v>
      </c>
      <c r="N556" s="1" t="s">
        <v>1983</v>
      </c>
      <c r="O556" s="1" t="s">
        <v>1981</v>
      </c>
      <c r="P556" s="1" t="s">
        <v>1984</v>
      </c>
      <c r="Q556" s="1" t="s">
        <v>4724</v>
      </c>
      <c r="R556" s="1" t="s">
        <v>74</v>
      </c>
      <c r="S556" s="1" t="s">
        <v>1986</v>
      </c>
      <c r="T556" s="1" t="s">
        <v>1987</v>
      </c>
    </row>
    <row r="557" s="1" customFormat="1" spans="1:20">
      <c r="A557" s="1" t="s">
        <v>4725</v>
      </c>
      <c r="B557" s="1" t="s">
        <v>2021</v>
      </c>
      <c r="C557" s="1" t="s">
        <v>4726</v>
      </c>
      <c r="D557" s="1" t="s">
        <v>4727</v>
      </c>
      <c r="E557" s="1" t="s">
        <v>4728</v>
      </c>
      <c r="F557" s="1" t="s">
        <v>1994</v>
      </c>
      <c r="G557" s="1" t="s">
        <v>2093</v>
      </c>
      <c r="H557" s="1" t="s">
        <v>1980</v>
      </c>
      <c r="I557" s="1" t="s">
        <v>1981</v>
      </c>
      <c r="J557" s="1" t="s">
        <v>1982</v>
      </c>
      <c r="K557" s="1" t="s">
        <v>1981</v>
      </c>
      <c r="L557" s="1" t="s">
        <v>1981</v>
      </c>
      <c r="M557" s="1" t="s">
        <v>1983</v>
      </c>
      <c r="N557" s="1" t="s">
        <v>1983</v>
      </c>
      <c r="O557" s="1" t="s">
        <v>1981</v>
      </c>
      <c r="P557" s="1" t="s">
        <v>1984</v>
      </c>
      <c r="Q557" s="1" t="s">
        <v>4729</v>
      </c>
      <c r="R557" s="1" t="s">
        <v>74</v>
      </c>
      <c r="S557" s="1" t="s">
        <v>1986</v>
      </c>
      <c r="T557" s="1" t="s">
        <v>1987</v>
      </c>
    </row>
    <row r="558" s="1" customFormat="1" spans="1:20">
      <c r="A558" s="1" t="s">
        <v>4730</v>
      </c>
      <c r="B558" s="1" t="s">
        <v>1994</v>
      </c>
      <c r="C558" s="1" t="s">
        <v>4731</v>
      </c>
      <c r="D558" s="1" t="s">
        <v>4732</v>
      </c>
      <c r="E558" s="1" t="s">
        <v>4733</v>
      </c>
      <c r="F558" s="1" t="s">
        <v>1994</v>
      </c>
      <c r="G558" s="1" t="s">
        <v>2093</v>
      </c>
      <c r="H558" s="1" t="s">
        <v>1980</v>
      </c>
      <c r="I558" s="1" t="s">
        <v>1981</v>
      </c>
      <c r="J558" s="1" t="s">
        <v>1982</v>
      </c>
      <c r="K558" s="1" t="s">
        <v>1981</v>
      </c>
      <c r="L558" s="1" t="s">
        <v>1981</v>
      </c>
      <c r="M558" s="1" t="s">
        <v>1983</v>
      </c>
      <c r="N558" s="1" t="s">
        <v>1983</v>
      </c>
      <c r="O558" s="1" t="s">
        <v>1981</v>
      </c>
      <c r="P558" s="1" t="s">
        <v>1984</v>
      </c>
      <c r="Q558" s="1" t="s">
        <v>4734</v>
      </c>
      <c r="R558" s="1" t="s">
        <v>74</v>
      </c>
      <c r="S558" s="1" t="s">
        <v>1986</v>
      </c>
      <c r="T558" s="1" t="s">
        <v>1987</v>
      </c>
    </row>
    <row r="559" s="1" customFormat="1" spans="1:20">
      <c r="A559" s="1" t="s">
        <v>4735</v>
      </c>
      <c r="B559" s="1" t="s">
        <v>1994</v>
      </c>
      <c r="C559" s="1" t="s">
        <v>4736</v>
      </c>
      <c r="D559" s="1" t="s">
        <v>2603</v>
      </c>
      <c r="E559" s="1" t="s">
        <v>4737</v>
      </c>
      <c r="F559" s="1" t="s">
        <v>1994</v>
      </c>
      <c r="G559" s="1" t="s">
        <v>2093</v>
      </c>
      <c r="H559" s="1" t="s">
        <v>1980</v>
      </c>
      <c r="I559" s="1" t="s">
        <v>1981</v>
      </c>
      <c r="J559" s="1" t="s">
        <v>1982</v>
      </c>
      <c r="K559" s="1" t="s">
        <v>1981</v>
      </c>
      <c r="L559" s="1" t="s">
        <v>1981</v>
      </c>
      <c r="M559" s="1" t="s">
        <v>1983</v>
      </c>
      <c r="N559" s="1" t="s">
        <v>1983</v>
      </c>
      <c r="O559" s="1" t="s">
        <v>1981</v>
      </c>
      <c r="P559" s="1" t="s">
        <v>1984</v>
      </c>
      <c r="Q559" s="1" t="s">
        <v>4738</v>
      </c>
      <c r="R559" s="1" t="s">
        <v>74</v>
      </c>
      <c r="S559" s="1" t="s">
        <v>1986</v>
      </c>
      <c r="T559" s="1" t="s">
        <v>1987</v>
      </c>
    </row>
    <row r="560" s="1" customFormat="1" spans="1:20">
      <c r="A560" s="1" t="s">
        <v>4739</v>
      </c>
      <c r="B560" s="1" t="s">
        <v>1994</v>
      </c>
      <c r="C560" s="1" t="s">
        <v>4740</v>
      </c>
      <c r="D560" s="1" t="s">
        <v>4741</v>
      </c>
      <c r="E560" s="1" t="s">
        <v>4742</v>
      </c>
      <c r="F560" s="1" t="s">
        <v>1994</v>
      </c>
      <c r="G560" s="1" t="s">
        <v>2093</v>
      </c>
      <c r="H560" s="1" t="s">
        <v>1980</v>
      </c>
      <c r="I560" s="1" t="s">
        <v>1981</v>
      </c>
      <c r="J560" s="1" t="s">
        <v>1982</v>
      </c>
      <c r="K560" s="1" t="s">
        <v>1981</v>
      </c>
      <c r="L560" s="1" t="s">
        <v>1981</v>
      </c>
      <c r="M560" s="1" t="s">
        <v>1983</v>
      </c>
      <c r="N560" s="1" t="s">
        <v>1983</v>
      </c>
      <c r="O560" s="1" t="s">
        <v>1981</v>
      </c>
      <c r="P560" s="1" t="s">
        <v>1984</v>
      </c>
      <c r="Q560" s="1" t="s">
        <v>4743</v>
      </c>
      <c r="R560" s="1" t="s">
        <v>74</v>
      </c>
      <c r="S560" s="1" t="s">
        <v>1986</v>
      </c>
      <c r="T560" s="1" t="s">
        <v>1987</v>
      </c>
    </row>
    <row r="561" s="1" customFormat="1" spans="1:20">
      <c r="A561" s="1" t="s">
        <v>4744</v>
      </c>
      <c r="B561" s="1" t="s">
        <v>1994</v>
      </c>
      <c r="C561" s="1" t="s">
        <v>4745</v>
      </c>
      <c r="D561" s="1" t="s">
        <v>4746</v>
      </c>
      <c r="E561" s="1" t="s">
        <v>4747</v>
      </c>
      <c r="F561" s="1" t="s">
        <v>2772</v>
      </c>
      <c r="G561" s="1" t="s">
        <v>2012</v>
      </c>
      <c r="H561" s="1" t="s">
        <v>1980</v>
      </c>
      <c r="I561" s="1" t="s">
        <v>1981</v>
      </c>
      <c r="J561" s="1" t="s">
        <v>1982</v>
      </c>
      <c r="K561" s="1" t="s">
        <v>1981</v>
      </c>
      <c r="L561" s="1" t="s">
        <v>1981</v>
      </c>
      <c r="M561" s="1" t="s">
        <v>1983</v>
      </c>
      <c r="N561" s="1" t="s">
        <v>1983</v>
      </c>
      <c r="O561" s="1" t="s">
        <v>1981</v>
      </c>
      <c r="P561" s="1" t="s">
        <v>1984</v>
      </c>
      <c r="Q561" s="1" t="s">
        <v>4748</v>
      </c>
      <c r="R561" s="1" t="s">
        <v>74</v>
      </c>
      <c r="S561" s="1" t="s">
        <v>1986</v>
      </c>
      <c r="T561" s="1" t="s">
        <v>1987</v>
      </c>
    </row>
    <row r="562" s="1" customFormat="1" spans="1:20">
      <c r="A562" s="1" t="s">
        <v>4749</v>
      </c>
      <c r="B562" s="1" t="s">
        <v>1994</v>
      </c>
      <c r="C562" s="1" t="s">
        <v>4750</v>
      </c>
      <c r="D562" s="1" t="s">
        <v>4751</v>
      </c>
      <c r="E562" s="1" t="s">
        <v>4752</v>
      </c>
      <c r="F562" s="1" t="s">
        <v>2197</v>
      </c>
      <c r="G562" s="1" t="s">
        <v>2616</v>
      </c>
      <c r="H562" s="1" t="s">
        <v>1980</v>
      </c>
      <c r="I562" s="1" t="s">
        <v>1981</v>
      </c>
      <c r="J562" s="1" t="s">
        <v>1982</v>
      </c>
      <c r="K562" s="1" t="s">
        <v>1981</v>
      </c>
      <c r="L562" s="1" t="s">
        <v>1981</v>
      </c>
      <c r="M562" s="1" t="s">
        <v>1983</v>
      </c>
      <c r="N562" s="1" t="s">
        <v>1983</v>
      </c>
      <c r="O562" s="1" t="s">
        <v>1981</v>
      </c>
      <c r="P562" s="1" t="s">
        <v>1984</v>
      </c>
      <c r="Q562" s="1" t="s">
        <v>4753</v>
      </c>
      <c r="R562" s="1" t="s">
        <v>74</v>
      </c>
      <c r="S562" s="1" t="s">
        <v>1986</v>
      </c>
      <c r="T562" s="1" t="s">
        <v>1987</v>
      </c>
    </row>
    <row r="563" s="1" customFormat="1" spans="1:20">
      <c r="A563" s="1" t="s">
        <v>4754</v>
      </c>
      <c r="B563" s="1" t="s">
        <v>1994</v>
      </c>
      <c r="C563" s="1" t="s">
        <v>4755</v>
      </c>
      <c r="D563" s="1" t="s">
        <v>4756</v>
      </c>
      <c r="E563" s="1" t="s">
        <v>4757</v>
      </c>
      <c r="F563" s="1" t="s">
        <v>2093</v>
      </c>
      <c r="G563" s="1" t="s">
        <v>2772</v>
      </c>
      <c r="H563" s="1" t="s">
        <v>1980</v>
      </c>
      <c r="I563" s="1" t="s">
        <v>1981</v>
      </c>
      <c r="J563" s="1" t="s">
        <v>1982</v>
      </c>
      <c r="K563" s="1" t="s">
        <v>1981</v>
      </c>
      <c r="L563" s="1" t="s">
        <v>1981</v>
      </c>
      <c r="M563" s="1" t="s">
        <v>1983</v>
      </c>
      <c r="N563" s="1" t="s">
        <v>1983</v>
      </c>
      <c r="O563" s="1" t="s">
        <v>1981</v>
      </c>
      <c r="P563" s="1" t="s">
        <v>1984</v>
      </c>
      <c r="Q563" s="1" t="s">
        <v>4758</v>
      </c>
      <c r="R563" s="1" t="s">
        <v>74</v>
      </c>
      <c r="S563" s="1" t="s">
        <v>1986</v>
      </c>
      <c r="T563" s="1" t="s">
        <v>1987</v>
      </c>
    </row>
    <row r="564" s="1" customFormat="1" spans="1:20">
      <c r="A564" s="1" t="s">
        <v>4759</v>
      </c>
      <c r="B564" s="1" t="s">
        <v>1994</v>
      </c>
      <c r="C564" s="1" t="s">
        <v>4760</v>
      </c>
      <c r="D564" s="1" t="s">
        <v>4761</v>
      </c>
      <c r="E564" s="1" t="s">
        <v>4762</v>
      </c>
      <c r="F564" s="1" t="s">
        <v>1994</v>
      </c>
      <c r="G564" s="1" t="s">
        <v>2093</v>
      </c>
      <c r="H564" s="1" t="s">
        <v>1980</v>
      </c>
      <c r="I564" s="1" t="s">
        <v>1981</v>
      </c>
      <c r="J564" s="1" t="s">
        <v>1982</v>
      </c>
      <c r="K564" s="1" t="s">
        <v>1981</v>
      </c>
      <c r="L564" s="1" t="s">
        <v>1981</v>
      </c>
      <c r="M564" s="1" t="s">
        <v>1983</v>
      </c>
      <c r="N564" s="1" t="s">
        <v>1983</v>
      </c>
      <c r="O564" s="1" t="s">
        <v>1981</v>
      </c>
      <c r="P564" s="1" t="s">
        <v>1984</v>
      </c>
      <c r="Q564" s="1" t="s">
        <v>4763</v>
      </c>
      <c r="R564" s="1" t="s">
        <v>74</v>
      </c>
      <c r="S564" s="1" t="s">
        <v>1986</v>
      </c>
      <c r="T564" s="1" t="s">
        <v>1987</v>
      </c>
    </row>
    <row r="565" s="1" customFormat="1" spans="1:20">
      <c r="A565" s="1" t="s">
        <v>4764</v>
      </c>
      <c r="B565" s="1" t="s">
        <v>1994</v>
      </c>
      <c r="C565" s="1" t="s">
        <v>4765</v>
      </c>
      <c r="D565" s="1" t="s">
        <v>4766</v>
      </c>
      <c r="E565" s="1" t="s">
        <v>4767</v>
      </c>
      <c r="F565" s="1" t="s">
        <v>2093</v>
      </c>
      <c r="G565" s="1" t="s">
        <v>2772</v>
      </c>
      <c r="H565" s="1" t="s">
        <v>1980</v>
      </c>
      <c r="I565" s="1" t="s">
        <v>1981</v>
      </c>
      <c r="J565" s="1" t="s">
        <v>1982</v>
      </c>
      <c r="K565" s="1" t="s">
        <v>1981</v>
      </c>
      <c r="L565" s="1" t="s">
        <v>1981</v>
      </c>
      <c r="M565" s="1" t="s">
        <v>1983</v>
      </c>
      <c r="N565" s="1" t="s">
        <v>1983</v>
      </c>
      <c r="O565" s="1" t="s">
        <v>1981</v>
      </c>
      <c r="P565" s="1" t="s">
        <v>1984</v>
      </c>
      <c r="Q565" s="1" t="s">
        <v>4768</v>
      </c>
      <c r="R565" s="1" t="s">
        <v>74</v>
      </c>
      <c r="S565" s="1" t="s">
        <v>1986</v>
      </c>
      <c r="T565" s="1" t="s">
        <v>1987</v>
      </c>
    </row>
    <row r="566" s="1" customFormat="1" spans="1:20">
      <c r="A566" s="1" t="s">
        <v>4769</v>
      </c>
      <c r="B566" s="1" t="s">
        <v>1994</v>
      </c>
      <c r="C566" s="1" t="s">
        <v>4770</v>
      </c>
      <c r="D566" s="1" t="s">
        <v>4771</v>
      </c>
      <c r="E566" s="1" t="s">
        <v>1378</v>
      </c>
      <c r="F566" s="1" t="s">
        <v>2772</v>
      </c>
      <c r="G566" s="1" t="s">
        <v>2197</v>
      </c>
      <c r="H566" s="1" t="s">
        <v>1980</v>
      </c>
      <c r="I566" s="1" t="s">
        <v>1981</v>
      </c>
      <c r="J566" s="1" t="s">
        <v>1982</v>
      </c>
      <c r="K566" s="1" t="s">
        <v>1981</v>
      </c>
      <c r="L566" s="1" t="s">
        <v>1981</v>
      </c>
      <c r="M566" s="1" t="s">
        <v>1983</v>
      </c>
      <c r="N566" s="1" t="s">
        <v>1983</v>
      </c>
      <c r="O566" s="1" t="s">
        <v>1981</v>
      </c>
      <c r="P566" s="1" t="s">
        <v>1984</v>
      </c>
      <c r="Q566" s="1" t="s">
        <v>4772</v>
      </c>
      <c r="R566" s="1" t="s">
        <v>74</v>
      </c>
      <c r="S566" s="1" t="s">
        <v>1986</v>
      </c>
      <c r="T566" s="1" t="s">
        <v>1987</v>
      </c>
    </row>
    <row r="567" s="1" customFormat="1" spans="1:20">
      <c r="A567" s="1" t="s">
        <v>4773</v>
      </c>
      <c r="B567" s="1" t="s">
        <v>1994</v>
      </c>
      <c r="C567" s="1" t="s">
        <v>4774</v>
      </c>
      <c r="D567" s="1" t="s">
        <v>4771</v>
      </c>
      <c r="E567" s="1" t="s">
        <v>1378</v>
      </c>
      <c r="F567" s="1" t="s">
        <v>2772</v>
      </c>
      <c r="G567" s="1" t="s">
        <v>2197</v>
      </c>
      <c r="H567" s="1" t="s">
        <v>1980</v>
      </c>
      <c r="I567" s="1" t="s">
        <v>1981</v>
      </c>
      <c r="J567" s="1" t="s">
        <v>1982</v>
      </c>
      <c r="K567" s="1" t="s">
        <v>1981</v>
      </c>
      <c r="L567" s="1" t="s">
        <v>1981</v>
      </c>
      <c r="M567" s="1" t="s">
        <v>1983</v>
      </c>
      <c r="N567" s="1" t="s">
        <v>1983</v>
      </c>
      <c r="O567" s="1" t="s">
        <v>1981</v>
      </c>
      <c r="P567" s="1" t="s">
        <v>1984</v>
      </c>
      <c r="Q567" s="1" t="s">
        <v>4775</v>
      </c>
      <c r="R567" s="1" t="s">
        <v>74</v>
      </c>
      <c r="S567" s="1" t="s">
        <v>1986</v>
      </c>
      <c r="T567" s="1" t="s">
        <v>1987</v>
      </c>
    </row>
    <row r="568" s="1" customFormat="1" spans="1:20">
      <c r="A568" s="1" t="s">
        <v>4776</v>
      </c>
      <c r="B568" s="1" t="s">
        <v>1994</v>
      </c>
      <c r="C568" s="1" t="s">
        <v>4777</v>
      </c>
      <c r="D568" s="1" t="s">
        <v>4514</v>
      </c>
      <c r="E568" s="1" t="s">
        <v>4778</v>
      </c>
      <c r="F568" s="1" t="s">
        <v>2093</v>
      </c>
      <c r="G568" s="1" t="s">
        <v>2772</v>
      </c>
      <c r="H568" s="1" t="s">
        <v>1980</v>
      </c>
      <c r="I568" s="1" t="s">
        <v>1981</v>
      </c>
      <c r="J568" s="1" t="s">
        <v>1982</v>
      </c>
      <c r="K568" s="1" t="s">
        <v>1981</v>
      </c>
      <c r="L568" s="1" t="s">
        <v>1981</v>
      </c>
      <c r="M568" s="1" t="s">
        <v>1983</v>
      </c>
      <c r="N568" s="1" t="s">
        <v>1983</v>
      </c>
      <c r="O568" s="1" t="s">
        <v>1981</v>
      </c>
      <c r="P568" s="1" t="s">
        <v>1984</v>
      </c>
      <c r="Q568" s="1" t="s">
        <v>4779</v>
      </c>
      <c r="R568" s="1" t="s">
        <v>74</v>
      </c>
      <c r="S568" s="1" t="s">
        <v>1986</v>
      </c>
      <c r="T568" s="1" t="s">
        <v>1987</v>
      </c>
    </row>
    <row r="569" s="1" customFormat="1" spans="1:20">
      <c r="A569" s="1" t="s">
        <v>4780</v>
      </c>
      <c r="B569" s="1" t="s">
        <v>1994</v>
      </c>
      <c r="C569" s="1" t="s">
        <v>4781</v>
      </c>
      <c r="D569" s="1" t="s">
        <v>438</v>
      </c>
      <c r="E569" s="1" t="s">
        <v>4782</v>
      </c>
      <c r="F569" s="1" t="s">
        <v>1994</v>
      </c>
      <c r="G569" s="1" t="s">
        <v>2093</v>
      </c>
      <c r="H569" s="1" t="s">
        <v>1980</v>
      </c>
      <c r="I569" s="1" t="s">
        <v>1981</v>
      </c>
      <c r="J569" s="1" t="s">
        <v>1982</v>
      </c>
      <c r="K569" s="1" t="s">
        <v>1981</v>
      </c>
      <c r="L569" s="1" t="s">
        <v>1981</v>
      </c>
      <c r="M569" s="1" t="s">
        <v>1983</v>
      </c>
      <c r="N569" s="1" t="s">
        <v>1983</v>
      </c>
      <c r="O569" s="1" t="s">
        <v>1981</v>
      </c>
      <c r="P569" s="1" t="s">
        <v>1984</v>
      </c>
      <c r="Q569" s="1" t="s">
        <v>4783</v>
      </c>
      <c r="R569" s="1" t="s">
        <v>74</v>
      </c>
      <c r="S569" s="1" t="s">
        <v>1986</v>
      </c>
      <c r="T569" s="1" t="s">
        <v>1987</v>
      </c>
    </row>
    <row r="570" s="1" customFormat="1" spans="1:20">
      <c r="A570" s="1" t="s">
        <v>4784</v>
      </c>
      <c r="B570" s="1" t="s">
        <v>1994</v>
      </c>
      <c r="C570" s="1" t="s">
        <v>4785</v>
      </c>
      <c r="D570" s="1" t="s">
        <v>438</v>
      </c>
      <c r="E570" s="1" t="s">
        <v>4782</v>
      </c>
      <c r="F570" s="1" t="s">
        <v>2093</v>
      </c>
      <c r="G570" s="1" t="s">
        <v>2772</v>
      </c>
      <c r="H570" s="1" t="s">
        <v>1980</v>
      </c>
      <c r="I570" s="1" t="s">
        <v>1981</v>
      </c>
      <c r="J570" s="1" t="s">
        <v>1982</v>
      </c>
      <c r="K570" s="1" t="s">
        <v>1981</v>
      </c>
      <c r="L570" s="1" t="s">
        <v>1981</v>
      </c>
      <c r="M570" s="1" t="s">
        <v>1983</v>
      </c>
      <c r="N570" s="1" t="s">
        <v>1983</v>
      </c>
      <c r="O570" s="1" t="s">
        <v>1981</v>
      </c>
      <c r="P570" s="1" t="s">
        <v>1984</v>
      </c>
      <c r="Q570" s="1" t="s">
        <v>4786</v>
      </c>
      <c r="R570" s="1" t="s">
        <v>74</v>
      </c>
      <c r="S570" s="1" t="s">
        <v>1986</v>
      </c>
      <c r="T570" s="1" t="s">
        <v>1987</v>
      </c>
    </row>
    <row r="571" s="1" customFormat="1" spans="1:20">
      <c r="A571" s="1" t="s">
        <v>4787</v>
      </c>
      <c r="B571" s="1" t="s">
        <v>1994</v>
      </c>
      <c r="C571" s="1" t="s">
        <v>4788</v>
      </c>
      <c r="D571" s="1" t="s">
        <v>4789</v>
      </c>
      <c r="E571" s="1" t="s">
        <v>4790</v>
      </c>
      <c r="F571" s="1" t="s">
        <v>2751</v>
      </c>
      <c r="G571" s="1" t="s">
        <v>2588</v>
      </c>
      <c r="H571" s="1" t="s">
        <v>1980</v>
      </c>
      <c r="I571" s="1" t="s">
        <v>1981</v>
      </c>
      <c r="J571" s="1" t="s">
        <v>1982</v>
      </c>
      <c r="K571" s="1" t="s">
        <v>1981</v>
      </c>
      <c r="L571" s="1" t="s">
        <v>1981</v>
      </c>
      <c r="M571" s="1" t="s">
        <v>1983</v>
      </c>
      <c r="N571" s="1" t="s">
        <v>1983</v>
      </c>
      <c r="O571" s="1" t="s">
        <v>1981</v>
      </c>
      <c r="P571" s="1" t="s">
        <v>1984</v>
      </c>
      <c r="Q571" s="1" t="s">
        <v>4791</v>
      </c>
      <c r="R571" s="1" t="s">
        <v>74</v>
      </c>
      <c r="S571" s="1" t="s">
        <v>1986</v>
      </c>
      <c r="T571" s="1" t="s">
        <v>1987</v>
      </c>
    </row>
    <row r="572" s="1" customFormat="1" spans="1:20">
      <c r="A572" s="1" t="s">
        <v>4792</v>
      </c>
      <c r="B572" s="1" t="s">
        <v>1994</v>
      </c>
      <c r="C572" s="1" t="s">
        <v>4793</v>
      </c>
      <c r="D572" s="1" t="s">
        <v>4794</v>
      </c>
      <c r="E572" s="1" t="s">
        <v>4795</v>
      </c>
      <c r="F572" s="1" t="s">
        <v>2093</v>
      </c>
      <c r="G572" s="1" t="s">
        <v>2772</v>
      </c>
      <c r="H572" s="1" t="s">
        <v>1980</v>
      </c>
      <c r="I572" s="1" t="s">
        <v>1981</v>
      </c>
      <c r="J572" s="1" t="s">
        <v>1982</v>
      </c>
      <c r="K572" s="1" t="s">
        <v>1981</v>
      </c>
      <c r="L572" s="1" t="s">
        <v>1981</v>
      </c>
      <c r="M572" s="1" t="s">
        <v>1983</v>
      </c>
      <c r="N572" s="1" t="s">
        <v>1983</v>
      </c>
      <c r="O572" s="1" t="s">
        <v>1981</v>
      </c>
      <c r="P572" s="1" t="s">
        <v>1984</v>
      </c>
      <c r="Q572" s="1" t="s">
        <v>4796</v>
      </c>
      <c r="R572" s="1" t="s">
        <v>74</v>
      </c>
      <c r="S572" s="1" t="s">
        <v>1986</v>
      </c>
      <c r="T572" s="1" t="s">
        <v>1987</v>
      </c>
    </row>
    <row r="573" s="1" customFormat="1" spans="1:20">
      <c r="A573" s="1" t="s">
        <v>4797</v>
      </c>
      <c r="B573" s="1" t="s">
        <v>1994</v>
      </c>
      <c r="C573" s="1" t="s">
        <v>4798</v>
      </c>
      <c r="D573" s="1" t="s">
        <v>4799</v>
      </c>
      <c r="E573" s="1" t="s">
        <v>4800</v>
      </c>
      <c r="F573" s="1" t="s">
        <v>1994</v>
      </c>
      <c r="G573" s="1" t="s">
        <v>2093</v>
      </c>
      <c r="H573" s="1" t="s">
        <v>1980</v>
      </c>
      <c r="I573" s="1" t="s">
        <v>1981</v>
      </c>
      <c r="J573" s="1" t="s">
        <v>1982</v>
      </c>
      <c r="K573" s="1" t="s">
        <v>1981</v>
      </c>
      <c r="L573" s="1" t="s">
        <v>1981</v>
      </c>
      <c r="M573" s="1" t="s">
        <v>1983</v>
      </c>
      <c r="N573" s="1" t="s">
        <v>1983</v>
      </c>
      <c r="O573" s="1" t="s">
        <v>1981</v>
      </c>
      <c r="P573" s="1" t="s">
        <v>1984</v>
      </c>
      <c r="Q573" s="1" t="s">
        <v>4801</v>
      </c>
      <c r="R573" s="1" t="s">
        <v>74</v>
      </c>
      <c r="S573" s="1" t="s">
        <v>1986</v>
      </c>
      <c r="T573" s="1" t="s">
        <v>1987</v>
      </c>
    </row>
    <row r="574" s="1" customFormat="1" spans="1:20">
      <c r="A574" s="1" t="s">
        <v>4802</v>
      </c>
      <c r="B574" s="1" t="s">
        <v>1994</v>
      </c>
      <c r="C574" s="1" t="s">
        <v>4803</v>
      </c>
      <c r="D574" s="1" t="s">
        <v>3000</v>
      </c>
      <c r="E574" s="1" t="s">
        <v>4804</v>
      </c>
      <c r="F574" s="1" t="s">
        <v>2772</v>
      </c>
      <c r="G574" s="1" t="s">
        <v>2197</v>
      </c>
      <c r="H574" s="1" t="s">
        <v>1980</v>
      </c>
      <c r="I574" s="1" t="s">
        <v>1981</v>
      </c>
      <c r="J574" s="1" t="s">
        <v>1982</v>
      </c>
      <c r="K574" s="1" t="s">
        <v>1981</v>
      </c>
      <c r="L574" s="1" t="s">
        <v>1981</v>
      </c>
      <c r="M574" s="1" t="s">
        <v>1983</v>
      </c>
      <c r="N574" s="1" t="s">
        <v>1983</v>
      </c>
      <c r="O574" s="1" t="s">
        <v>1981</v>
      </c>
      <c r="P574" s="1" t="s">
        <v>1984</v>
      </c>
      <c r="Q574" s="1" t="s">
        <v>4805</v>
      </c>
      <c r="R574" s="1" t="s">
        <v>74</v>
      </c>
      <c r="S574" s="1" t="s">
        <v>1986</v>
      </c>
      <c r="T574" s="1" t="s">
        <v>1987</v>
      </c>
    </row>
    <row r="575" s="1" customFormat="1" spans="1:20">
      <c r="A575" s="1" t="s">
        <v>4806</v>
      </c>
      <c r="B575" s="1" t="s">
        <v>1994</v>
      </c>
      <c r="C575" s="1" t="s">
        <v>4807</v>
      </c>
      <c r="D575" s="1" t="s">
        <v>4794</v>
      </c>
      <c r="E575" s="1" t="s">
        <v>4808</v>
      </c>
      <c r="F575" s="1" t="s">
        <v>1994</v>
      </c>
      <c r="G575" s="1" t="s">
        <v>2093</v>
      </c>
      <c r="H575" s="1" t="s">
        <v>1980</v>
      </c>
      <c r="I575" s="1" t="s">
        <v>1981</v>
      </c>
      <c r="J575" s="1" t="s">
        <v>1982</v>
      </c>
      <c r="K575" s="1" t="s">
        <v>1981</v>
      </c>
      <c r="L575" s="1" t="s">
        <v>1981</v>
      </c>
      <c r="M575" s="1" t="s">
        <v>1983</v>
      </c>
      <c r="N575" s="1" t="s">
        <v>1983</v>
      </c>
      <c r="O575" s="1" t="s">
        <v>1981</v>
      </c>
      <c r="P575" s="1" t="s">
        <v>1984</v>
      </c>
      <c r="Q575" s="1" t="s">
        <v>4809</v>
      </c>
      <c r="R575" s="1" t="s">
        <v>74</v>
      </c>
      <c r="S575" s="1" t="s">
        <v>1986</v>
      </c>
      <c r="T575" s="1" t="s">
        <v>1987</v>
      </c>
    </row>
    <row r="576" s="1" customFormat="1" spans="1:20">
      <c r="A576" s="1" t="s">
        <v>4810</v>
      </c>
      <c r="B576" s="1" t="s">
        <v>1994</v>
      </c>
      <c r="C576" s="1" t="s">
        <v>4811</v>
      </c>
      <c r="D576" s="1" t="s">
        <v>4264</v>
      </c>
      <c r="E576" s="1" t="s">
        <v>4812</v>
      </c>
      <c r="F576" s="1" t="s">
        <v>1994</v>
      </c>
      <c r="G576" s="1" t="s">
        <v>2093</v>
      </c>
      <c r="H576" s="1" t="s">
        <v>1980</v>
      </c>
      <c r="I576" s="1" t="s">
        <v>1981</v>
      </c>
      <c r="J576" s="1" t="s">
        <v>1982</v>
      </c>
      <c r="K576" s="1" t="s">
        <v>1981</v>
      </c>
      <c r="L576" s="1" t="s">
        <v>1981</v>
      </c>
      <c r="M576" s="1" t="s">
        <v>1983</v>
      </c>
      <c r="N576" s="1" t="s">
        <v>1983</v>
      </c>
      <c r="O576" s="1" t="s">
        <v>1981</v>
      </c>
      <c r="P576" s="1" t="s">
        <v>1984</v>
      </c>
      <c r="Q576" s="1" t="s">
        <v>4813</v>
      </c>
      <c r="R576" s="1" t="s">
        <v>74</v>
      </c>
      <c r="S576" s="1" t="s">
        <v>1986</v>
      </c>
      <c r="T576" s="1" t="s">
        <v>1987</v>
      </c>
    </row>
    <row r="577" s="1" customFormat="1" spans="1:20">
      <c r="A577" s="1" t="s">
        <v>4814</v>
      </c>
      <c r="B577" s="1" t="s">
        <v>1994</v>
      </c>
      <c r="C577" s="1" t="s">
        <v>4815</v>
      </c>
      <c r="D577" s="1" t="s">
        <v>4816</v>
      </c>
      <c r="E577" s="1" t="s">
        <v>4817</v>
      </c>
      <c r="F577" s="1" t="s">
        <v>3083</v>
      </c>
      <c r="G577" s="1" t="s">
        <v>2589</v>
      </c>
      <c r="H577" s="1" t="s">
        <v>1980</v>
      </c>
      <c r="I577" s="1" t="s">
        <v>1981</v>
      </c>
      <c r="J577" s="1" t="s">
        <v>1982</v>
      </c>
      <c r="K577" s="1" t="s">
        <v>1981</v>
      </c>
      <c r="L577" s="1" t="s">
        <v>1981</v>
      </c>
      <c r="M577" s="1" t="s">
        <v>1983</v>
      </c>
      <c r="N577" s="1" t="s">
        <v>1983</v>
      </c>
      <c r="O577" s="1" t="s">
        <v>1981</v>
      </c>
      <c r="P577" s="1" t="s">
        <v>1984</v>
      </c>
      <c r="Q577" s="1" t="s">
        <v>4818</v>
      </c>
      <c r="R577" s="1" t="s">
        <v>74</v>
      </c>
      <c r="S577" s="1" t="s">
        <v>1986</v>
      </c>
      <c r="T577" s="1" t="s">
        <v>1987</v>
      </c>
    </row>
    <row r="578" s="1" customFormat="1" spans="1:20">
      <c r="A578" s="1" t="s">
        <v>4819</v>
      </c>
      <c r="B578" s="1" t="s">
        <v>1994</v>
      </c>
      <c r="C578" s="1" t="s">
        <v>4820</v>
      </c>
      <c r="D578" s="1" t="s">
        <v>4821</v>
      </c>
      <c r="E578" s="1" t="s">
        <v>4822</v>
      </c>
      <c r="F578" s="1" t="s">
        <v>2588</v>
      </c>
      <c r="G578" s="1" t="s">
        <v>2589</v>
      </c>
      <c r="H578" s="1" t="s">
        <v>1980</v>
      </c>
      <c r="I578" s="1" t="s">
        <v>1981</v>
      </c>
      <c r="J578" s="1" t="s">
        <v>1982</v>
      </c>
      <c r="K578" s="1" t="s">
        <v>1981</v>
      </c>
      <c r="L578" s="1" t="s">
        <v>1981</v>
      </c>
      <c r="M578" s="1" t="s">
        <v>1983</v>
      </c>
      <c r="N578" s="1" t="s">
        <v>1983</v>
      </c>
      <c r="O578" s="1" t="s">
        <v>1981</v>
      </c>
      <c r="P578" s="1" t="s">
        <v>1984</v>
      </c>
      <c r="Q578" s="1" t="s">
        <v>4823</v>
      </c>
      <c r="R578" s="1" t="s">
        <v>74</v>
      </c>
      <c r="S578" s="1" t="s">
        <v>1986</v>
      </c>
      <c r="T578" s="1" t="s">
        <v>1987</v>
      </c>
    </row>
    <row r="579" s="1" customFormat="1" spans="1:20">
      <c r="A579" s="1" t="s">
        <v>4824</v>
      </c>
      <c r="B579" s="1" t="s">
        <v>1994</v>
      </c>
      <c r="C579" s="1" t="s">
        <v>4825</v>
      </c>
      <c r="D579" s="1" t="s">
        <v>4826</v>
      </c>
      <c r="E579" s="1" t="s">
        <v>4827</v>
      </c>
      <c r="F579" s="1" t="s">
        <v>1994</v>
      </c>
      <c r="G579" s="1" t="s">
        <v>2093</v>
      </c>
      <c r="H579" s="1" t="s">
        <v>1980</v>
      </c>
      <c r="I579" s="1" t="s">
        <v>1981</v>
      </c>
      <c r="J579" s="1" t="s">
        <v>1982</v>
      </c>
      <c r="K579" s="1" t="s">
        <v>1981</v>
      </c>
      <c r="L579" s="1" t="s">
        <v>1981</v>
      </c>
      <c r="M579" s="1" t="s">
        <v>1983</v>
      </c>
      <c r="N579" s="1" t="s">
        <v>1983</v>
      </c>
      <c r="O579" s="1" t="s">
        <v>1981</v>
      </c>
      <c r="P579" s="1" t="s">
        <v>1984</v>
      </c>
      <c r="Q579" s="1" t="s">
        <v>4828</v>
      </c>
      <c r="R579" s="1" t="s">
        <v>74</v>
      </c>
      <c r="S579" s="1" t="s">
        <v>1986</v>
      </c>
      <c r="T579" s="1" t="s">
        <v>1987</v>
      </c>
    </row>
    <row r="580" s="1" customFormat="1" spans="1:20">
      <c r="A580" s="1" t="s">
        <v>4829</v>
      </c>
      <c r="B580" s="1" t="s">
        <v>1994</v>
      </c>
      <c r="C580" s="1" t="s">
        <v>4830</v>
      </c>
      <c r="D580" s="1" t="s">
        <v>3169</v>
      </c>
      <c r="E580" s="1" t="s">
        <v>4831</v>
      </c>
      <c r="F580" s="1" t="s">
        <v>2093</v>
      </c>
      <c r="G580" s="1" t="s">
        <v>2197</v>
      </c>
      <c r="H580" s="1" t="s">
        <v>1980</v>
      </c>
      <c r="I580" s="1" t="s">
        <v>1981</v>
      </c>
      <c r="J580" s="1" t="s">
        <v>1982</v>
      </c>
      <c r="K580" s="1" t="s">
        <v>1981</v>
      </c>
      <c r="L580" s="1" t="s">
        <v>1981</v>
      </c>
      <c r="M580" s="1" t="s">
        <v>1983</v>
      </c>
      <c r="N580" s="1" t="s">
        <v>1983</v>
      </c>
      <c r="O580" s="1" t="s">
        <v>1981</v>
      </c>
      <c r="P580" s="1" t="s">
        <v>1984</v>
      </c>
      <c r="Q580" s="1" t="s">
        <v>4832</v>
      </c>
      <c r="R580" s="1" t="s">
        <v>74</v>
      </c>
      <c r="S580" s="1" t="s">
        <v>1986</v>
      </c>
      <c r="T580" s="1" t="s">
        <v>1987</v>
      </c>
    </row>
    <row r="581" s="1" customFormat="1" spans="1:20">
      <c r="A581" s="1" t="s">
        <v>4833</v>
      </c>
      <c r="B581" s="1" t="s">
        <v>1994</v>
      </c>
      <c r="C581" s="1" t="s">
        <v>4834</v>
      </c>
      <c r="D581" s="1" t="s">
        <v>4835</v>
      </c>
      <c r="E581" s="1" t="s">
        <v>4836</v>
      </c>
      <c r="F581" s="1" t="s">
        <v>1994</v>
      </c>
      <c r="G581" s="1" t="s">
        <v>2093</v>
      </c>
      <c r="H581" s="1" t="s">
        <v>1980</v>
      </c>
      <c r="I581" s="1" t="s">
        <v>1981</v>
      </c>
      <c r="J581" s="1" t="s">
        <v>1982</v>
      </c>
      <c r="K581" s="1" t="s">
        <v>1981</v>
      </c>
      <c r="L581" s="1" t="s">
        <v>1981</v>
      </c>
      <c r="M581" s="1" t="s">
        <v>1983</v>
      </c>
      <c r="N581" s="1" t="s">
        <v>1983</v>
      </c>
      <c r="O581" s="1" t="s">
        <v>1981</v>
      </c>
      <c r="P581" s="1" t="s">
        <v>1984</v>
      </c>
      <c r="Q581" s="1" t="s">
        <v>4837</v>
      </c>
      <c r="R581" s="1" t="s">
        <v>74</v>
      </c>
      <c r="S581" s="1" t="s">
        <v>1986</v>
      </c>
      <c r="T581" s="1" t="s">
        <v>1987</v>
      </c>
    </row>
    <row r="582" s="1" customFormat="1" spans="1:20">
      <c r="A582" s="1" t="s">
        <v>4838</v>
      </c>
      <c r="B582" s="1" t="s">
        <v>1994</v>
      </c>
      <c r="C582" s="1" t="s">
        <v>4839</v>
      </c>
      <c r="D582" s="1" t="s">
        <v>4840</v>
      </c>
      <c r="E582" s="1" t="s">
        <v>4841</v>
      </c>
      <c r="F582" s="1" t="s">
        <v>2772</v>
      </c>
      <c r="G582" s="1" t="s">
        <v>2197</v>
      </c>
      <c r="H582" s="1" t="s">
        <v>1980</v>
      </c>
      <c r="I582" s="1" t="s">
        <v>1981</v>
      </c>
      <c r="J582" s="1" t="s">
        <v>1982</v>
      </c>
      <c r="K582" s="1" t="s">
        <v>1981</v>
      </c>
      <c r="L582" s="1" t="s">
        <v>1981</v>
      </c>
      <c r="M582" s="1" t="s">
        <v>1983</v>
      </c>
      <c r="N582" s="1" t="s">
        <v>1983</v>
      </c>
      <c r="O582" s="1" t="s">
        <v>1981</v>
      </c>
      <c r="P582" s="1" t="s">
        <v>1984</v>
      </c>
      <c r="Q582" s="1" t="s">
        <v>4842</v>
      </c>
      <c r="R582" s="1" t="s">
        <v>74</v>
      </c>
      <c r="S582" s="1" t="s">
        <v>1986</v>
      </c>
      <c r="T582" s="1" t="s">
        <v>1987</v>
      </c>
    </row>
    <row r="583" s="1" customFormat="1" spans="1:20">
      <c r="A583" s="1" t="s">
        <v>4843</v>
      </c>
      <c r="B583" s="1" t="s">
        <v>1994</v>
      </c>
      <c r="C583" s="1" t="s">
        <v>4844</v>
      </c>
      <c r="D583" s="1" t="s">
        <v>4845</v>
      </c>
      <c r="E583" s="1" t="s">
        <v>4846</v>
      </c>
      <c r="F583" s="1" t="s">
        <v>2772</v>
      </c>
      <c r="G583" s="1" t="s">
        <v>2197</v>
      </c>
      <c r="H583" s="1" t="s">
        <v>1980</v>
      </c>
      <c r="I583" s="1" t="s">
        <v>1981</v>
      </c>
      <c r="J583" s="1" t="s">
        <v>1982</v>
      </c>
      <c r="K583" s="1" t="s">
        <v>1981</v>
      </c>
      <c r="L583" s="1" t="s">
        <v>1981</v>
      </c>
      <c r="M583" s="1" t="s">
        <v>1983</v>
      </c>
      <c r="N583" s="1" t="s">
        <v>1983</v>
      </c>
      <c r="O583" s="1" t="s">
        <v>1981</v>
      </c>
      <c r="P583" s="1" t="s">
        <v>1984</v>
      </c>
      <c r="Q583" s="1" t="s">
        <v>4847</v>
      </c>
      <c r="R583" s="1" t="s">
        <v>74</v>
      </c>
      <c r="S583" s="1" t="s">
        <v>1986</v>
      </c>
      <c r="T583" s="1" t="s">
        <v>1987</v>
      </c>
    </row>
    <row r="584" s="1" customFormat="1" spans="1:20">
      <c r="A584" s="1" t="s">
        <v>4848</v>
      </c>
      <c r="B584" s="1" t="s">
        <v>1994</v>
      </c>
      <c r="C584" s="1" t="s">
        <v>4849</v>
      </c>
      <c r="D584" s="1" t="s">
        <v>4850</v>
      </c>
      <c r="E584" s="1" t="s">
        <v>4851</v>
      </c>
      <c r="F584" s="1" t="s">
        <v>4147</v>
      </c>
      <c r="G584" s="1" t="s">
        <v>4852</v>
      </c>
      <c r="H584" s="1" t="s">
        <v>1980</v>
      </c>
      <c r="I584" s="1" t="s">
        <v>1981</v>
      </c>
      <c r="J584" s="1" t="s">
        <v>1982</v>
      </c>
      <c r="K584" s="1" t="s">
        <v>1981</v>
      </c>
      <c r="L584" s="1" t="s">
        <v>1981</v>
      </c>
      <c r="M584" s="1" t="s">
        <v>1983</v>
      </c>
      <c r="N584" s="1" t="s">
        <v>1983</v>
      </c>
      <c r="O584" s="1" t="s">
        <v>1981</v>
      </c>
      <c r="P584" s="1" t="s">
        <v>1984</v>
      </c>
      <c r="Q584" s="1" t="s">
        <v>4853</v>
      </c>
      <c r="R584" s="1" t="s">
        <v>74</v>
      </c>
      <c r="S584" s="1" t="s">
        <v>1986</v>
      </c>
      <c r="T584" s="1" t="s">
        <v>1987</v>
      </c>
    </row>
    <row r="585" s="1" customFormat="1" spans="1:20">
      <c r="A585" s="1" t="s">
        <v>4854</v>
      </c>
      <c r="B585" s="1" t="s">
        <v>1994</v>
      </c>
      <c r="C585" s="1" t="s">
        <v>4855</v>
      </c>
      <c r="D585" s="1" t="s">
        <v>4856</v>
      </c>
      <c r="E585" s="1" t="s">
        <v>4857</v>
      </c>
      <c r="F585" s="1" t="s">
        <v>2589</v>
      </c>
      <c r="G585" s="1" t="s">
        <v>4531</v>
      </c>
      <c r="H585" s="1" t="s">
        <v>1980</v>
      </c>
      <c r="I585" s="1" t="s">
        <v>1981</v>
      </c>
      <c r="J585" s="1" t="s">
        <v>1982</v>
      </c>
      <c r="K585" s="1" t="s">
        <v>1981</v>
      </c>
      <c r="L585" s="1" t="s">
        <v>1981</v>
      </c>
      <c r="M585" s="1" t="s">
        <v>1983</v>
      </c>
      <c r="N585" s="1" t="s">
        <v>1983</v>
      </c>
      <c r="O585" s="1" t="s">
        <v>1981</v>
      </c>
      <c r="P585" s="1" t="s">
        <v>1984</v>
      </c>
      <c r="Q585" s="1" t="s">
        <v>4858</v>
      </c>
      <c r="R585" s="1" t="s">
        <v>74</v>
      </c>
      <c r="S585" s="1" t="s">
        <v>1986</v>
      </c>
      <c r="T585" s="1" t="s">
        <v>1987</v>
      </c>
    </row>
    <row r="586" s="1" customFormat="1" spans="1:20">
      <c r="A586" s="1" t="s">
        <v>4859</v>
      </c>
      <c r="B586" s="1" t="s">
        <v>1994</v>
      </c>
      <c r="C586" s="1" t="s">
        <v>4860</v>
      </c>
      <c r="D586" s="1" t="s">
        <v>4861</v>
      </c>
      <c r="E586" s="1" t="s">
        <v>4862</v>
      </c>
      <c r="F586" s="1" t="s">
        <v>2093</v>
      </c>
      <c r="G586" s="1" t="s">
        <v>2772</v>
      </c>
      <c r="H586" s="1" t="s">
        <v>1980</v>
      </c>
      <c r="I586" s="1" t="s">
        <v>1981</v>
      </c>
      <c r="J586" s="1" t="s">
        <v>1982</v>
      </c>
      <c r="K586" s="1" t="s">
        <v>1981</v>
      </c>
      <c r="L586" s="1" t="s">
        <v>1981</v>
      </c>
      <c r="M586" s="1" t="s">
        <v>1983</v>
      </c>
      <c r="N586" s="1" t="s">
        <v>1983</v>
      </c>
      <c r="O586" s="1" t="s">
        <v>1981</v>
      </c>
      <c r="P586" s="1" t="s">
        <v>1984</v>
      </c>
      <c r="Q586" s="1" t="s">
        <v>4863</v>
      </c>
      <c r="R586" s="1" t="s">
        <v>74</v>
      </c>
      <c r="S586" s="1" t="s">
        <v>1986</v>
      </c>
      <c r="T586" s="1" t="s">
        <v>1987</v>
      </c>
    </row>
    <row r="587" s="1" customFormat="1" spans="1:20">
      <c r="A587" s="1" t="s">
        <v>4864</v>
      </c>
      <c r="B587" s="1" t="s">
        <v>1994</v>
      </c>
      <c r="C587" s="1" t="s">
        <v>4865</v>
      </c>
      <c r="D587" s="1" t="s">
        <v>4866</v>
      </c>
      <c r="E587" s="1" t="s">
        <v>4867</v>
      </c>
      <c r="F587" s="1" t="s">
        <v>2751</v>
      </c>
      <c r="G587" s="1" t="s">
        <v>2588</v>
      </c>
      <c r="H587" s="1" t="s">
        <v>1980</v>
      </c>
      <c r="I587" s="1" t="s">
        <v>1981</v>
      </c>
      <c r="J587" s="1" t="s">
        <v>1982</v>
      </c>
      <c r="K587" s="1" t="s">
        <v>1981</v>
      </c>
      <c r="L587" s="1" t="s">
        <v>1981</v>
      </c>
      <c r="M587" s="1" t="s">
        <v>1983</v>
      </c>
      <c r="N587" s="1" t="s">
        <v>1983</v>
      </c>
      <c r="O587" s="1" t="s">
        <v>1981</v>
      </c>
      <c r="P587" s="1" t="s">
        <v>1984</v>
      </c>
      <c r="Q587" s="1" t="s">
        <v>4868</v>
      </c>
      <c r="R587" s="1" t="s">
        <v>74</v>
      </c>
      <c r="S587" s="1" t="s">
        <v>1986</v>
      </c>
      <c r="T587" s="1" t="s">
        <v>1987</v>
      </c>
    </row>
    <row r="588" s="1" customFormat="1" spans="1:20">
      <c r="A588" s="1" t="s">
        <v>4869</v>
      </c>
      <c r="B588" s="1" t="s">
        <v>1994</v>
      </c>
      <c r="C588" s="1" t="s">
        <v>4870</v>
      </c>
      <c r="D588" s="1" t="s">
        <v>4871</v>
      </c>
      <c r="E588" s="1" t="s">
        <v>4872</v>
      </c>
      <c r="F588" s="1" t="s">
        <v>2588</v>
      </c>
      <c r="G588" s="1" t="s">
        <v>2589</v>
      </c>
      <c r="H588" s="1" t="s">
        <v>1980</v>
      </c>
      <c r="I588" s="1" t="s">
        <v>1981</v>
      </c>
      <c r="J588" s="1" t="s">
        <v>1982</v>
      </c>
      <c r="K588" s="1" t="s">
        <v>1981</v>
      </c>
      <c r="L588" s="1" t="s">
        <v>1981</v>
      </c>
      <c r="M588" s="1" t="s">
        <v>1983</v>
      </c>
      <c r="N588" s="1" t="s">
        <v>1983</v>
      </c>
      <c r="O588" s="1" t="s">
        <v>1981</v>
      </c>
      <c r="P588" s="1" t="s">
        <v>1984</v>
      </c>
      <c r="Q588" s="1" t="s">
        <v>4873</v>
      </c>
      <c r="R588" s="1" t="s">
        <v>74</v>
      </c>
      <c r="S588" s="1" t="s">
        <v>1986</v>
      </c>
      <c r="T588" s="1" t="s">
        <v>1987</v>
      </c>
    </row>
    <row r="589" s="1" customFormat="1" spans="1:20">
      <c r="A589" s="1" t="s">
        <v>4874</v>
      </c>
      <c r="B589" s="1" t="s">
        <v>1994</v>
      </c>
      <c r="C589" s="1" t="s">
        <v>4875</v>
      </c>
      <c r="D589" s="1" t="s">
        <v>4876</v>
      </c>
      <c r="E589" s="1" t="s">
        <v>4877</v>
      </c>
      <c r="F589" s="1" t="s">
        <v>2093</v>
      </c>
      <c r="G589" s="1" t="s">
        <v>2772</v>
      </c>
      <c r="H589" s="1" t="s">
        <v>1980</v>
      </c>
      <c r="I589" s="1" t="s">
        <v>1981</v>
      </c>
      <c r="J589" s="1" t="s">
        <v>1982</v>
      </c>
      <c r="K589" s="1" t="s">
        <v>1981</v>
      </c>
      <c r="L589" s="1" t="s">
        <v>1981</v>
      </c>
      <c r="M589" s="1" t="s">
        <v>1983</v>
      </c>
      <c r="N589" s="1" t="s">
        <v>1983</v>
      </c>
      <c r="O589" s="1" t="s">
        <v>1981</v>
      </c>
      <c r="P589" s="1" t="s">
        <v>1984</v>
      </c>
      <c r="Q589" s="1" t="s">
        <v>4878</v>
      </c>
      <c r="R589" s="1" t="s">
        <v>74</v>
      </c>
      <c r="S589" s="1" t="s">
        <v>1986</v>
      </c>
      <c r="T589" s="1" t="s">
        <v>1987</v>
      </c>
    </row>
    <row r="590" s="1" customFormat="1" spans="1:20">
      <c r="A590" s="1" t="s">
        <v>4879</v>
      </c>
      <c r="B590" s="1" t="s">
        <v>2093</v>
      </c>
      <c r="C590" s="1" t="s">
        <v>4880</v>
      </c>
      <c r="D590" s="1" t="s">
        <v>4881</v>
      </c>
      <c r="E590" s="1" t="s">
        <v>4882</v>
      </c>
      <c r="F590" s="1" t="s">
        <v>4852</v>
      </c>
      <c r="G590" s="1" t="s">
        <v>2655</v>
      </c>
      <c r="H590" s="1" t="s">
        <v>1980</v>
      </c>
      <c r="I590" s="1" t="s">
        <v>1981</v>
      </c>
      <c r="J590" s="1" t="s">
        <v>1982</v>
      </c>
      <c r="K590" s="1" t="s">
        <v>1981</v>
      </c>
      <c r="L590" s="1" t="s">
        <v>1981</v>
      </c>
      <c r="M590" s="1" t="s">
        <v>1983</v>
      </c>
      <c r="N590" s="1" t="s">
        <v>1983</v>
      </c>
      <c r="O590" s="1" t="s">
        <v>1981</v>
      </c>
      <c r="P590" s="1" t="s">
        <v>1984</v>
      </c>
      <c r="Q590" s="1" t="s">
        <v>4883</v>
      </c>
      <c r="R590" s="1" t="s">
        <v>74</v>
      </c>
      <c r="S590" s="1" t="s">
        <v>1986</v>
      </c>
      <c r="T590" s="1" t="s">
        <v>1987</v>
      </c>
    </row>
    <row r="591" s="1" customFormat="1" spans="1:20">
      <c r="A591" s="1" t="s">
        <v>4884</v>
      </c>
      <c r="B591" s="1" t="s">
        <v>2093</v>
      </c>
      <c r="C591" s="1" t="s">
        <v>4885</v>
      </c>
      <c r="D591" s="1" t="s">
        <v>4886</v>
      </c>
      <c r="E591" s="1" t="s">
        <v>4887</v>
      </c>
      <c r="F591" s="1" t="s">
        <v>2093</v>
      </c>
      <c r="G591" s="1" t="s">
        <v>2772</v>
      </c>
      <c r="H591" s="1" t="s">
        <v>1980</v>
      </c>
      <c r="I591" s="1" t="s">
        <v>1981</v>
      </c>
      <c r="J591" s="1" t="s">
        <v>1982</v>
      </c>
      <c r="K591" s="1" t="s">
        <v>1981</v>
      </c>
      <c r="L591" s="1" t="s">
        <v>1981</v>
      </c>
      <c r="M591" s="1" t="s">
        <v>1983</v>
      </c>
      <c r="N591" s="1" t="s">
        <v>1983</v>
      </c>
      <c r="O591" s="1" t="s">
        <v>1981</v>
      </c>
      <c r="P591" s="1" t="s">
        <v>1984</v>
      </c>
      <c r="Q591" s="1" t="s">
        <v>4888</v>
      </c>
      <c r="R591" s="1" t="s">
        <v>74</v>
      </c>
      <c r="S591" s="1" t="s">
        <v>1986</v>
      </c>
      <c r="T591" s="1" t="s">
        <v>1987</v>
      </c>
    </row>
    <row r="592" s="1" customFormat="1" spans="1:20">
      <c r="A592" s="1" t="s">
        <v>4889</v>
      </c>
      <c r="B592" s="1" t="s">
        <v>2093</v>
      </c>
      <c r="C592" s="1" t="s">
        <v>4890</v>
      </c>
      <c r="D592" s="1" t="s">
        <v>3081</v>
      </c>
      <c r="E592" s="1" t="s">
        <v>4891</v>
      </c>
      <c r="F592" s="1" t="s">
        <v>2093</v>
      </c>
      <c r="G592" s="1" t="s">
        <v>2772</v>
      </c>
      <c r="H592" s="1" t="s">
        <v>1980</v>
      </c>
      <c r="I592" s="1" t="s">
        <v>1981</v>
      </c>
      <c r="J592" s="1" t="s">
        <v>1982</v>
      </c>
      <c r="K592" s="1" t="s">
        <v>1981</v>
      </c>
      <c r="L592" s="1" t="s">
        <v>1981</v>
      </c>
      <c r="M592" s="1" t="s">
        <v>1983</v>
      </c>
      <c r="N592" s="1" t="s">
        <v>1983</v>
      </c>
      <c r="O592" s="1" t="s">
        <v>1981</v>
      </c>
      <c r="P592" s="1" t="s">
        <v>1984</v>
      </c>
      <c r="Q592" s="1" t="s">
        <v>4892</v>
      </c>
      <c r="R592" s="1" t="s">
        <v>74</v>
      </c>
      <c r="S592" s="1" t="s">
        <v>1986</v>
      </c>
      <c r="T592" s="1" t="s">
        <v>1987</v>
      </c>
    </row>
    <row r="593" s="1" customFormat="1" spans="1:20">
      <c r="A593" s="1" t="s">
        <v>4893</v>
      </c>
      <c r="B593" s="1" t="s">
        <v>2093</v>
      </c>
      <c r="C593" s="1" t="s">
        <v>4894</v>
      </c>
      <c r="D593" s="1" t="s">
        <v>4895</v>
      </c>
      <c r="E593" s="1" t="s">
        <v>4896</v>
      </c>
      <c r="F593" s="1" t="s">
        <v>2093</v>
      </c>
      <c r="G593" s="1" t="s">
        <v>2772</v>
      </c>
      <c r="H593" s="1" t="s">
        <v>1980</v>
      </c>
      <c r="I593" s="1" t="s">
        <v>1981</v>
      </c>
      <c r="J593" s="1" t="s">
        <v>1982</v>
      </c>
      <c r="K593" s="1" t="s">
        <v>1981</v>
      </c>
      <c r="L593" s="1" t="s">
        <v>1981</v>
      </c>
      <c r="M593" s="1" t="s">
        <v>1983</v>
      </c>
      <c r="N593" s="1" t="s">
        <v>1983</v>
      </c>
      <c r="O593" s="1" t="s">
        <v>1981</v>
      </c>
      <c r="P593" s="1" t="s">
        <v>1984</v>
      </c>
      <c r="Q593" s="1" t="s">
        <v>4897</v>
      </c>
      <c r="R593" s="1" t="s">
        <v>74</v>
      </c>
      <c r="S593" s="1" t="s">
        <v>1986</v>
      </c>
      <c r="T593" s="1" t="s">
        <v>1987</v>
      </c>
    </row>
    <row r="594" s="1" customFormat="1" spans="1:20">
      <c r="A594" s="1" t="s">
        <v>4898</v>
      </c>
      <c r="B594" s="1" t="s">
        <v>2093</v>
      </c>
      <c r="C594" s="1" t="s">
        <v>4899</v>
      </c>
      <c r="D594" s="1" t="s">
        <v>4900</v>
      </c>
      <c r="E594" s="1" t="s">
        <v>4901</v>
      </c>
      <c r="F594" s="1" t="s">
        <v>2197</v>
      </c>
      <c r="G594" s="1" t="s">
        <v>3083</v>
      </c>
      <c r="H594" s="1" t="s">
        <v>1980</v>
      </c>
      <c r="I594" s="1" t="s">
        <v>1981</v>
      </c>
      <c r="J594" s="1" t="s">
        <v>1982</v>
      </c>
      <c r="K594" s="1" t="s">
        <v>1981</v>
      </c>
      <c r="L594" s="1" t="s">
        <v>1981</v>
      </c>
      <c r="M594" s="1" t="s">
        <v>1983</v>
      </c>
      <c r="N594" s="1" t="s">
        <v>1983</v>
      </c>
      <c r="O594" s="1" t="s">
        <v>1981</v>
      </c>
      <c r="P594" s="1" t="s">
        <v>1984</v>
      </c>
      <c r="Q594" s="1" t="s">
        <v>4902</v>
      </c>
      <c r="R594" s="1" t="s">
        <v>74</v>
      </c>
      <c r="S594" s="1" t="s">
        <v>1986</v>
      </c>
      <c r="T594" s="1" t="s">
        <v>1987</v>
      </c>
    </row>
    <row r="595" s="1" customFormat="1" spans="1:20">
      <c r="A595" s="1" t="s">
        <v>4903</v>
      </c>
      <c r="B595" s="1" t="s">
        <v>2093</v>
      </c>
      <c r="C595" s="1" t="s">
        <v>4904</v>
      </c>
      <c r="D595" s="1" t="s">
        <v>4905</v>
      </c>
      <c r="E595" s="1" t="s">
        <v>4906</v>
      </c>
      <c r="F595" s="1" t="s">
        <v>2772</v>
      </c>
      <c r="G595" s="1" t="s">
        <v>2197</v>
      </c>
      <c r="H595" s="1" t="s">
        <v>1980</v>
      </c>
      <c r="I595" s="1" t="s">
        <v>1981</v>
      </c>
      <c r="J595" s="1" t="s">
        <v>1982</v>
      </c>
      <c r="K595" s="1" t="s">
        <v>1981</v>
      </c>
      <c r="L595" s="1" t="s">
        <v>1981</v>
      </c>
      <c r="M595" s="1" t="s">
        <v>1983</v>
      </c>
      <c r="N595" s="1" t="s">
        <v>1983</v>
      </c>
      <c r="O595" s="1" t="s">
        <v>1981</v>
      </c>
      <c r="P595" s="1" t="s">
        <v>1984</v>
      </c>
      <c r="Q595" s="1" t="s">
        <v>4907</v>
      </c>
      <c r="R595" s="1" t="s">
        <v>74</v>
      </c>
      <c r="S595" s="1" t="s">
        <v>1986</v>
      </c>
      <c r="T595" s="1" t="s">
        <v>1987</v>
      </c>
    </row>
    <row r="596" s="1" customFormat="1" spans="1:20">
      <c r="A596" s="1" t="s">
        <v>4908</v>
      </c>
      <c r="B596" s="1" t="s">
        <v>2093</v>
      </c>
      <c r="C596" s="1" t="s">
        <v>4909</v>
      </c>
      <c r="D596" s="1" t="s">
        <v>4910</v>
      </c>
      <c r="E596" s="1" t="s">
        <v>4911</v>
      </c>
      <c r="F596" s="1" t="s">
        <v>2093</v>
      </c>
      <c r="G596" s="1" t="s">
        <v>2772</v>
      </c>
      <c r="H596" s="1" t="s">
        <v>1980</v>
      </c>
      <c r="I596" s="1" t="s">
        <v>1981</v>
      </c>
      <c r="J596" s="1" t="s">
        <v>1982</v>
      </c>
      <c r="K596" s="1" t="s">
        <v>1981</v>
      </c>
      <c r="L596" s="1" t="s">
        <v>1981</v>
      </c>
      <c r="M596" s="1" t="s">
        <v>1983</v>
      </c>
      <c r="N596" s="1" t="s">
        <v>1983</v>
      </c>
      <c r="O596" s="1" t="s">
        <v>1981</v>
      </c>
      <c r="P596" s="1" t="s">
        <v>1984</v>
      </c>
      <c r="Q596" s="1" t="s">
        <v>4912</v>
      </c>
      <c r="R596" s="1" t="s">
        <v>74</v>
      </c>
      <c r="S596" s="1" t="s">
        <v>1986</v>
      </c>
      <c r="T596" s="1" t="s">
        <v>1987</v>
      </c>
    </row>
    <row r="597" s="1" customFormat="1" spans="1:20">
      <c r="A597" s="1" t="s">
        <v>4913</v>
      </c>
      <c r="B597" s="1" t="s">
        <v>2093</v>
      </c>
      <c r="C597" s="1" t="s">
        <v>4914</v>
      </c>
      <c r="D597" s="1" t="s">
        <v>4915</v>
      </c>
      <c r="E597" s="1" t="s">
        <v>4916</v>
      </c>
      <c r="F597" s="1" t="s">
        <v>2093</v>
      </c>
      <c r="G597" s="1" t="s">
        <v>2772</v>
      </c>
      <c r="H597" s="1" t="s">
        <v>1980</v>
      </c>
      <c r="I597" s="1" t="s">
        <v>1981</v>
      </c>
      <c r="J597" s="1" t="s">
        <v>1982</v>
      </c>
      <c r="K597" s="1" t="s">
        <v>1981</v>
      </c>
      <c r="L597" s="1" t="s">
        <v>1981</v>
      </c>
      <c r="M597" s="1" t="s">
        <v>1983</v>
      </c>
      <c r="N597" s="1" t="s">
        <v>1983</v>
      </c>
      <c r="O597" s="1" t="s">
        <v>1981</v>
      </c>
      <c r="P597" s="1" t="s">
        <v>1984</v>
      </c>
      <c r="Q597" s="1" t="s">
        <v>4917</v>
      </c>
      <c r="R597" s="1" t="s">
        <v>74</v>
      </c>
      <c r="S597" s="1" t="s">
        <v>1986</v>
      </c>
      <c r="T597" s="1" t="s">
        <v>1987</v>
      </c>
    </row>
    <row r="598" s="1" customFormat="1" spans="1:20">
      <c r="A598" s="1" t="s">
        <v>4918</v>
      </c>
      <c r="B598" s="1" t="s">
        <v>2093</v>
      </c>
      <c r="C598" s="1" t="s">
        <v>4919</v>
      </c>
      <c r="D598" s="1" t="s">
        <v>667</v>
      </c>
      <c r="E598" s="1" t="s">
        <v>4920</v>
      </c>
      <c r="F598" s="1" t="s">
        <v>2093</v>
      </c>
      <c r="G598" s="1" t="s">
        <v>2772</v>
      </c>
      <c r="H598" s="1" t="s">
        <v>1980</v>
      </c>
      <c r="I598" s="1" t="s">
        <v>1981</v>
      </c>
      <c r="J598" s="1" t="s">
        <v>1982</v>
      </c>
      <c r="K598" s="1" t="s">
        <v>1981</v>
      </c>
      <c r="L598" s="1" t="s">
        <v>1981</v>
      </c>
      <c r="M598" s="1" t="s">
        <v>1983</v>
      </c>
      <c r="N598" s="1" t="s">
        <v>1983</v>
      </c>
      <c r="O598" s="1" t="s">
        <v>1981</v>
      </c>
      <c r="P598" s="1" t="s">
        <v>1984</v>
      </c>
      <c r="Q598" s="1" t="s">
        <v>4921</v>
      </c>
      <c r="R598" s="1" t="s">
        <v>74</v>
      </c>
      <c r="S598" s="1" t="s">
        <v>1986</v>
      </c>
      <c r="T598" s="1" t="s">
        <v>1987</v>
      </c>
    </row>
    <row r="599" s="1" customFormat="1" spans="1:20">
      <c r="A599" s="1" t="s">
        <v>4922</v>
      </c>
      <c r="B599" s="1" t="s">
        <v>2093</v>
      </c>
      <c r="C599" s="1" t="s">
        <v>4923</v>
      </c>
      <c r="D599" s="1" t="s">
        <v>4924</v>
      </c>
      <c r="E599" s="1" t="s">
        <v>4925</v>
      </c>
      <c r="F599" s="1" t="s">
        <v>2093</v>
      </c>
      <c r="G599" s="1" t="s">
        <v>2772</v>
      </c>
      <c r="H599" s="1" t="s">
        <v>1980</v>
      </c>
      <c r="I599" s="1" t="s">
        <v>1981</v>
      </c>
      <c r="J599" s="1" t="s">
        <v>1982</v>
      </c>
      <c r="K599" s="1" t="s">
        <v>1981</v>
      </c>
      <c r="L599" s="1" t="s">
        <v>1981</v>
      </c>
      <c r="M599" s="1" t="s">
        <v>1983</v>
      </c>
      <c r="N599" s="1" t="s">
        <v>1983</v>
      </c>
      <c r="O599" s="1" t="s">
        <v>1981</v>
      </c>
      <c r="P599" s="1" t="s">
        <v>1984</v>
      </c>
      <c r="Q599" s="1" t="s">
        <v>4926</v>
      </c>
      <c r="R599" s="1" t="s">
        <v>74</v>
      </c>
      <c r="S599" s="1" t="s">
        <v>1986</v>
      </c>
      <c r="T599" s="1" t="s">
        <v>1987</v>
      </c>
    </row>
    <row r="600" s="1" customFormat="1" spans="1:20">
      <c r="A600" s="1" t="s">
        <v>4927</v>
      </c>
      <c r="B600" s="1" t="s">
        <v>2093</v>
      </c>
      <c r="C600" s="1" t="s">
        <v>4928</v>
      </c>
      <c r="D600" s="1" t="s">
        <v>4929</v>
      </c>
      <c r="E600" s="1" t="s">
        <v>4930</v>
      </c>
      <c r="F600" s="1" t="s">
        <v>2093</v>
      </c>
      <c r="G600" s="1" t="s">
        <v>2772</v>
      </c>
      <c r="H600" s="1" t="s">
        <v>1980</v>
      </c>
      <c r="I600" s="1" t="s">
        <v>1981</v>
      </c>
      <c r="J600" s="1" t="s">
        <v>1982</v>
      </c>
      <c r="K600" s="1" t="s">
        <v>1981</v>
      </c>
      <c r="L600" s="1" t="s">
        <v>1981</v>
      </c>
      <c r="M600" s="1" t="s">
        <v>1983</v>
      </c>
      <c r="N600" s="1" t="s">
        <v>1983</v>
      </c>
      <c r="O600" s="1" t="s">
        <v>1981</v>
      </c>
      <c r="P600" s="1" t="s">
        <v>1984</v>
      </c>
      <c r="Q600" s="1" t="s">
        <v>4931</v>
      </c>
      <c r="R600" s="1" t="s">
        <v>74</v>
      </c>
      <c r="S600" s="1" t="s">
        <v>1986</v>
      </c>
      <c r="T600" s="1" t="s">
        <v>1987</v>
      </c>
    </row>
    <row r="601" s="1" customFormat="1" spans="1:20">
      <c r="A601" s="1" t="s">
        <v>4932</v>
      </c>
      <c r="B601" s="1" t="s">
        <v>2093</v>
      </c>
      <c r="C601" s="1" t="s">
        <v>4933</v>
      </c>
      <c r="D601" s="1" t="s">
        <v>4934</v>
      </c>
      <c r="E601" s="1" t="s">
        <v>4935</v>
      </c>
      <c r="F601" s="1" t="s">
        <v>2197</v>
      </c>
      <c r="G601" s="1" t="s">
        <v>3083</v>
      </c>
      <c r="H601" s="1" t="s">
        <v>1980</v>
      </c>
      <c r="I601" s="1" t="s">
        <v>1981</v>
      </c>
      <c r="J601" s="1" t="s">
        <v>1982</v>
      </c>
      <c r="K601" s="1" t="s">
        <v>1981</v>
      </c>
      <c r="L601" s="1" t="s">
        <v>1981</v>
      </c>
      <c r="M601" s="1" t="s">
        <v>1983</v>
      </c>
      <c r="N601" s="1" t="s">
        <v>1983</v>
      </c>
      <c r="O601" s="1" t="s">
        <v>1981</v>
      </c>
      <c r="P601" s="1" t="s">
        <v>1984</v>
      </c>
      <c r="Q601" s="1" t="s">
        <v>4936</v>
      </c>
      <c r="R601" s="1" t="s">
        <v>74</v>
      </c>
      <c r="S601" s="1" t="s">
        <v>1986</v>
      </c>
      <c r="T601" s="1" t="s">
        <v>1987</v>
      </c>
    </row>
    <row r="602" s="1" customFormat="1" spans="1:20">
      <c r="A602" s="1" t="s">
        <v>4937</v>
      </c>
      <c r="B602" s="1" t="s">
        <v>2093</v>
      </c>
      <c r="C602" s="1" t="s">
        <v>4938</v>
      </c>
      <c r="D602" s="1" t="s">
        <v>3866</v>
      </c>
      <c r="E602" s="1" t="s">
        <v>4939</v>
      </c>
      <c r="F602" s="1" t="s">
        <v>2772</v>
      </c>
      <c r="G602" s="1" t="s">
        <v>3083</v>
      </c>
      <c r="H602" s="1" t="s">
        <v>1980</v>
      </c>
      <c r="I602" s="1" t="s">
        <v>1981</v>
      </c>
      <c r="J602" s="1" t="s">
        <v>1982</v>
      </c>
      <c r="K602" s="1" t="s">
        <v>1981</v>
      </c>
      <c r="L602" s="1" t="s">
        <v>1981</v>
      </c>
      <c r="M602" s="1" t="s">
        <v>1983</v>
      </c>
      <c r="N602" s="1" t="s">
        <v>1983</v>
      </c>
      <c r="O602" s="1" t="s">
        <v>1981</v>
      </c>
      <c r="P602" s="1" t="s">
        <v>1984</v>
      </c>
      <c r="Q602" s="1" t="s">
        <v>4940</v>
      </c>
      <c r="R602" s="1" t="s">
        <v>74</v>
      </c>
      <c r="S602" s="1" t="s">
        <v>1986</v>
      </c>
      <c r="T602" s="1" t="s">
        <v>1987</v>
      </c>
    </row>
    <row r="603" s="1" customFormat="1" spans="1:20">
      <c r="A603" s="1" t="s">
        <v>4941</v>
      </c>
      <c r="B603" s="1" t="s">
        <v>2093</v>
      </c>
      <c r="C603" s="1" t="s">
        <v>4942</v>
      </c>
      <c r="D603" s="1" t="s">
        <v>4943</v>
      </c>
      <c r="E603" s="1" t="s">
        <v>4944</v>
      </c>
      <c r="F603" s="1" t="s">
        <v>2093</v>
      </c>
      <c r="G603" s="1" t="s">
        <v>2772</v>
      </c>
      <c r="H603" s="1" t="s">
        <v>1980</v>
      </c>
      <c r="I603" s="1" t="s">
        <v>1981</v>
      </c>
      <c r="J603" s="1" t="s">
        <v>1982</v>
      </c>
      <c r="K603" s="1" t="s">
        <v>1981</v>
      </c>
      <c r="L603" s="1" t="s">
        <v>1981</v>
      </c>
      <c r="M603" s="1" t="s">
        <v>1983</v>
      </c>
      <c r="N603" s="1" t="s">
        <v>1983</v>
      </c>
      <c r="O603" s="1" t="s">
        <v>1981</v>
      </c>
      <c r="P603" s="1" t="s">
        <v>1984</v>
      </c>
      <c r="Q603" s="1" t="s">
        <v>4945</v>
      </c>
      <c r="R603" s="1" t="s">
        <v>74</v>
      </c>
      <c r="S603" s="1" t="s">
        <v>1986</v>
      </c>
      <c r="T603" s="1" t="s">
        <v>1987</v>
      </c>
    </row>
    <row r="604" s="1" customFormat="1" spans="1:20">
      <c r="A604" s="1" t="s">
        <v>4946</v>
      </c>
      <c r="B604" s="1" t="s">
        <v>2093</v>
      </c>
      <c r="C604" s="1" t="s">
        <v>4947</v>
      </c>
      <c r="D604" s="1" t="s">
        <v>4948</v>
      </c>
      <c r="E604" s="1" t="s">
        <v>4949</v>
      </c>
      <c r="F604" s="1" t="s">
        <v>2093</v>
      </c>
      <c r="G604" s="1" t="s">
        <v>2772</v>
      </c>
      <c r="H604" s="1" t="s">
        <v>1980</v>
      </c>
      <c r="I604" s="1" t="s">
        <v>1981</v>
      </c>
      <c r="J604" s="1" t="s">
        <v>1982</v>
      </c>
      <c r="K604" s="1" t="s">
        <v>1981</v>
      </c>
      <c r="L604" s="1" t="s">
        <v>1981</v>
      </c>
      <c r="M604" s="1" t="s">
        <v>1983</v>
      </c>
      <c r="N604" s="1" t="s">
        <v>1983</v>
      </c>
      <c r="O604" s="1" t="s">
        <v>1981</v>
      </c>
      <c r="P604" s="1" t="s">
        <v>1984</v>
      </c>
      <c r="Q604" s="1" t="s">
        <v>4950</v>
      </c>
      <c r="R604" s="1" t="s">
        <v>74</v>
      </c>
      <c r="S604" s="1" t="s">
        <v>1986</v>
      </c>
      <c r="T604" s="1" t="s">
        <v>1987</v>
      </c>
    </row>
    <row r="605" s="1" customFormat="1" spans="1:20">
      <c r="A605" s="1" t="s">
        <v>4951</v>
      </c>
      <c r="B605" s="1" t="s">
        <v>2093</v>
      </c>
      <c r="C605" s="1" t="s">
        <v>4952</v>
      </c>
      <c r="D605" s="1" t="s">
        <v>4953</v>
      </c>
      <c r="E605" s="1" t="s">
        <v>4954</v>
      </c>
      <c r="F605" s="1" t="s">
        <v>4852</v>
      </c>
      <c r="G605" s="1" t="s">
        <v>2655</v>
      </c>
      <c r="H605" s="1" t="s">
        <v>1980</v>
      </c>
      <c r="I605" s="1" t="s">
        <v>1981</v>
      </c>
      <c r="J605" s="1" t="s">
        <v>1982</v>
      </c>
      <c r="K605" s="1" t="s">
        <v>1981</v>
      </c>
      <c r="L605" s="1" t="s">
        <v>1981</v>
      </c>
      <c r="M605" s="1" t="s">
        <v>1983</v>
      </c>
      <c r="N605" s="1" t="s">
        <v>1983</v>
      </c>
      <c r="O605" s="1" t="s">
        <v>1981</v>
      </c>
      <c r="P605" s="1" t="s">
        <v>1984</v>
      </c>
      <c r="Q605" s="1" t="s">
        <v>4955</v>
      </c>
      <c r="R605" s="1" t="s">
        <v>74</v>
      </c>
      <c r="S605" s="1" t="s">
        <v>1986</v>
      </c>
      <c r="T605" s="1" t="s">
        <v>1987</v>
      </c>
    </row>
    <row r="606" s="1" customFormat="1" spans="1:20">
      <c r="A606" s="1" t="s">
        <v>4956</v>
      </c>
      <c r="B606" s="1" t="s">
        <v>2093</v>
      </c>
      <c r="C606" s="1" t="s">
        <v>4957</v>
      </c>
      <c r="D606" s="1" t="s">
        <v>4958</v>
      </c>
      <c r="E606" s="1" t="s">
        <v>4959</v>
      </c>
      <c r="F606" s="1" t="s">
        <v>2751</v>
      </c>
      <c r="G606" s="1" t="s">
        <v>2589</v>
      </c>
      <c r="H606" s="1" t="s">
        <v>1980</v>
      </c>
      <c r="I606" s="1" t="s">
        <v>1981</v>
      </c>
      <c r="J606" s="1" t="s">
        <v>1982</v>
      </c>
      <c r="K606" s="1" t="s">
        <v>1981</v>
      </c>
      <c r="L606" s="1" t="s">
        <v>1981</v>
      </c>
      <c r="M606" s="1" t="s">
        <v>1983</v>
      </c>
      <c r="N606" s="1" t="s">
        <v>1983</v>
      </c>
      <c r="O606" s="1" t="s">
        <v>1981</v>
      </c>
      <c r="P606" s="1" t="s">
        <v>1984</v>
      </c>
      <c r="Q606" s="1" t="s">
        <v>4960</v>
      </c>
      <c r="R606" s="1" t="s">
        <v>74</v>
      </c>
      <c r="S606" s="1" t="s">
        <v>1986</v>
      </c>
      <c r="T606" s="1" t="s">
        <v>1987</v>
      </c>
    </row>
    <row r="607" s="1" customFormat="1" spans="1:20">
      <c r="A607" s="1" t="s">
        <v>4961</v>
      </c>
      <c r="B607" s="1" t="s">
        <v>2093</v>
      </c>
      <c r="C607" s="1" t="s">
        <v>4962</v>
      </c>
      <c r="D607" s="1" t="s">
        <v>4963</v>
      </c>
      <c r="E607" s="1" t="s">
        <v>4964</v>
      </c>
      <c r="F607" s="1" t="s">
        <v>2093</v>
      </c>
      <c r="G607" s="1" t="s">
        <v>2772</v>
      </c>
      <c r="H607" s="1" t="s">
        <v>1980</v>
      </c>
      <c r="I607" s="1" t="s">
        <v>1981</v>
      </c>
      <c r="J607" s="1" t="s">
        <v>1982</v>
      </c>
      <c r="K607" s="1" t="s">
        <v>1981</v>
      </c>
      <c r="L607" s="1" t="s">
        <v>1981</v>
      </c>
      <c r="M607" s="1" t="s">
        <v>1983</v>
      </c>
      <c r="N607" s="1" t="s">
        <v>1983</v>
      </c>
      <c r="O607" s="1" t="s">
        <v>1981</v>
      </c>
      <c r="P607" s="1" t="s">
        <v>1984</v>
      </c>
      <c r="Q607" s="1" t="s">
        <v>4965</v>
      </c>
      <c r="R607" s="1" t="s">
        <v>74</v>
      </c>
      <c r="S607" s="1" t="s">
        <v>1986</v>
      </c>
      <c r="T607" s="1" t="s">
        <v>1987</v>
      </c>
    </row>
    <row r="608" s="1" customFormat="1" spans="1:20">
      <c r="A608" s="1" t="s">
        <v>4966</v>
      </c>
      <c r="B608" s="1" t="s">
        <v>2093</v>
      </c>
      <c r="C608" s="1" t="s">
        <v>4967</v>
      </c>
      <c r="D608" s="1" t="s">
        <v>4968</v>
      </c>
      <c r="E608" s="1" t="s">
        <v>4969</v>
      </c>
      <c r="F608" s="1" t="s">
        <v>2588</v>
      </c>
      <c r="G608" s="1" t="s">
        <v>4147</v>
      </c>
      <c r="H608" s="1" t="s">
        <v>1980</v>
      </c>
      <c r="I608" s="1" t="s">
        <v>1981</v>
      </c>
      <c r="J608" s="1" t="s">
        <v>1982</v>
      </c>
      <c r="K608" s="1" t="s">
        <v>1981</v>
      </c>
      <c r="L608" s="1" t="s">
        <v>1981</v>
      </c>
      <c r="M608" s="1" t="s">
        <v>1983</v>
      </c>
      <c r="N608" s="1" t="s">
        <v>1983</v>
      </c>
      <c r="O608" s="1" t="s">
        <v>1981</v>
      </c>
      <c r="P608" s="1" t="s">
        <v>1984</v>
      </c>
      <c r="Q608" s="1" t="s">
        <v>4970</v>
      </c>
      <c r="R608" s="1" t="s">
        <v>74</v>
      </c>
      <c r="S608" s="1" t="s">
        <v>1986</v>
      </c>
      <c r="T608" s="1" t="s">
        <v>1987</v>
      </c>
    </row>
    <row r="609" s="1" customFormat="1" spans="1:20">
      <c r="A609" s="1" t="s">
        <v>4971</v>
      </c>
      <c r="B609" s="1" t="s">
        <v>2093</v>
      </c>
      <c r="C609" s="1" t="s">
        <v>4972</v>
      </c>
      <c r="D609" s="1" t="s">
        <v>4973</v>
      </c>
      <c r="E609" s="1" t="s">
        <v>4974</v>
      </c>
      <c r="F609" s="1" t="s">
        <v>2093</v>
      </c>
      <c r="G609" s="1" t="s">
        <v>2772</v>
      </c>
      <c r="H609" s="1" t="s">
        <v>1980</v>
      </c>
      <c r="I609" s="1" t="s">
        <v>1981</v>
      </c>
      <c r="J609" s="1" t="s">
        <v>1982</v>
      </c>
      <c r="K609" s="1" t="s">
        <v>1981</v>
      </c>
      <c r="L609" s="1" t="s">
        <v>1981</v>
      </c>
      <c r="M609" s="1" t="s">
        <v>1983</v>
      </c>
      <c r="N609" s="1" t="s">
        <v>1983</v>
      </c>
      <c r="O609" s="1" t="s">
        <v>1981</v>
      </c>
      <c r="P609" s="1" t="s">
        <v>1984</v>
      </c>
      <c r="Q609" s="1" t="s">
        <v>4975</v>
      </c>
      <c r="R609" s="1" t="s">
        <v>74</v>
      </c>
      <c r="S609" s="1" t="s">
        <v>1986</v>
      </c>
      <c r="T609" s="1" t="s">
        <v>1987</v>
      </c>
    </row>
    <row r="610" s="1" customFormat="1" spans="1:20">
      <c r="A610" s="1" t="s">
        <v>4976</v>
      </c>
      <c r="B610" s="1" t="s">
        <v>2093</v>
      </c>
      <c r="C610" s="1" t="s">
        <v>4977</v>
      </c>
      <c r="D610" s="1" t="s">
        <v>4978</v>
      </c>
      <c r="E610" s="1" t="s">
        <v>4979</v>
      </c>
      <c r="F610" s="1" t="s">
        <v>2197</v>
      </c>
      <c r="G610" s="1" t="s">
        <v>3083</v>
      </c>
      <c r="H610" s="1" t="s">
        <v>1980</v>
      </c>
      <c r="I610" s="1" t="s">
        <v>1981</v>
      </c>
      <c r="J610" s="1" t="s">
        <v>1982</v>
      </c>
      <c r="K610" s="1" t="s">
        <v>1981</v>
      </c>
      <c r="L610" s="1" t="s">
        <v>1981</v>
      </c>
      <c r="M610" s="1" t="s">
        <v>1983</v>
      </c>
      <c r="N610" s="1" t="s">
        <v>1983</v>
      </c>
      <c r="O610" s="1" t="s">
        <v>1981</v>
      </c>
      <c r="P610" s="1" t="s">
        <v>1984</v>
      </c>
      <c r="Q610" s="1" t="s">
        <v>4980</v>
      </c>
      <c r="R610" s="1" t="s">
        <v>74</v>
      </c>
      <c r="S610" s="1" t="s">
        <v>1986</v>
      </c>
      <c r="T610" s="1" t="s">
        <v>1987</v>
      </c>
    </row>
    <row r="611" s="1" customFormat="1" spans="1:20">
      <c r="A611" s="1" t="s">
        <v>4981</v>
      </c>
      <c r="B611" s="1" t="s">
        <v>2093</v>
      </c>
      <c r="C611" s="1" t="s">
        <v>4982</v>
      </c>
      <c r="D611" s="1" t="s">
        <v>4983</v>
      </c>
      <c r="E611" s="1" t="s">
        <v>4984</v>
      </c>
      <c r="F611" s="1" t="s">
        <v>2093</v>
      </c>
      <c r="G611" s="1" t="s">
        <v>2772</v>
      </c>
      <c r="H611" s="1" t="s">
        <v>1980</v>
      </c>
      <c r="I611" s="1" t="s">
        <v>1981</v>
      </c>
      <c r="J611" s="1" t="s">
        <v>1982</v>
      </c>
      <c r="K611" s="1" t="s">
        <v>1981</v>
      </c>
      <c r="L611" s="1" t="s">
        <v>1981</v>
      </c>
      <c r="M611" s="1" t="s">
        <v>1983</v>
      </c>
      <c r="N611" s="1" t="s">
        <v>1983</v>
      </c>
      <c r="O611" s="1" t="s">
        <v>1981</v>
      </c>
      <c r="P611" s="1" t="s">
        <v>1984</v>
      </c>
      <c r="Q611" s="1" t="s">
        <v>4985</v>
      </c>
      <c r="R611" s="1" t="s">
        <v>74</v>
      </c>
      <c r="S611" s="1" t="s">
        <v>1986</v>
      </c>
      <c r="T611" s="1" t="s">
        <v>1987</v>
      </c>
    </row>
    <row r="612" s="1" customFormat="1" spans="1:20">
      <c r="A612" s="1" t="s">
        <v>4986</v>
      </c>
      <c r="B612" s="1" t="s">
        <v>2093</v>
      </c>
      <c r="C612" s="1" t="s">
        <v>4987</v>
      </c>
      <c r="D612" s="1" t="s">
        <v>4988</v>
      </c>
      <c r="E612" s="1" t="s">
        <v>4989</v>
      </c>
      <c r="F612" s="1" t="s">
        <v>4531</v>
      </c>
      <c r="G612" s="1" t="s">
        <v>4147</v>
      </c>
      <c r="H612" s="1" t="s">
        <v>1980</v>
      </c>
      <c r="I612" s="1" t="s">
        <v>1981</v>
      </c>
      <c r="J612" s="1" t="s">
        <v>1982</v>
      </c>
      <c r="K612" s="1" t="s">
        <v>1981</v>
      </c>
      <c r="L612" s="1" t="s">
        <v>1981</v>
      </c>
      <c r="M612" s="1" t="s">
        <v>1983</v>
      </c>
      <c r="N612" s="1" t="s">
        <v>1983</v>
      </c>
      <c r="O612" s="1" t="s">
        <v>1981</v>
      </c>
      <c r="P612" s="1" t="s">
        <v>1984</v>
      </c>
      <c r="Q612" s="1" t="s">
        <v>4990</v>
      </c>
      <c r="R612" s="1" t="s">
        <v>74</v>
      </c>
      <c r="S612" s="1" t="s">
        <v>1986</v>
      </c>
      <c r="T612" s="1" t="s">
        <v>1987</v>
      </c>
    </row>
    <row r="613" s="1" customFormat="1" spans="1:20">
      <c r="A613" s="1" t="s">
        <v>1773</v>
      </c>
      <c r="B613" s="1" t="s">
        <v>2093</v>
      </c>
      <c r="C613" s="1" t="s">
        <v>4991</v>
      </c>
      <c r="D613" s="1" t="s">
        <v>4662</v>
      </c>
      <c r="E613" s="1" t="s">
        <v>4992</v>
      </c>
      <c r="F613" s="1" t="s">
        <v>2013</v>
      </c>
      <c r="G613" s="1" t="s">
        <v>2589</v>
      </c>
      <c r="H613" s="1" t="s">
        <v>1980</v>
      </c>
      <c r="I613" s="1" t="s">
        <v>1981</v>
      </c>
      <c r="J613" s="1" t="s">
        <v>1982</v>
      </c>
      <c r="K613" s="1" t="s">
        <v>1981</v>
      </c>
      <c r="L613" s="1" t="s">
        <v>1981</v>
      </c>
      <c r="M613" s="1" t="s">
        <v>1983</v>
      </c>
      <c r="N613" s="1" t="s">
        <v>1983</v>
      </c>
      <c r="O613" s="1" t="s">
        <v>1981</v>
      </c>
      <c r="P613" s="1" t="s">
        <v>1984</v>
      </c>
      <c r="Q613" s="1" t="s">
        <v>4993</v>
      </c>
      <c r="R613" s="1" t="s">
        <v>74</v>
      </c>
      <c r="S613" s="1" t="s">
        <v>1986</v>
      </c>
      <c r="T613" s="1" t="s">
        <v>1987</v>
      </c>
    </row>
    <row r="614" s="1" customFormat="1" spans="1:20">
      <c r="A614" s="1" t="s">
        <v>4994</v>
      </c>
      <c r="B614" s="1" t="s">
        <v>2093</v>
      </c>
      <c r="C614" s="1" t="s">
        <v>4995</v>
      </c>
      <c r="D614" s="1" t="s">
        <v>4996</v>
      </c>
      <c r="E614" s="1" t="s">
        <v>4997</v>
      </c>
      <c r="F614" s="1" t="s">
        <v>2093</v>
      </c>
      <c r="G614" s="1" t="s">
        <v>2772</v>
      </c>
      <c r="H614" s="1" t="s">
        <v>1980</v>
      </c>
      <c r="I614" s="1" t="s">
        <v>1981</v>
      </c>
      <c r="J614" s="1" t="s">
        <v>1982</v>
      </c>
      <c r="K614" s="1" t="s">
        <v>1981</v>
      </c>
      <c r="L614" s="1" t="s">
        <v>1981</v>
      </c>
      <c r="M614" s="1" t="s">
        <v>1983</v>
      </c>
      <c r="N614" s="1" t="s">
        <v>1983</v>
      </c>
      <c r="O614" s="1" t="s">
        <v>1981</v>
      </c>
      <c r="P614" s="1" t="s">
        <v>1984</v>
      </c>
      <c r="Q614" s="1" t="s">
        <v>4998</v>
      </c>
      <c r="R614" s="1" t="s">
        <v>74</v>
      </c>
      <c r="S614" s="1" t="s">
        <v>1986</v>
      </c>
      <c r="T614" s="1" t="s">
        <v>1987</v>
      </c>
    </row>
    <row r="615" s="1" customFormat="1" spans="1:20">
      <c r="A615" s="1" t="s">
        <v>4999</v>
      </c>
      <c r="B615" s="1" t="s">
        <v>2093</v>
      </c>
      <c r="C615" s="1" t="s">
        <v>5000</v>
      </c>
      <c r="D615" s="1" t="s">
        <v>5001</v>
      </c>
      <c r="E615" s="1" t="s">
        <v>5002</v>
      </c>
      <c r="F615" s="1" t="s">
        <v>2589</v>
      </c>
      <c r="G615" s="1" t="s">
        <v>4531</v>
      </c>
      <c r="H615" s="1" t="s">
        <v>1980</v>
      </c>
      <c r="I615" s="1" t="s">
        <v>1981</v>
      </c>
      <c r="J615" s="1" t="s">
        <v>1982</v>
      </c>
      <c r="K615" s="1" t="s">
        <v>1981</v>
      </c>
      <c r="L615" s="1" t="s">
        <v>1981</v>
      </c>
      <c r="M615" s="1" t="s">
        <v>1983</v>
      </c>
      <c r="N615" s="1" t="s">
        <v>1983</v>
      </c>
      <c r="O615" s="1" t="s">
        <v>1981</v>
      </c>
      <c r="P615" s="1" t="s">
        <v>1984</v>
      </c>
      <c r="Q615" s="1" t="s">
        <v>5003</v>
      </c>
      <c r="R615" s="1" t="s">
        <v>74</v>
      </c>
      <c r="S615" s="1" t="s">
        <v>1986</v>
      </c>
      <c r="T615" s="1" t="s">
        <v>1987</v>
      </c>
    </row>
    <row r="616" s="1" customFormat="1" spans="1:20">
      <c r="A616" s="1" t="s">
        <v>5004</v>
      </c>
      <c r="B616" s="1" t="s">
        <v>2772</v>
      </c>
      <c r="C616" s="1" t="s">
        <v>5005</v>
      </c>
      <c r="D616" s="1" t="s">
        <v>3979</v>
      </c>
      <c r="E616" s="1" t="s">
        <v>5006</v>
      </c>
      <c r="F616" s="1" t="s">
        <v>2772</v>
      </c>
      <c r="G616" s="1" t="s">
        <v>2197</v>
      </c>
      <c r="H616" s="1" t="s">
        <v>1980</v>
      </c>
      <c r="I616" s="1" t="s">
        <v>1981</v>
      </c>
      <c r="J616" s="1" t="s">
        <v>1982</v>
      </c>
      <c r="K616" s="1" t="s">
        <v>1981</v>
      </c>
      <c r="L616" s="1" t="s">
        <v>1981</v>
      </c>
      <c r="M616" s="1" t="s">
        <v>1983</v>
      </c>
      <c r="N616" s="1" t="s">
        <v>1983</v>
      </c>
      <c r="O616" s="1" t="s">
        <v>1981</v>
      </c>
      <c r="P616" s="1" t="s">
        <v>1984</v>
      </c>
      <c r="Q616" s="1" t="s">
        <v>1630</v>
      </c>
      <c r="R616" s="1" t="s">
        <v>74</v>
      </c>
      <c r="S616" s="1" t="s">
        <v>1986</v>
      </c>
      <c r="T616" s="1" t="s">
        <v>1987</v>
      </c>
    </row>
    <row r="617" s="1" customFormat="1" spans="1:20">
      <c r="A617" s="1" t="s">
        <v>5007</v>
      </c>
      <c r="B617" s="1" t="s">
        <v>2772</v>
      </c>
      <c r="C617" s="1" t="s">
        <v>5008</v>
      </c>
      <c r="D617" s="1" t="s">
        <v>5009</v>
      </c>
      <c r="E617" s="1" t="s">
        <v>5010</v>
      </c>
      <c r="F617" s="1" t="s">
        <v>2772</v>
      </c>
      <c r="G617" s="1" t="s">
        <v>2197</v>
      </c>
      <c r="H617" s="1" t="s">
        <v>1980</v>
      </c>
      <c r="I617" s="1" t="s">
        <v>1981</v>
      </c>
      <c r="J617" s="1" t="s">
        <v>1982</v>
      </c>
      <c r="K617" s="1" t="s">
        <v>1981</v>
      </c>
      <c r="L617" s="1" t="s">
        <v>1981</v>
      </c>
      <c r="M617" s="1" t="s">
        <v>1983</v>
      </c>
      <c r="N617" s="1" t="s">
        <v>1983</v>
      </c>
      <c r="O617" s="1" t="s">
        <v>1981</v>
      </c>
      <c r="P617" s="1" t="s">
        <v>1984</v>
      </c>
      <c r="Q617" s="1" t="s">
        <v>5011</v>
      </c>
      <c r="R617" s="1" t="s">
        <v>74</v>
      </c>
      <c r="S617" s="1" t="s">
        <v>1986</v>
      </c>
      <c r="T617" s="1" t="s">
        <v>1987</v>
      </c>
    </row>
    <row r="618" s="1" customFormat="1" spans="1:20">
      <c r="A618" s="1" t="s">
        <v>5012</v>
      </c>
      <c r="B618" s="1" t="s">
        <v>2772</v>
      </c>
      <c r="C618" s="1" t="s">
        <v>5013</v>
      </c>
      <c r="D618" s="1" t="s">
        <v>5014</v>
      </c>
      <c r="E618" s="1" t="s">
        <v>5015</v>
      </c>
      <c r="F618" s="1" t="s">
        <v>2772</v>
      </c>
      <c r="G618" s="1" t="s">
        <v>2197</v>
      </c>
      <c r="H618" s="1" t="s">
        <v>1980</v>
      </c>
      <c r="I618" s="1" t="s">
        <v>1981</v>
      </c>
      <c r="J618" s="1" t="s">
        <v>1982</v>
      </c>
      <c r="K618" s="1" t="s">
        <v>1981</v>
      </c>
      <c r="L618" s="1" t="s">
        <v>1981</v>
      </c>
      <c r="M618" s="1" t="s">
        <v>1983</v>
      </c>
      <c r="N618" s="1" t="s">
        <v>1983</v>
      </c>
      <c r="O618" s="1" t="s">
        <v>1981</v>
      </c>
      <c r="P618" s="1" t="s">
        <v>1984</v>
      </c>
      <c r="Q618" s="1" t="s">
        <v>5016</v>
      </c>
      <c r="R618" s="1" t="s">
        <v>74</v>
      </c>
      <c r="S618" s="1" t="s">
        <v>1986</v>
      </c>
      <c r="T618" s="1" t="s">
        <v>1987</v>
      </c>
    </row>
    <row r="619" s="1" customFormat="1" spans="1:20">
      <c r="A619" s="1" t="s">
        <v>5017</v>
      </c>
      <c r="B619" s="1" t="s">
        <v>2772</v>
      </c>
      <c r="C619" s="1" t="s">
        <v>5018</v>
      </c>
      <c r="D619" s="1" t="s">
        <v>4662</v>
      </c>
      <c r="E619" s="1" t="s">
        <v>5019</v>
      </c>
      <c r="F619" s="1" t="s">
        <v>2588</v>
      </c>
      <c r="G619" s="1" t="s">
        <v>2589</v>
      </c>
      <c r="H619" s="1" t="s">
        <v>1980</v>
      </c>
      <c r="I619" s="1" t="s">
        <v>1981</v>
      </c>
      <c r="J619" s="1" t="s">
        <v>1982</v>
      </c>
      <c r="K619" s="1" t="s">
        <v>1981</v>
      </c>
      <c r="L619" s="1" t="s">
        <v>1981</v>
      </c>
      <c r="M619" s="1" t="s">
        <v>1983</v>
      </c>
      <c r="N619" s="1" t="s">
        <v>1983</v>
      </c>
      <c r="O619" s="1" t="s">
        <v>1981</v>
      </c>
      <c r="P619" s="1" t="s">
        <v>1984</v>
      </c>
      <c r="Q619" s="1" t="s">
        <v>5020</v>
      </c>
      <c r="R619" s="1" t="s">
        <v>74</v>
      </c>
      <c r="S619" s="1" t="s">
        <v>1986</v>
      </c>
      <c r="T619" s="1" t="s">
        <v>1987</v>
      </c>
    </row>
    <row r="620" s="1" customFormat="1" spans="1:20">
      <c r="A620" s="1" t="s">
        <v>5021</v>
      </c>
      <c r="B620" s="1" t="s">
        <v>2772</v>
      </c>
      <c r="C620" s="1" t="s">
        <v>5022</v>
      </c>
      <c r="D620" s="1" t="s">
        <v>3050</v>
      </c>
      <c r="E620" s="1" t="s">
        <v>5023</v>
      </c>
      <c r="F620" s="1" t="s">
        <v>2197</v>
      </c>
      <c r="G620" s="1" t="s">
        <v>3083</v>
      </c>
      <c r="H620" s="1" t="s">
        <v>1980</v>
      </c>
      <c r="I620" s="1" t="s">
        <v>1981</v>
      </c>
      <c r="J620" s="1" t="s">
        <v>1982</v>
      </c>
      <c r="K620" s="1" t="s">
        <v>1981</v>
      </c>
      <c r="L620" s="1" t="s">
        <v>1981</v>
      </c>
      <c r="M620" s="1" t="s">
        <v>1983</v>
      </c>
      <c r="N620" s="1" t="s">
        <v>1983</v>
      </c>
      <c r="O620" s="1" t="s">
        <v>1981</v>
      </c>
      <c r="P620" s="1" t="s">
        <v>1984</v>
      </c>
      <c r="Q620" s="1" t="s">
        <v>5024</v>
      </c>
      <c r="R620" s="1" t="s">
        <v>74</v>
      </c>
      <c r="S620" s="1" t="s">
        <v>1986</v>
      </c>
      <c r="T620" s="1" t="s">
        <v>1987</v>
      </c>
    </row>
    <row r="621" s="1" customFormat="1" spans="1:20">
      <c r="A621" s="1" t="s">
        <v>5025</v>
      </c>
      <c r="B621" s="1" t="s">
        <v>2772</v>
      </c>
      <c r="C621" s="1" t="s">
        <v>5026</v>
      </c>
      <c r="D621" s="1" t="s">
        <v>5027</v>
      </c>
      <c r="E621" s="1" t="s">
        <v>5028</v>
      </c>
      <c r="F621" s="1" t="s">
        <v>2751</v>
      </c>
      <c r="G621" s="1" t="s">
        <v>2589</v>
      </c>
      <c r="H621" s="1" t="s">
        <v>1980</v>
      </c>
      <c r="I621" s="1" t="s">
        <v>1981</v>
      </c>
      <c r="J621" s="1" t="s">
        <v>1982</v>
      </c>
      <c r="K621" s="1" t="s">
        <v>1981</v>
      </c>
      <c r="L621" s="1" t="s">
        <v>1981</v>
      </c>
      <c r="M621" s="1" t="s">
        <v>1983</v>
      </c>
      <c r="N621" s="1" t="s">
        <v>1983</v>
      </c>
      <c r="O621" s="1" t="s">
        <v>1981</v>
      </c>
      <c r="P621" s="1" t="s">
        <v>1984</v>
      </c>
      <c r="Q621" s="1" t="s">
        <v>5029</v>
      </c>
      <c r="R621" s="1" t="s">
        <v>74</v>
      </c>
      <c r="S621" s="1" t="s">
        <v>1986</v>
      </c>
      <c r="T621" s="1" t="s">
        <v>1987</v>
      </c>
    </row>
    <row r="622" s="1" customFormat="1" spans="1:20">
      <c r="A622" s="1" t="s">
        <v>5030</v>
      </c>
      <c r="B622" s="1" t="s">
        <v>2772</v>
      </c>
      <c r="C622" s="1" t="s">
        <v>5031</v>
      </c>
      <c r="D622" s="1" t="s">
        <v>5032</v>
      </c>
      <c r="E622" s="1" t="s">
        <v>5033</v>
      </c>
      <c r="F622" s="1" t="s">
        <v>2750</v>
      </c>
      <c r="G622" s="1" t="s">
        <v>2012</v>
      </c>
      <c r="H622" s="1" t="s">
        <v>1980</v>
      </c>
      <c r="I622" s="1" t="s">
        <v>1981</v>
      </c>
      <c r="J622" s="1" t="s">
        <v>1982</v>
      </c>
      <c r="K622" s="1" t="s">
        <v>1981</v>
      </c>
      <c r="L622" s="1" t="s">
        <v>1981</v>
      </c>
      <c r="M622" s="1" t="s">
        <v>1983</v>
      </c>
      <c r="N622" s="1" t="s">
        <v>1983</v>
      </c>
      <c r="O622" s="1" t="s">
        <v>1981</v>
      </c>
      <c r="P622" s="1" t="s">
        <v>1984</v>
      </c>
      <c r="Q622" s="1" t="s">
        <v>5034</v>
      </c>
      <c r="R622" s="1" t="s">
        <v>74</v>
      </c>
      <c r="S622" s="1" t="s">
        <v>1986</v>
      </c>
      <c r="T622" s="1" t="s">
        <v>1987</v>
      </c>
    </row>
    <row r="623" s="1" customFormat="1" spans="1:20">
      <c r="A623" s="1" t="s">
        <v>5035</v>
      </c>
      <c r="B623" s="1" t="s">
        <v>2772</v>
      </c>
      <c r="C623" s="1" t="s">
        <v>5036</v>
      </c>
      <c r="D623" s="1" t="s">
        <v>5032</v>
      </c>
      <c r="E623" s="1" t="s">
        <v>5037</v>
      </c>
      <c r="F623" s="1" t="s">
        <v>2750</v>
      </c>
      <c r="G623" s="1" t="s">
        <v>2012</v>
      </c>
      <c r="H623" s="1" t="s">
        <v>1980</v>
      </c>
      <c r="I623" s="1" t="s">
        <v>1981</v>
      </c>
      <c r="J623" s="1" t="s">
        <v>1982</v>
      </c>
      <c r="K623" s="1" t="s">
        <v>1981</v>
      </c>
      <c r="L623" s="1" t="s">
        <v>1981</v>
      </c>
      <c r="M623" s="1" t="s">
        <v>1983</v>
      </c>
      <c r="N623" s="1" t="s">
        <v>1983</v>
      </c>
      <c r="O623" s="1" t="s">
        <v>1981</v>
      </c>
      <c r="P623" s="1" t="s">
        <v>1984</v>
      </c>
      <c r="Q623" s="1" t="s">
        <v>5038</v>
      </c>
      <c r="R623" s="1" t="s">
        <v>74</v>
      </c>
      <c r="S623" s="1" t="s">
        <v>1986</v>
      </c>
      <c r="T623" s="1" t="s">
        <v>1987</v>
      </c>
    </row>
    <row r="624" s="1" customFormat="1" spans="1:20">
      <c r="A624" s="1" t="s">
        <v>5039</v>
      </c>
      <c r="B624" s="1" t="s">
        <v>2772</v>
      </c>
      <c r="C624" s="1" t="s">
        <v>5040</v>
      </c>
      <c r="D624" s="1" t="s">
        <v>5041</v>
      </c>
      <c r="E624" s="1" t="s">
        <v>5042</v>
      </c>
      <c r="F624" s="1" t="s">
        <v>2772</v>
      </c>
      <c r="G624" s="1" t="s">
        <v>2197</v>
      </c>
      <c r="H624" s="1" t="s">
        <v>1980</v>
      </c>
      <c r="I624" s="1" t="s">
        <v>1981</v>
      </c>
      <c r="J624" s="1" t="s">
        <v>1982</v>
      </c>
      <c r="K624" s="1" t="s">
        <v>1981</v>
      </c>
      <c r="L624" s="1" t="s">
        <v>1981</v>
      </c>
      <c r="M624" s="1" t="s">
        <v>1983</v>
      </c>
      <c r="N624" s="1" t="s">
        <v>1983</v>
      </c>
      <c r="O624" s="1" t="s">
        <v>1981</v>
      </c>
      <c r="P624" s="1" t="s">
        <v>1984</v>
      </c>
      <c r="Q624" s="1" t="s">
        <v>5043</v>
      </c>
      <c r="R624" s="1" t="s">
        <v>74</v>
      </c>
      <c r="S624" s="1" t="s">
        <v>1986</v>
      </c>
      <c r="T624" s="1" t="s">
        <v>1987</v>
      </c>
    </row>
    <row r="625" s="1" customFormat="1" spans="1:20">
      <c r="A625" s="1" t="s">
        <v>5044</v>
      </c>
      <c r="B625" s="1" t="s">
        <v>2772</v>
      </c>
      <c r="C625" s="1" t="s">
        <v>5045</v>
      </c>
      <c r="D625" s="1" t="s">
        <v>5046</v>
      </c>
      <c r="E625" s="1" t="s">
        <v>5047</v>
      </c>
      <c r="F625" s="1" t="s">
        <v>2616</v>
      </c>
      <c r="G625" s="1" t="s">
        <v>2750</v>
      </c>
      <c r="H625" s="1" t="s">
        <v>1980</v>
      </c>
      <c r="I625" s="1" t="s">
        <v>1981</v>
      </c>
      <c r="J625" s="1" t="s">
        <v>1982</v>
      </c>
      <c r="K625" s="1" t="s">
        <v>1981</v>
      </c>
      <c r="L625" s="1" t="s">
        <v>1981</v>
      </c>
      <c r="M625" s="1" t="s">
        <v>1983</v>
      </c>
      <c r="N625" s="1" t="s">
        <v>1983</v>
      </c>
      <c r="O625" s="1" t="s">
        <v>1981</v>
      </c>
      <c r="P625" s="1" t="s">
        <v>1984</v>
      </c>
      <c r="Q625" s="1" t="s">
        <v>5048</v>
      </c>
      <c r="R625" s="1" t="s">
        <v>74</v>
      </c>
      <c r="S625" s="1" t="s">
        <v>1986</v>
      </c>
      <c r="T625" s="1" t="s">
        <v>1987</v>
      </c>
    </row>
    <row r="626" s="1" customFormat="1" spans="1:20">
      <c r="A626" s="1" t="s">
        <v>5049</v>
      </c>
      <c r="B626" s="1" t="s">
        <v>2772</v>
      </c>
      <c r="C626" s="1" t="s">
        <v>5050</v>
      </c>
      <c r="D626" s="1" t="s">
        <v>5051</v>
      </c>
      <c r="E626" s="1" t="s">
        <v>5052</v>
      </c>
      <c r="F626" s="1" t="s">
        <v>2616</v>
      </c>
      <c r="G626" s="1" t="s">
        <v>2750</v>
      </c>
      <c r="H626" s="1" t="s">
        <v>1980</v>
      </c>
      <c r="I626" s="1" t="s">
        <v>1981</v>
      </c>
      <c r="J626" s="1" t="s">
        <v>1982</v>
      </c>
      <c r="K626" s="1" t="s">
        <v>1981</v>
      </c>
      <c r="L626" s="1" t="s">
        <v>1981</v>
      </c>
      <c r="M626" s="1" t="s">
        <v>1983</v>
      </c>
      <c r="N626" s="1" t="s">
        <v>1983</v>
      </c>
      <c r="O626" s="1" t="s">
        <v>1981</v>
      </c>
      <c r="P626" s="1" t="s">
        <v>1984</v>
      </c>
      <c r="Q626" s="1" t="s">
        <v>5053</v>
      </c>
      <c r="R626" s="1" t="s">
        <v>74</v>
      </c>
      <c r="S626" s="1" t="s">
        <v>1986</v>
      </c>
      <c r="T626" s="1" t="s">
        <v>1987</v>
      </c>
    </row>
    <row r="627" s="1" customFormat="1" spans="1:20">
      <c r="A627" s="1" t="s">
        <v>5054</v>
      </c>
      <c r="B627" s="1" t="s">
        <v>2772</v>
      </c>
      <c r="C627" s="1" t="s">
        <v>5055</v>
      </c>
      <c r="D627" s="1" t="s">
        <v>5056</v>
      </c>
      <c r="E627" s="1" t="s">
        <v>5057</v>
      </c>
      <c r="F627" s="1" t="s">
        <v>2772</v>
      </c>
      <c r="G627" s="1" t="s">
        <v>2197</v>
      </c>
      <c r="H627" s="1" t="s">
        <v>1980</v>
      </c>
      <c r="I627" s="1" t="s">
        <v>1981</v>
      </c>
      <c r="J627" s="1" t="s">
        <v>1982</v>
      </c>
      <c r="K627" s="1" t="s">
        <v>1981</v>
      </c>
      <c r="L627" s="1" t="s">
        <v>1981</v>
      </c>
      <c r="M627" s="1" t="s">
        <v>1983</v>
      </c>
      <c r="N627" s="1" t="s">
        <v>1983</v>
      </c>
      <c r="O627" s="1" t="s">
        <v>1981</v>
      </c>
      <c r="P627" s="1" t="s">
        <v>1984</v>
      </c>
      <c r="Q627" s="1" t="s">
        <v>5058</v>
      </c>
      <c r="R627" s="1" t="s">
        <v>74</v>
      </c>
      <c r="S627" s="1" t="s">
        <v>1986</v>
      </c>
      <c r="T627" s="1" t="s">
        <v>1987</v>
      </c>
    </row>
    <row r="628" s="1" customFormat="1" spans="1:20">
      <c r="A628" s="1" t="s">
        <v>5059</v>
      </c>
      <c r="B628" s="1" t="s">
        <v>2772</v>
      </c>
      <c r="C628" s="1" t="s">
        <v>5060</v>
      </c>
      <c r="D628" s="1" t="s">
        <v>5061</v>
      </c>
      <c r="E628" s="1" t="s">
        <v>5062</v>
      </c>
      <c r="F628" s="1" t="s">
        <v>2772</v>
      </c>
      <c r="G628" s="1" t="s">
        <v>2197</v>
      </c>
      <c r="H628" s="1" t="s">
        <v>1980</v>
      </c>
      <c r="I628" s="1" t="s">
        <v>1981</v>
      </c>
      <c r="J628" s="1" t="s">
        <v>1982</v>
      </c>
      <c r="K628" s="1" t="s">
        <v>1981</v>
      </c>
      <c r="L628" s="1" t="s">
        <v>1981</v>
      </c>
      <c r="M628" s="1" t="s">
        <v>1983</v>
      </c>
      <c r="N628" s="1" t="s">
        <v>1983</v>
      </c>
      <c r="O628" s="1" t="s">
        <v>1981</v>
      </c>
      <c r="P628" s="1" t="s">
        <v>1984</v>
      </c>
      <c r="Q628" s="1" t="s">
        <v>5063</v>
      </c>
      <c r="R628" s="1" t="s">
        <v>74</v>
      </c>
      <c r="S628" s="1" t="s">
        <v>1986</v>
      </c>
      <c r="T628" s="1" t="s">
        <v>1987</v>
      </c>
    </row>
    <row r="629" s="1" customFormat="1" spans="1:20">
      <c r="A629" s="1" t="s">
        <v>5064</v>
      </c>
      <c r="B629" s="1" t="s">
        <v>2772</v>
      </c>
      <c r="C629" s="1" t="s">
        <v>5065</v>
      </c>
      <c r="D629" s="1" t="s">
        <v>5066</v>
      </c>
      <c r="E629" s="1" t="s">
        <v>5067</v>
      </c>
      <c r="F629" s="1" t="s">
        <v>2012</v>
      </c>
      <c r="G629" s="1" t="s">
        <v>2013</v>
      </c>
      <c r="H629" s="1" t="s">
        <v>1980</v>
      </c>
      <c r="I629" s="1" t="s">
        <v>1981</v>
      </c>
      <c r="J629" s="1" t="s">
        <v>1982</v>
      </c>
      <c r="K629" s="1" t="s">
        <v>1981</v>
      </c>
      <c r="L629" s="1" t="s">
        <v>1981</v>
      </c>
      <c r="M629" s="1" t="s">
        <v>1983</v>
      </c>
      <c r="N629" s="1" t="s">
        <v>1983</v>
      </c>
      <c r="O629" s="1" t="s">
        <v>1981</v>
      </c>
      <c r="P629" s="1" t="s">
        <v>1984</v>
      </c>
      <c r="Q629" s="1" t="s">
        <v>5068</v>
      </c>
      <c r="R629" s="1" t="s">
        <v>74</v>
      </c>
      <c r="S629" s="1" t="s">
        <v>1986</v>
      </c>
      <c r="T629" s="1" t="s">
        <v>1987</v>
      </c>
    </row>
    <row r="630" s="1" customFormat="1" spans="1:20">
      <c r="A630" s="1" t="s">
        <v>5069</v>
      </c>
      <c r="B630" s="1" t="s">
        <v>2772</v>
      </c>
      <c r="C630" s="1" t="s">
        <v>5070</v>
      </c>
      <c r="D630" s="1" t="s">
        <v>5071</v>
      </c>
      <c r="E630" s="1" t="s">
        <v>5072</v>
      </c>
      <c r="F630" s="1" t="s">
        <v>2772</v>
      </c>
      <c r="G630" s="1" t="s">
        <v>2197</v>
      </c>
      <c r="H630" s="1" t="s">
        <v>1980</v>
      </c>
      <c r="I630" s="1" t="s">
        <v>1981</v>
      </c>
      <c r="J630" s="1" t="s">
        <v>1982</v>
      </c>
      <c r="K630" s="1" t="s">
        <v>1981</v>
      </c>
      <c r="L630" s="1" t="s">
        <v>1981</v>
      </c>
      <c r="M630" s="1" t="s">
        <v>1983</v>
      </c>
      <c r="N630" s="1" t="s">
        <v>1983</v>
      </c>
      <c r="O630" s="1" t="s">
        <v>1981</v>
      </c>
      <c r="P630" s="1" t="s">
        <v>1984</v>
      </c>
      <c r="Q630" s="1" t="s">
        <v>5073</v>
      </c>
      <c r="R630" s="1" t="s">
        <v>74</v>
      </c>
      <c r="S630" s="1" t="s">
        <v>1986</v>
      </c>
      <c r="T630" s="1" t="s">
        <v>1987</v>
      </c>
    </row>
    <row r="631" s="1" customFormat="1" spans="1:20">
      <c r="A631" s="1" t="s">
        <v>5074</v>
      </c>
      <c r="B631" s="1" t="s">
        <v>2772</v>
      </c>
      <c r="C631" s="1" t="s">
        <v>5075</v>
      </c>
      <c r="D631" s="1" t="s">
        <v>5076</v>
      </c>
      <c r="E631" s="1" t="s">
        <v>5077</v>
      </c>
      <c r="F631" s="1" t="s">
        <v>2012</v>
      </c>
      <c r="G631" s="1" t="s">
        <v>2013</v>
      </c>
      <c r="H631" s="1" t="s">
        <v>1980</v>
      </c>
      <c r="I631" s="1" t="s">
        <v>1981</v>
      </c>
      <c r="J631" s="1" t="s">
        <v>1982</v>
      </c>
      <c r="K631" s="1" t="s">
        <v>1981</v>
      </c>
      <c r="L631" s="1" t="s">
        <v>1981</v>
      </c>
      <c r="M631" s="1" t="s">
        <v>1983</v>
      </c>
      <c r="N631" s="1" t="s">
        <v>1983</v>
      </c>
      <c r="O631" s="1" t="s">
        <v>1981</v>
      </c>
      <c r="P631" s="1" t="s">
        <v>1984</v>
      </c>
      <c r="Q631" s="1" t="s">
        <v>5078</v>
      </c>
      <c r="R631" s="1" t="s">
        <v>74</v>
      </c>
      <c r="S631" s="1" t="s">
        <v>1986</v>
      </c>
      <c r="T631" s="1" t="s">
        <v>1987</v>
      </c>
    </row>
    <row r="632" s="1" customFormat="1" spans="1:20">
      <c r="A632" s="1" t="s">
        <v>5079</v>
      </c>
      <c r="B632" s="1" t="s">
        <v>2772</v>
      </c>
      <c r="C632" s="1" t="s">
        <v>5080</v>
      </c>
      <c r="D632" s="1" t="s">
        <v>5081</v>
      </c>
      <c r="E632" s="1" t="s">
        <v>5082</v>
      </c>
      <c r="F632" s="1" t="s">
        <v>2772</v>
      </c>
      <c r="G632" s="1" t="s">
        <v>2197</v>
      </c>
      <c r="H632" s="1" t="s">
        <v>1980</v>
      </c>
      <c r="I632" s="1" t="s">
        <v>1981</v>
      </c>
      <c r="J632" s="1" t="s">
        <v>1982</v>
      </c>
      <c r="K632" s="1" t="s">
        <v>1981</v>
      </c>
      <c r="L632" s="1" t="s">
        <v>1981</v>
      </c>
      <c r="M632" s="1" t="s">
        <v>1983</v>
      </c>
      <c r="N632" s="1" t="s">
        <v>1983</v>
      </c>
      <c r="O632" s="1" t="s">
        <v>1981</v>
      </c>
      <c r="P632" s="1" t="s">
        <v>1984</v>
      </c>
      <c r="Q632" s="1" t="s">
        <v>5083</v>
      </c>
      <c r="R632" s="1" t="s">
        <v>74</v>
      </c>
      <c r="S632" s="1" t="s">
        <v>1986</v>
      </c>
      <c r="T632" s="1" t="s">
        <v>1987</v>
      </c>
    </row>
    <row r="633" s="1" customFormat="1" spans="1:20">
      <c r="A633" s="1" t="s">
        <v>5084</v>
      </c>
      <c r="B633" s="1" t="s">
        <v>2772</v>
      </c>
      <c r="C633" s="1" t="s">
        <v>5085</v>
      </c>
      <c r="D633" s="1" t="s">
        <v>5086</v>
      </c>
      <c r="E633" s="1" t="s">
        <v>5087</v>
      </c>
      <c r="F633" s="1" t="s">
        <v>2772</v>
      </c>
      <c r="G633" s="1" t="s">
        <v>2197</v>
      </c>
      <c r="H633" s="1" t="s">
        <v>1980</v>
      </c>
      <c r="I633" s="1" t="s">
        <v>1981</v>
      </c>
      <c r="J633" s="1" t="s">
        <v>1982</v>
      </c>
      <c r="K633" s="1" t="s">
        <v>1981</v>
      </c>
      <c r="L633" s="1" t="s">
        <v>1981</v>
      </c>
      <c r="M633" s="1" t="s">
        <v>1983</v>
      </c>
      <c r="N633" s="1" t="s">
        <v>1983</v>
      </c>
      <c r="O633" s="1" t="s">
        <v>1981</v>
      </c>
      <c r="P633" s="1" t="s">
        <v>1984</v>
      </c>
      <c r="Q633" s="1" t="s">
        <v>5088</v>
      </c>
      <c r="R633" s="1" t="s">
        <v>74</v>
      </c>
      <c r="S633" s="1" t="s">
        <v>1986</v>
      </c>
      <c r="T633" s="1" t="s">
        <v>1987</v>
      </c>
    </row>
    <row r="634" s="1" customFormat="1" spans="1:20">
      <c r="A634" s="1" t="s">
        <v>5089</v>
      </c>
      <c r="B634" s="1" t="s">
        <v>2772</v>
      </c>
      <c r="C634" s="1" t="s">
        <v>5090</v>
      </c>
      <c r="D634" s="1" t="s">
        <v>5091</v>
      </c>
      <c r="E634" s="1" t="s">
        <v>5092</v>
      </c>
      <c r="F634" s="1" t="s">
        <v>2013</v>
      </c>
      <c r="G634" s="1" t="s">
        <v>2751</v>
      </c>
      <c r="H634" s="1" t="s">
        <v>1980</v>
      </c>
      <c r="I634" s="1" t="s">
        <v>1981</v>
      </c>
      <c r="J634" s="1" t="s">
        <v>1982</v>
      </c>
      <c r="K634" s="1" t="s">
        <v>1981</v>
      </c>
      <c r="L634" s="1" t="s">
        <v>1981</v>
      </c>
      <c r="M634" s="1" t="s">
        <v>1983</v>
      </c>
      <c r="N634" s="1" t="s">
        <v>1983</v>
      </c>
      <c r="O634" s="1" t="s">
        <v>1981</v>
      </c>
      <c r="P634" s="1" t="s">
        <v>1984</v>
      </c>
      <c r="Q634" s="1" t="s">
        <v>5093</v>
      </c>
      <c r="R634" s="1" t="s">
        <v>74</v>
      </c>
      <c r="S634" s="1" t="s">
        <v>1986</v>
      </c>
      <c r="T634" s="1" t="s">
        <v>1987</v>
      </c>
    </row>
    <row r="635" s="1" customFormat="1" spans="1:20">
      <c r="A635" s="1" t="s">
        <v>5094</v>
      </c>
      <c r="B635" s="1" t="s">
        <v>2772</v>
      </c>
      <c r="C635" s="1" t="s">
        <v>5095</v>
      </c>
      <c r="D635" s="1" t="s">
        <v>5096</v>
      </c>
      <c r="E635" s="1" t="s">
        <v>5097</v>
      </c>
      <c r="F635" s="1" t="s">
        <v>2772</v>
      </c>
      <c r="G635" s="1" t="s">
        <v>2197</v>
      </c>
      <c r="H635" s="1" t="s">
        <v>1980</v>
      </c>
      <c r="I635" s="1" t="s">
        <v>1981</v>
      </c>
      <c r="J635" s="1" t="s">
        <v>1982</v>
      </c>
      <c r="K635" s="1" t="s">
        <v>1981</v>
      </c>
      <c r="L635" s="1" t="s">
        <v>1981</v>
      </c>
      <c r="M635" s="1" t="s">
        <v>1983</v>
      </c>
      <c r="N635" s="1" t="s">
        <v>1983</v>
      </c>
      <c r="O635" s="1" t="s">
        <v>1981</v>
      </c>
      <c r="P635" s="1" t="s">
        <v>1984</v>
      </c>
      <c r="Q635" s="1" t="s">
        <v>5098</v>
      </c>
      <c r="R635" s="1" t="s">
        <v>74</v>
      </c>
      <c r="S635" s="1" t="s">
        <v>1986</v>
      </c>
      <c r="T635" s="1" t="s">
        <v>1987</v>
      </c>
    </row>
    <row r="636" s="1" customFormat="1" spans="1:20">
      <c r="A636" s="1" t="s">
        <v>5099</v>
      </c>
      <c r="B636" s="1" t="s">
        <v>2772</v>
      </c>
      <c r="C636" s="1" t="s">
        <v>5100</v>
      </c>
      <c r="D636" s="1" t="s">
        <v>5101</v>
      </c>
      <c r="E636" s="1" t="s">
        <v>5102</v>
      </c>
      <c r="F636" s="1" t="s">
        <v>2772</v>
      </c>
      <c r="G636" s="1" t="s">
        <v>3083</v>
      </c>
      <c r="H636" s="1" t="s">
        <v>1980</v>
      </c>
      <c r="I636" s="1" t="s">
        <v>1981</v>
      </c>
      <c r="J636" s="1" t="s">
        <v>1982</v>
      </c>
      <c r="K636" s="1" t="s">
        <v>1981</v>
      </c>
      <c r="L636" s="1" t="s">
        <v>1981</v>
      </c>
      <c r="M636" s="1" t="s">
        <v>1983</v>
      </c>
      <c r="N636" s="1" t="s">
        <v>1983</v>
      </c>
      <c r="O636" s="1" t="s">
        <v>1981</v>
      </c>
      <c r="P636" s="1" t="s">
        <v>1984</v>
      </c>
      <c r="Q636" s="1" t="s">
        <v>5103</v>
      </c>
      <c r="R636" s="1" t="s">
        <v>74</v>
      </c>
      <c r="S636" s="1" t="s">
        <v>1986</v>
      </c>
      <c r="T636" s="1" t="s">
        <v>1987</v>
      </c>
    </row>
    <row r="637" s="1" customFormat="1" spans="1:20">
      <c r="A637" s="1" t="s">
        <v>5104</v>
      </c>
      <c r="B637" s="1" t="s">
        <v>2772</v>
      </c>
      <c r="C637" s="1" t="s">
        <v>5105</v>
      </c>
      <c r="D637" s="1" t="s">
        <v>5106</v>
      </c>
      <c r="E637" s="1" t="s">
        <v>5107</v>
      </c>
      <c r="F637" s="1" t="s">
        <v>2197</v>
      </c>
      <c r="G637" s="1" t="s">
        <v>3083</v>
      </c>
      <c r="H637" s="1" t="s">
        <v>1980</v>
      </c>
      <c r="I637" s="1" t="s">
        <v>1981</v>
      </c>
      <c r="J637" s="1" t="s">
        <v>1982</v>
      </c>
      <c r="K637" s="1" t="s">
        <v>1981</v>
      </c>
      <c r="L637" s="1" t="s">
        <v>1981</v>
      </c>
      <c r="M637" s="1" t="s">
        <v>1983</v>
      </c>
      <c r="N637" s="1" t="s">
        <v>1983</v>
      </c>
      <c r="O637" s="1" t="s">
        <v>1981</v>
      </c>
      <c r="P637" s="1" t="s">
        <v>1984</v>
      </c>
      <c r="Q637" s="1" t="s">
        <v>5108</v>
      </c>
      <c r="R637" s="1" t="s">
        <v>74</v>
      </c>
      <c r="S637" s="1" t="s">
        <v>1986</v>
      </c>
      <c r="T637" s="1" t="s">
        <v>1987</v>
      </c>
    </row>
    <row r="638" s="1" customFormat="1" spans="1:20">
      <c r="A638" s="1" t="s">
        <v>5109</v>
      </c>
      <c r="B638" s="1" t="s">
        <v>2772</v>
      </c>
      <c r="C638" s="1" t="s">
        <v>5110</v>
      </c>
      <c r="D638" s="1" t="s">
        <v>5111</v>
      </c>
      <c r="E638" s="1" t="s">
        <v>5112</v>
      </c>
      <c r="F638" s="1" t="s">
        <v>2616</v>
      </c>
      <c r="G638" s="1" t="s">
        <v>2012</v>
      </c>
      <c r="H638" s="1" t="s">
        <v>1980</v>
      </c>
      <c r="I638" s="1" t="s">
        <v>1981</v>
      </c>
      <c r="J638" s="1" t="s">
        <v>1982</v>
      </c>
      <c r="K638" s="1" t="s">
        <v>1981</v>
      </c>
      <c r="L638" s="1" t="s">
        <v>1981</v>
      </c>
      <c r="M638" s="1" t="s">
        <v>1983</v>
      </c>
      <c r="N638" s="1" t="s">
        <v>1983</v>
      </c>
      <c r="O638" s="1" t="s">
        <v>1981</v>
      </c>
      <c r="P638" s="1" t="s">
        <v>1984</v>
      </c>
      <c r="Q638" s="1" t="s">
        <v>5113</v>
      </c>
      <c r="R638" s="1" t="s">
        <v>74</v>
      </c>
      <c r="S638" s="1" t="s">
        <v>1986</v>
      </c>
      <c r="T638" s="1" t="s">
        <v>1987</v>
      </c>
    </row>
    <row r="639" s="1" customFormat="1" spans="1:20">
      <c r="A639" s="1" t="s">
        <v>5114</v>
      </c>
      <c r="B639" s="1" t="s">
        <v>2772</v>
      </c>
      <c r="C639" s="1" t="s">
        <v>5115</v>
      </c>
      <c r="D639" s="1" t="s">
        <v>5116</v>
      </c>
      <c r="E639" s="1" t="s">
        <v>5117</v>
      </c>
      <c r="F639" s="1" t="s">
        <v>2197</v>
      </c>
      <c r="G639" s="1" t="s">
        <v>3083</v>
      </c>
      <c r="H639" s="1" t="s">
        <v>1980</v>
      </c>
      <c r="I639" s="1" t="s">
        <v>1981</v>
      </c>
      <c r="J639" s="1" t="s">
        <v>1982</v>
      </c>
      <c r="K639" s="1" t="s">
        <v>1981</v>
      </c>
      <c r="L639" s="1" t="s">
        <v>1981</v>
      </c>
      <c r="M639" s="1" t="s">
        <v>1983</v>
      </c>
      <c r="N639" s="1" t="s">
        <v>1983</v>
      </c>
      <c r="O639" s="1" t="s">
        <v>1981</v>
      </c>
      <c r="P639" s="1" t="s">
        <v>1984</v>
      </c>
      <c r="Q639" s="1" t="s">
        <v>5118</v>
      </c>
      <c r="R639" s="1" t="s">
        <v>74</v>
      </c>
      <c r="S639" s="1" t="s">
        <v>1986</v>
      </c>
      <c r="T639" s="1" t="s">
        <v>1987</v>
      </c>
    </row>
    <row r="640" s="1" customFormat="1" spans="1:20">
      <c r="A640" s="1" t="s">
        <v>5119</v>
      </c>
      <c r="B640" s="1" t="s">
        <v>2772</v>
      </c>
      <c r="C640" s="1" t="s">
        <v>5120</v>
      </c>
      <c r="D640" s="1" t="s">
        <v>5091</v>
      </c>
      <c r="E640" s="1" t="s">
        <v>5121</v>
      </c>
      <c r="F640" s="1" t="s">
        <v>2616</v>
      </c>
      <c r="G640" s="1" t="s">
        <v>2750</v>
      </c>
      <c r="H640" s="1" t="s">
        <v>1980</v>
      </c>
      <c r="I640" s="1" t="s">
        <v>1981</v>
      </c>
      <c r="J640" s="1" t="s">
        <v>1982</v>
      </c>
      <c r="K640" s="1" t="s">
        <v>1981</v>
      </c>
      <c r="L640" s="1" t="s">
        <v>1981</v>
      </c>
      <c r="M640" s="1" t="s">
        <v>1983</v>
      </c>
      <c r="N640" s="1" t="s">
        <v>1983</v>
      </c>
      <c r="O640" s="1" t="s">
        <v>1981</v>
      </c>
      <c r="P640" s="1" t="s">
        <v>1984</v>
      </c>
      <c r="Q640" s="1" t="s">
        <v>5122</v>
      </c>
      <c r="R640" s="1" t="s">
        <v>74</v>
      </c>
      <c r="S640" s="1" t="s">
        <v>1986</v>
      </c>
      <c r="T640" s="1" t="s">
        <v>1987</v>
      </c>
    </row>
    <row r="641" s="1" customFormat="1" spans="1:20">
      <c r="A641" s="1" t="s">
        <v>5123</v>
      </c>
      <c r="B641" s="1" t="s">
        <v>2772</v>
      </c>
      <c r="C641" s="1" t="s">
        <v>5124</v>
      </c>
      <c r="D641" s="1" t="s">
        <v>5125</v>
      </c>
      <c r="E641" s="1" t="s">
        <v>5126</v>
      </c>
      <c r="F641" s="1" t="s">
        <v>2197</v>
      </c>
      <c r="G641" s="1" t="s">
        <v>3083</v>
      </c>
      <c r="H641" s="1" t="s">
        <v>1980</v>
      </c>
      <c r="I641" s="1" t="s">
        <v>1981</v>
      </c>
      <c r="J641" s="1" t="s">
        <v>1982</v>
      </c>
      <c r="K641" s="1" t="s">
        <v>1981</v>
      </c>
      <c r="L641" s="1" t="s">
        <v>1981</v>
      </c>
      <c r="M641" s="1" t="s">
        <v>1983</v>
      </c>
      <c r="N641" s="1" t="s">
        <v>1983</v>
      </c>
      <c r="O641" s="1" t="s">
        <v>1981</v>
      </c>
      <c r="P641" s="1" t="s">
        <v>1984</v>
      </c>
      <c r="Q641" s="1" t="s">
        <v>5127</v>
      </c>
      <c r="R641" s="1" t="s">
        <v>2045</v>
      </c>
      <c r="S641" s="1" t="s">
        <v>1986</v>
      </c>
      <c r="T641" s="1" t="s">
        <v>1987</v>
      </c>
    </row>
    <row r="642" s="1" customFormat="1" spans="1:20">
      <c r="A642" s="1" t="s">
        <v>5128</v>
      </c>
      <c r="B642" s="1" t="s">
        <v>2772</v>
      </c>
      <c r="C642" s="1" t="s">
        <v>5129</v>
      </c>
      <c r="D642" s="1" t="s">
        <v>5130</v>
      </c>
      <c r="E642" s="1" t="s">
        <v>5131</v>
      </c>
      <c r="F642" s="1" t="s">
        <v>2197</v>
      </c>
      <c r="G642" s="1" t="s">
        <v>3083</v>
      </c>
      <c r="H642" s="1" t="s">
        <v>1980</v>
      </c>
      <c r="I642" s="1" t="s">
        <v>1981</v>
      </c>
      <c r="J642" s="1" t="s">
        <v>1982</v>
      </c>
      <c r="K642" s="1" t="s">
        <v>1981</v>
      </c>
      <c r="L642" s="1" t="s">
        <v>1981</v>
      </c>
      <c r="M642" s="1" t="s">
        <v>1983</v>
      </c>
      <c r="N642" s="1" t="s">
        <v>1983</v>
      </c>
      <c r="O642" s="1" t="s">
        <v>1981</v>
      </c>
      <c r="P642" s="1" t="s">
        <v>1984</v>
      </c>
      <c r="Q642" s="1" t="s">
        <v>5132</v>
      </c>
      <c r="R642" s="1" t="s">
        <v>74</v>
      </c>
      <c r="S642" s="1" t="s">
        <v>1986</v>
      </c>
      <c r="T642" s="1" t="s">
        <v>1987</v>
      </c>
    </row>
    <row r="643" s="1" customFormat="1" spans="1:20">
      <c r="A643" s="1" t="s">
        <v>5133</v>
      </c>
      <c r="B643" s="1" t="s">
        <v>2772</v>
      </c>
      <c r="C643" s="1" t="s">
        <v>5134</v>
      </c>
      <c r="D643" s="1" t="s">
        <v>5091</v>
      </c>
      <c r="E643" s="1" t="s">
        <v>5121</v>
      </c>
      <c r="F643" s="1" t="s">
        <v>2750</v>
      </c>
      <c r="G643" s="1" t="s">
        <v>2751</v>
      </c>
      <c r="H643" s="1" t="s">
        <v>1980</v>
      </c>
      <c r="I643" s="1" t="s">
        <v>1981</v>
      </c>
      <c r="J643" s="1" t="s">
        <v>1982</v>
      </c>
      <c r="K643" s="1" t="s">
        <v>1981</v>
      </c>
      <c r="L643" s="1" t="s">
        <v>1981</v>
      </c>
      <c r="M643" s="1" t="s">
        <v>1983</v>
      </c>
      <c r="N643" s="1" t="s">
        <v>1983</v>
      </c>
      <c r="O643" s="1" t="s">
        <v>1981</v>
      </c>
      <c r="P643" s="1" t="s">
        <v>1984</v>
      </c>
      <c r="Q643" s="1" t="s">
        <v>5135</v>
      </c>
      <c r="R643" s="1" t="s">
        <v>74</v>
      </c>
      <c r="S643" s="1" t="s">
        <v>1986</v>
      </c>
      <c r="T643" s="1" t="s">
        <v>1987</v>
      </c>
    </row>
    <row r="644" s="1" customFormat="1" spans="1:20">
      <c r="A644" s="1" t="s">
        <v>5136</v>
      </c>
      <c r="B644" s="1" t="s">
        <v>2772</v>
      </c>
      <c r="C644" s="1" t="s">
        <v>5137</v>
      </c>
      <c r="D644" s="1" t="s">
        <v>5138</v>
      </c>
      <c r="E644" s="1" t="s">
        <v>5139</v>
      </c>
      <c r="F644" s="1" t="s">
        <v>2751</v>
      </c>
      <c r="G644" s="1" t="s">
        <v>2589</v>
      </c>
      <c r="H644" s="1" t="s">
        <v>1980</v>
      </c>
      <c r="I644" s="1" t="s">
        <v>1981</v>
      </c>
      <c r="J644" s="1" t="s">
        <v>1982</v>
      </c>
      <c r="K644" s="1" t="s">
        <v>1981</v>
      </c>
      <c r="L644" s="1" t="s">
        <v>1981</v>
      </c>
      <c r="M644" s="1" t="s">
        <v>1983</v>
      </c>
      <c r="N644" s="1" t="s">
        <v>1983</v>
      </c>
      <c r="O644" s="1" t="s">
        <v>1981</v>
      </c>
      <c r="P644" s="1" t="s">
        <v>1984</v>
      </c>
      <c r="Q644" s="1" t="s">
        <v>5140</v>
      </c>
      <c r="R644" s="1" t="s">
        <v>74</v>
      </c>
      <c r="S644" s="1" t="s">
        <v>1986</v>
      </c>
      <c r="T644" s="1" t="s">
        <v>1987</v>
      </c>
    </row>
    <row r="645" s="1" customFormat="1" spans="1:20">
      <c r="A645" s="1" t="s">
        <v>5141</v>
      </c>
      <c r="B645" s="1" t="s">
        <v>2772</v>
      </c>
      <c r="C645" s="1" t="s">
        <v>5142</v>
      </c>
      <c r="D645" s="1" t="s">
        <v>5143</v>
      </c>
      <c r="E645" s="1" t="s">
        <v>5144</v>
      </c>
      <c r="F645" s="1" t="s">
        <v>2197</v>
      </c>
      <c r="G645" s="1" t="s">
        <v>3083</v>
      </c>
      <c r="H645" s="1" t="s">
        <v>1980</v>
      </c>
      <c r="I645" s="1" t="s">
        <v>1981</v>
      </c>
      <c r="J645" s="1" t="s">
        <v>1982</v>
      </c>
      <c r="K645" s="1" t="s">
        <v>1981</v>
      </c>
      <c r="L645" s="1" t="s">
        <v>1981</v>
      </c>
      <c r="M645" s="1" t="s">
        <v>1983</v>
      </c>
      <c r="N645" s="1" t="s">
        <v>1983</v>
      </c>
      <c r="O645" s="1" t="s">
        <v>1981</v>
      </c>
      <c r="P645" s="1" t="s">
        <v>1984</v>
      </c>
      <c r="Q645" s="1" t="s">
        <v>5145</v>
      </c>
      <c r="R645" s="1" t="s">
        <v>2045</v>
      </c>
      <c r="S645" s="1" t="s">
        <v>1986</v>
      </c>
      <c r="T645" s="1" t="s">
        <v>1987</v>
      </c>
    </row>
    <row r="646" s="1" customFormat="1" spans="1:20">
      <c r="A646" s="1" t="s">
        <v>5146</v>
      </c>
      <c r="B646" s="1" t="s">
        <v>2772</v>
      </c>
      <c r="C646" s="1" t="s">
        <v>5147</v>
      </c>
      <c r="D646" s="1" t="s">
        <v>2669</v>
      </c>
      <c r="E646" s="1" t="s">
        <v>5148</v>
      </c>
      <c r="F646" s="1" t="s">
        <v>2197</v>
      </c>
      <c r="G646" s="1" t="s">
        <v>3083</v>
      </c>
      <c r="H646" s="1" t="s">
        <v>1980</v>
      </c>
      <c r="I646" s="1" t="s">
        <v>1981</v>
      </c>
      <c r="J646" s="1" t="s">
        <v>1982</v>
      </c>
      <c r="K646" s="1" t="s">
        <v>1981</v>
      </c>
      <c r="L646" s="1" t="s">
        <v>1981</v>
      </c>
      <c r="M646" s="1" t="s">
        <v>1983</v>
      </c>
      <c r="N646" s="1" t="s">
        <v>1983</v>
      </c>
      <c r="O646" s="1" t="s">
        <v>1981</v>
      </c>
      <c r="P646" s="1" t="s">
        <v>1984</v>
      </c>
      <c r="Q646" s="1" t="s">
        <v>5149</v>
      </c>
      <c r="R646" s="1" t="s">
        <v>74</v>
      </c>
      <c r="S646" s="1" t="s">
        <v>1986</v>
      </c>
      <c r="T646" s="1" t="s">
        <v>1987</v>
      </c>
    </row>
    <row r="647" s="1" customFormat="1" spans="1:20">
      <c r="A647" s="1" t="s">
        <v>5150</v>
      </c>
      <c r="B647" s="1" t="s">
        <v>2772</v>
      </c>
      <c r="C647" s="1" t="s">
        <v>5151</v>
      </c>
      <c r="D647" s="1" t="s">
        <v>5152</v>
      </c>
      <c r="E647" s="1" t="s">
        <v>5153</v>
      </c>
      <c r="F647" s="1" t="s">
        <v>2751</v>
      </c>
      <c r="G647" s="1" t="s">
        <v>2589</v>
      </c>
      <c r="H647" s="1" t="s">
        <v>1980</v>
      </c>
      <c r="I647" s="1" t="s">
        <v>1981</v>
      </c>
      <c r="J647" s="1" t="s">
        <v>1982</v>
      </c>
      <c r="K647" s="1" t="s">
        <v>1981</v>
      </c>
      <c r="L647" s="1" t="s">
        <v>1981</v>
      </c>
      <c r="M647" s="1" t="s">
        <v>1983</v>
      </c>
      <c r="N647" s="1" t="s">
        <v>1983</v>
      </c>
      <c r="O647" s="1" t="s">
        <v>1981</v>
      </c>
      <c r="P647" s="1" t="s">
        <v>1984</v>
      </c>
      <c r="Q647" s="1" t="s">
        <v>5154</v>
      </c>
      <c r="R647" s="1" t="s">
        <v>74</v>
      </c>
      <c r="S647" s="1" t="s">
        <v>1986</v>
      </c>
      <c r="T647" s="1" t="s">
        <v>1987</v>
      </c>
    </row>
    <row r="648" s="1" customFormat="1" spans="1:20">
      <c r="A648" s="1" t="s">
        <v>5155</v>
      </c>
      <c r="B648" s="1" t="s">
        <v>2772</v>
      </c>
      <c r="C648" s="1" t="s">
        <v>5156</v>
      </c>
      <c r="D648" s="1" t="s">
        <v>5157</v>
      </c>
      <c r="E648" s="1" t="s">
        <v>5158</v>
      </c>
      <c r="F648" s="1" t="s">
        <v>2197</v>
      </c>
      <c r="G648" s="1" t="s">
        <v>2616</v>
      </c>
      <c r="H648" s="1" t="s">
        <v>1980</v>
      </c>
      <c r="I648" s="1" t="s">
        <v>1981</v>
      </c>
      <c r="J648" s="1" t="s">
        <v>1982</v>
      </c>
      <c r="K648" s="1" t="s">
        <v>1981</v>
      </c>
      <c r="L648" s="1" t="s">
        <v>1981</v>
      </c>
      <c r="M648" s="1" t="s">
        <v>1983</v>
      </c>
      <c r="N648" s="1" t="s">
        <v>1983</v>
      </c>
      <c r="O648" s="1" t="s">
        <v>1981</v>
      </c>
      <c r="P648" s="1" t="s">
        <v>1984</v>
      </c>
      <c r="Q648" s="1" t="s">
        <v>5159</v>
      </c>
      <c r="R648" s="1" t="s">
        <v>74</v>
      </c>
      <c r="S648" s="1" t="s">
        <v>1986</v>
      </c>
      <c r="T648" s="1" t="s">
        <v>1987</v>
      </c>
    </row>
    <row r="649" s="1" customFormat="1" spans="1:20">
      <c r="A649" s="1" t="s">
        <v>5160</v>
      </c>
      <c r="B649" s="1" t="s">
        <v>2772</v>
      </c>
      <c r="C649" s="1" t="s">
        <v>5161</v>
      </c>
      <c r="D649" s="1" t="s">
        <v>5162</v>
      </c>
      <c r="E649" s="1" t="s">
        <v>5163</v>
      </c>
      <c r="F649" s="1" t="s">
        <v>2197</v>
      </c>
      <c r="G649" s="1" t="s">
        <v>3083</v>
      </c>
      <c r="H649" s="1" t="s">
        <v>1980</v>
      </c>
      <c r="I649" s="1" t="s">
        <v>1981</v>
      </c>
      <c r="J649" s="1" t="s">
        <v>1982</v>
      </c>
      <c r="K649" s="1" t="s">
        <v>1981</v>
      </c>
      <c r="L649" s="1" t="s">
        <v>1981</v>
      </c>
      <c r="M649" s="1" t="s">
        <v>1983</v>
      </c>
      <c r="N649" s="1" t="s">
        <v>1983</v>
      </c>
      <c r="O649" s="1" t="s">
        <v>1981</v>
      </c>
      <c r="P649" s="1" t="s">
        <v>1984</v>
      </c>
      <c r="Q649" s="1" t="s">
        <v>5164</v>
      </c>
      <c r="R649" s="1" t="s">
        <v>74</v>
      </c>
      <c r="S649" s="1" t="s">
        <v>1986</v>
      </c>
      <c r="T649" s="1" t="s">
        <v>1987</v>
      </c>
    </row>
    <row r="650" s="1" customFormat="1" spans="1:20">
      <c r="A650" s="1" t="s">
        <v>5165</v>
      </c>
      <c r="B650" s="1" t="s">
        <v>2197</v>
      </c>
      <c r="C650" s="1" t="s">
        <v>5166</v>
      </c>
      <c r="D650" s="1" t="s">
        <v>5167</v>
      </c>
      <c r="E650" s="1" t="s">
        <v>5168</v>
      </c>
      <c r="F650" s="1" t="s">
        <v>2197</v>
      </c>
      <c r="G650" s="1" t="s">
        <v>3083</v>
      </c>
      <c r="H650" s="1" t="s">
        <v>1980</v>
      </c>
      <c r="I650" s="1" t="s">
        <v>1981</v>
      </c>
      <c r="J650" s="1" t="s">
        <v>1982</v>
      </c>
      <c r="K650" s="1" t="s">
        <v>1981</v>
      </c>
      <c r="L650" s="1" t="s">
        <v>1981</v>
      </c>
      <c r="M650" s="1" t="s">
        <v>1983</v>
      </c>
      <c r="N650" s="1" t="s">
        <v>1983</v>
      </c>
      <c r="O650" s="1" t="s">
        <v>1981</v>
      </c>
      <c r="P650" s="1" t="s">
        <v>1984</v>
      </c>
      <c r="Q650" s="1" t="s">
        <v>5169</v>
      </c>
      <c r="R650" s="1" t="s">
        <v>74</v>
      </c>
      <c r="S650" s="1" t="s">
        <v>1986</v>
      </c>
      <c r="T650" s="1" t="s">
        <v>1987</v>
      </c>
    </row>
    <row r="651" s="1" customFormat="1" spans="1:20">
      <c r="A651" s="1" t="s">
        <v>5170</v>
      </c>
      <c r="B651" s="1" t="s">
        <v>2197</v>
      </c>
      <c r="C651" s="1" t="s">
        <v>5171</v>
      </c>
      <c r="D651" s="1" t="s">
        <v>5172</v>
      </c>
      <c r="E651" s="1" t="s">
        <v>5173</v>
      </c>
      <c r="F651" s="1" t="s">
        <v>2197</v>
      </c>
      <c r="G651" s="1" t="s">
        <v>3083</v>
      </c>
      <c r="H651" s="1" t="s">
        <v>1980</v>
      </c>
      <c r="I651" s="1" t="s">
        <v>1981</v>
      </c>
      <c r="J651" s="1" t="s">
        <v>1982</v>
      </c>
      <c r="K651" s="1" t="s">
        <v>1981</v>
      </c>
      <c r="L651" s="1" t="s">
        <v>1981</v>
      </c>
      <c r="M651" s="1" t="s">
        <v>1983</v>
      </c>
      <c r="N651" s="1" t="s">
        <v>1983</v>
      </c>
      <c r="O651" s="1" t="s">
        <v>1981</v>
      </c>
      <c r="P651" s="1" t="s">
        <v>1984</v>
      </c>
      <c r="Q651" s="1" t="s">
        <v>5174</v>
      </c>
      <c r="R651" s="1" t="s">
        <v>74</v>
      </c>
      <c r="S651" s="1" t="s">
        <v>1986</v>
      </c>
      <c r="T651" s="1" t="s">
        <v>1987</v>
      </c>
    </row>
    <row r="652" s="1" customFormat="1" spans="1:20">
      <c r="A652" s="1" t="s">
        <v>5175</v>
      </c>
      <c r="B652" s="1" t="s">
        <v>2197</v>
      </c>
      <c r="C652" s="1" t="s">
        <v>5176</v>
      </c>
      <c r="D652" s="1" t="s">
        <v>5091</v>
      </c>
      <c r="E652" s="1" t="s">
        <v>5121</v>
      </c>
      <c r="F652" s="1" t="s">
        <v>2589</v>
      </c>
      <c r="G652" s="1" t="s">
        <v>2126</v>
      </c>
      <c r="H652" s="1" t="s">
        <v>1980</v>
      </c>
      <c r="I652" s="1" t="s">
        <v>1981</v>
      </c>
      <c r="J652" s="1" t="s">
        <v>1982</v>
      </c>
      <c r="K652" s="1" t="s">
        <v>1981</v>
      </c>
      <c r="L652" s="1" t="s">
        <v>1981</v>
      </c>
      <c r="M652" s="1" t="s">
        <v>1983</v>
      </c>
      <c r="N652" s="1" t="s">
        <v>1983</v>
      </c>
      <c r="O652" s="1" t="s">
        <v>1981</v>
      </c>
      <c r="P652" s="1" t="s">
        <v>1984</v>
      </c>
      <c r="Q652" s="1" t="s">
        <v>5177</v>
      </c>
      <c r="R652" s="1" t="s">
        <v>74</v>
      </c>
      <c r="S652" s="1" t="s">
        <v>1986</v>
      </c>
      <c r="T652" s="1" t="s">
        <v>1987</v>
      </c>
    </row>
    <row r="653" s="1" customFormat="1" spans="1:20">
      <c r="A653" s="1" t="s">
        <v>5178</v>
      </c>
      <c r="B653" s="1" t="s">
        <v>2197</v>
      </c>
      <c r="C653" s="1" t="s">
        <v>5179</v>
      </c>
      <c r="D653" s="1" t="s">
        <v>5180</v>
      </c>
      <c r="E653" s="1" t="s">
        <v>5181</v>
      </c>
      <c r="F653" s="1" t="s">
        <v>2197</v>
      </c>
      <c r="G653" s="1" t="s">
        <v>3083</v>
      </c>
      <c r="H653" s="1" t="s">
        <v>1980</v>
      </c>
      <c r="I653" s="1" t="s">
        <v>1981</v>
      </c>
      <c r="J653" s="1" t="s">
        <v>1982</v>
      </c>
      <c r="K653" s="1" t="s">
        <v>1981</v>
      </c>
      <c r="L653" s="1" t="s">
        <v>1981</v>
      </c>
      <c r="M653" s="1" t="s">
        <v>1983</v>
      </c>
      <c r="N653" s="1" t="s">
        <v>1983</v>
      </c>
      <c r="O653" s="1" t="s">
        <v>1981</v>
      </c>
      <c r="P653" s="1" t="s">
        <v>1984</v>
      </c>
      <c r="Q653" s="1" t="s">
        <v>5182</v>
      </c>
      <c r="R653" s="1" t="s">
        <v>74</v>
      </c>
      <c r="S653" s="1" t="s">
        <v>1986</v>
      </c>
      <c r="T653" s="1" t="s">
        <v>1987</v>
      </c>
    </row>
    <row r="654" s="1" customFormat="1" spans="1:20">
      <c r="A654" s="1" t="s">
        <v>5183</v>
      </c>
      <c r="B654" s="1" t="s">
        <v>2197</v>
      </c>
      <c r="C654" s="1" t="s">
        <v>5184</v>
      </c>
      <c r="D654" s="1" t="s">
        <v>3256</v>
      </c>
      <c r="E654" s="1" t="s">
        <v>5185</v>
      </c>
      <c r="F654" s="1" t="s">
        <v>5186</v>
      </c>
      <c r="G654" s="1" t="s">
        <v>1008</v>
      </c>
      <c r="H654" s="1" t="s">
        <v>1980</v>
      </c>
      <c r="I654" s="1" t="s">
        <v>1981</v>
      </c>
      <c r="J654" s="1" t="s">
        <v>1982</v>
      </c>
      <c r="K654" s="1" t="s">
        <v>1981</v>
      </c>
      <c r="L654" s="1" t="s">
        <v>1981</v>
      </c>
      <c r="M654" s="1" t="s">
        <v>1983</v>
      </c>
      <c r="N654" s="1" t="s">
        <v>1983</v>
      </c>
      <c r="O654" s="1" t="s">
        <v>1981</v>
      </c>
      <c r="P654" s="1" t="s">
        <v>1984</v>
      </c>
      <c r="Q654" s="1" t="s">
        <v>5187</v>
      </c>
      <c r="R654" s="1" t="s">
        <v>74</v>
      </c>
      <c r="S654" s="1" t="s">
        <v>1986</v>
      </c>
      <c r="T654" s="1" t="s">
        <v>1987</v>
      </c>
    </row>
    <row r="655" s="1" customFormat="1" spans="1:20">
      <c r="A655" s="1" t="s">
        <v>5188</v>
      </c>
      <c r="B655" s="1" t="s">
        <v>2197</v>
      </c>
      <c r="C655" s="1" t="s">
        <v>5189</v>
      </c>
      <c r="D655" s="1" t="s">
        <v>5190</v>
      </c>
      <c r="E655" s="1" t="s">
        <v>5191</v>
      </c>
      <c r="F655" s="1" t="s">
        <v>2012</v>
      </c>
      <c r="G655" s="1" t="s">
        <v>2013</v>
      </c>
      <c r="H655" s="1" t="s">
        <v>1980</v>
      </c>
      <c r="I655" s="1" t="s">
        <v>1981</v>
      </c>
      <c r="J655" s="1" t="s">
        <v>1982</v>
      </c>
      <c r="K655" s="1" t="s">
        <v>1981</v>
      </c>
      <c r="L655" s="1" t="s">
        <v>1981</v>
      </c>
      <c r="M655" s="1" t="s">
        <v>1983</v>
      </c>
      <c r="N655" s="1" t="s">
        <v>1983</v>
      </c>
      <c r="O655" s="1" t="s">
        <v>1981</v>
      </c>
      <c r="P655" s="1" t="s">
        <v>1984</v>
      </c>
      <c r="Q655" s="1" t="s">
        <v>5192</v>
      </c>
      <c r="R655" s="1" t="s">
        <v>74</v>
      </c>
      <c r="S655" s="1" t="s">
        <v>1986</v>
      </c>
      <c r="T655" s="1" t="s">
        <v>1987</v>
      </c>
    </row>
    <row r="656" s="1" customFormat="1" spans="1:20">
      <c r="A656" s="1" t="s">
        <v>5193</v>
      </c>
      <c r="B656" s="1" t="s">
        <v>2197</v>
      </c>
      <c r="C656" s="1" t="s">
        <v>5194</v>
      </c>
      <c r="D656" s="1" t="s">
        <v>5195</v>
      </c>
      <c r="E656" s="1" t="s">
        <v>5196</v>
      </c>
      <c r="F656" s="1" t="s">
        <v>2197</v>
      </c>
      <c r="G656" s="1" t="s">
        <v>3083</v>
      </c>
      <c r="H656" s="1" t="s">
        <v>1980</v>
      </c>
      <c r="I656" s="1" t="s">
        <v>1981</v>
      </c>
      <c r="J656" s="1" t="s">
        <v>1982</v>
      </c>
      <c r="K656" s="1" t="s">
        <v>1981</v>
      </c>
      <c r="L656" s="1" t="s">
        <v>1981</v>
      </c>
      <c r="M656" s="1" t="s">
        <v>1983</v>
      </c>
      <c r="N656" s="1" t="s">
        <v>1983</v>
      </c>
      <c r="O656" s="1" t="s">
        <v>1981</v>
      </c>
      <c r="P656" s="1" t="s">
        <v>1984</v>
      </c>
      <c r="Q656" s="1" t="s">
        <v>5197</v>
      </c>
      <c r="R656" s="1" t="s">
        <v>74</v>
      </c>
      <c r="S656" s="1" t="s">
        <v>1986</v>
      </c>
      <c r="T656" s="1" t="s">
        <v>1987</v>
      </c>
    </row>
    <row r="657" s="1" customFormat="1" spans="1:20">
      <c r="A657" s="1" t="s">
        <v>5198</v>
      </c>
      <c r="B657" s="1" t="s">
        <v>2197</v>
      </c>
      <c r="C657" s="1" t="s">
        <v>5199</v>
      </c>
      <c r="D657" s="1" t="s">
        <v>5200</v>
      </c>
      <c r="E657" s="1" t="s">
        <v>5201</v>
      </c>
      <c r="F657" s="1" t="s">
        <v>2588</v>
      </c>
      <c r="G657" s="1" t="s">
        <v>2589</v>
      </c>
      <c r="H657" s="1" t="s">
        <v>1980</v>
      </c>
      <c r="I657" s="1" t="s">
        <v>1981</v>
      </c>
      <c r="J657" s="1" t="s">
        <v>1982</v>
      </c>
      <c r="K657" s="1" t="s">
        <v>1981</v>
      </c>
      <c r="L657" s="1" t="s">
        <v>1981</v>
      </c>
      <c r="M657" s="1" t="s">
        <v>1983</v>
      </c>
      <c r="N657" s="1" t="s">
        <v>1983</v>
      </c>
      <c r="O657" s="1" t="s">
        <v>1981</v>
      </c>
      <c r="P657" s="1" t="s">
        <v>1984</v>
      </c>
      <c r="Q657" s="1" t="s">
        <v>5202</v>
      </c>
      <c r="R657" s="1" t="s">
        <v>74</v>
      </c>
      <c r="S657" s="1" t="s">
        <v>1986</v>
      </c>
      <c r="T657" s="1" t="s">
        <v>1987</v>
      </c>
    </row>
    <row r="658" s="1" customFormat="1" spans="1:20">
      <c r="A658" s="1" t="s">
        <v>5203</v>
      </c>
      <c r="B658" s="1" t="s">
        <v>2197</v>
      </c>
      <c r="C658" s="1" t="s">
        <v>5204</v>
      </c>
      <c r="D658" s="1" t="s">
        <v>3087</v>
      </c>
      <c r="E658" s="1" t="s">
        <v>3088</v>
      </c>
      <c r="F658" s="1" t="s">
        <v>2197</v>
      </c>
      <c r="G658" s="1" t="s">
        <v>3083</v>
      </c>
      <c r="H658" s="1" t="s">
        <v>1980</v>
      </c>
      <c r="I658" s="1" t="s">
        <v>1981</v>
      </c>
      <c r="J658" s="1" t="s">
        <v>1982</v>
      </c>
      <c r="K658" s="1" t="s">
        <v>1981</v>
      </c>
      <c r="L658" s="1" t="s">
        <v>1981</v>
      </c>
      <c r="M658" s="1" t="s">
        <v>1983</v>
      </c>
      <c r="N658" s="1" t="s">
        <v>1983</v>
      </c>
      <c r="O658" s="1" t="s">
        <v>1981</v>
      </c>
      <c r="P658" s="1" t="s">
        <v>1984</v>
      </c>
      <c r="Q658" s="1" t="s">
        <v>5205</v>
      </c>
      <c r="R658" s="1" t="s">
        <v>74</v>
      </c>
      <c r="S658" s="1" t="s">
        <v>1986</v>
      </c>
      <c r="T658" s="1" t="s">
        <v>1987</v>
      </c>
    </row>
    <row r="659" s="1" customFormat="1" spans="1:20">
      <c r="A659" s="1" t="s">
        <v>5206</v>
      </c>
      <c r="B659" s="1" t="s">
        <v>2197</v>
      </c>
      <c r="C659" s="1" t="s">
        <v>5207</v>
      </c>
      <c r="D659" s="1" t="s">
        <v>5208</v>
      </c>
      <c r="E659" s="1" t="s">
        <v>5209</v>
      </c>
      <c r="F659" s="1" t="s">
        <v>2197</v>
      </c>
      <c r="G659" s="1" t="s">
        <v>3083</v>
      </c>
      <c r="H659" s="1" t="s">
        <v>1980</v>
      </c>
      <c r="I659" s="1" t="s">
        <v>1981</v>
      </c>
      <c r="J659" s="1" t="s">
        <v>1982</v>
      </c>
      <c r="K659" s="1" t="s">
        <v>1981</v>
      </c>
      <c r="L659" s="1" t="s">
        <v>1981</v>
      </c>
      <c r="M659" s="1" t="s">
        <v>1983</v>
      </c>
      <c r="N659" s="1" t="s">
        <v>1983</v>
      </c>
      <c r="O659" s="1" t="s">
        <v>1981</v>
      </c>
      <c r="P659" s="1" t="s">
        <v>1984</v>
      </c>
      <c r="Q659" s="1" t="s">
        <v>5210</v>
      </c>
      <c r="R659" s="1" t="s">
        <v>74</v>
      </c>
      <c r="S659" s="1" t="s">
        <v>1986</v>
      </c>
      <c r="T659" s="1" t="s">
        <v>1987</v>
      </c>
    </row>
    <row r="660" s="1" customFormat="1" spans="1:20">
      <c r="A660" s="1" t="s">
        <v>5211</v>
      </c>
      <c r="B660" s="1" t="s">
        <v>2197</v>
      </c>
      <c r="C660" s="1" t="s">
        <v>5212</v>
      </c>
      <c r="D660" s="1" t="s">
        <v>5213</v>
      </c>
      <c r="E660" s="1" t="s">
        <v>5214</v>
      </c>
      <c r="F660" s="1" t="s">
        <v>2197</v>
      </c>
      <c r="G660" s="1" t="s">
        <v>2750</v>
      </c>
      <c r="H660" s="1" t="s">
        <v>1980</v>
      </c>
      <c r="I660" s="1" t="s">
        <v>1981</v>
      </c>
      <c r="J660" s="1" t="s">
        <v>1982</v>
      </c>
      <c r="K660" s="1" t="s">
        <v>1981</v>
      </c>
      <c r="L660" s="1" t="s">
        <v>1981</v>
      </c>
      <c r="M660" s="1" t="s">
        <v>1983</v>
      </c>
      <c r="N660" s="1" t="s">
        <v>1983</v>
      </c>
      <c r="O660" s="1" t="s">
        <v>1981</v>
      </c>
      <c r="P660" s="1" t="s">
        <v>1984</v>
      </c>
      <c r="Q660" s="1" t="s">
        <v>1630</v>
      </c>
      <c r="R660" s="1" t="s">
        <v>74</v>
      </c>
      <c r="S660" s="1" t="s">
        <v>1986</v>
      </c>
      <c r="T660" s="1" t="s">
        <v>1987</v>
      </c>
    </row>
    <row r="661" s="1" customFormat="1" spans="1:20">
      <c r="A661" s="1" t="s">
        <v>5215</v>
      </c>
      <c r="B661" s="1" t="s">
        <v>2197</v>
      </c>
      <c r="C661" s="1" t="s">
        <v>5216</v>
      </c>
      <c r="D661" s="1" t="s">
        <v>5217</v>
      </c>
      <c r="E661" s="1" t="s">
        <v>5218</v>
      </c>
      <c r="F661" s="1" t="s">
        <v>2197</v>
      </c>
      <c r="G661" s="1" t="s">
        <v>3083</v>
      </c>
      <c r="H661" s="1" t="s">
        <v>1980</v>
      </c>
      <c r="I661" s="1" t="s">
        <v>1981</v>
      </c>
      <c r="J661" s="1" t="s">
        <v>1982</v>
      </c>
      <c r="K661" s="1" t="s">
        <v>1981</v>
      </c>
      <c r="L661" s="1" t="s">
        <v>1981</v>
      </c>
      <c r="M661" s="1" t="s">
        <v>1983</v>
      </c>
      <c r="N661" s="1" t="s">
        <v>1983</v>
      </c>
      <c r="O661" s="1" t="s">
        <v>1981</v>
      </c>
      <c r="P661" s="1" t="s">
        <v>1984</v>
      </c>
      <c r="Q661" s="1" t="s">
        <v>5219</v>
      </c>
      <c r="R661" s="1" t="s">
        <v>74</v>
      </c>
      <c r="S661" s="1" t="s">
        <v>1986</v>
      </c>
      <c r="T661" s="1" t="s">
        <v>1987</v>
      </c>
    </row>
    <row r="662" s="1" customFormat="1" spans="1:20">
      <c r="A662" s="1" t="s">
        <v>5220</v>
      </c>
      <c r="B662" s="1" t="s">
        <v>2197</v>
      </c>
      <c r="C662" s="1" t="s">
        <v>5221</v>
      </c>
      <c r="D662" s="1" t="s">
        <v>3184</v>
      </c>
      <c r="E662" s="1" t="s">
        <v>5222</v>
      </c>
      <c r="F662" s="1" t="s">
        <v>2197</v>
      </c>
      <c r="G662" s="1" t="s">
        <v>3083</v>
      </c>
      <c r="H662" s="1" t="s">
        <v>1980</v>
      </c>
      <c r="I662" s="1" t="s">
        <v>1981</v>
      </c>
      <c r="J662" s="1" t="s">
        <v>1982</v>
      </c>
      <c r="K662" s="1" t="s">
        <v>1981</v>
      </c>
      <c r="L662" s="1" t="s">
        <v>1981</v>
      </c>
      <c r="M662" s="1" t="s">
        <v>1983</v>
      </c>
      <c r="N662" s="1" t="s">
        <v>1983</v>
      </c>
      <c r="O662" s="1" t="s">
        <v>1981</v>
      </c>
      <c r="P662" s="1" t="s">
        <v>1984</v>
      </c>
      <c r="Q662" s="1" t="s">
        <v>5223</v>
      </c>
      <c r="R662" s="1" t="s">
        <v>74</v>
      </c>
      <c r="S662" s="1" t="s">
        <v>1986</v>
      </c>
      <c r="T662" s="1" t="s">
        <v>1987</v>
      </c>
    </row>
    <row r="663" s="1" customFormat="1" spans="1:20">
      <c r="A663" s="1" t="s">
        <v>5224</v>
      </c>
      <c r="B663" s="1" t="s">
        <v>2197</v>
      </c>
      <c r="C663" s="1" t="s">
        <v>5225</v>
      </c>
      <c r="D663" s="1" t="s">
        <v>5226</v>
      </c>
      <c r="E663" s="1" t="s">
        <v>5227</v>
      </c>
      <c r="F663" s="1" t="s">
        <v>2197</v>
      </c>
      <c r="G663" s="1" t="s">
        <v>3083</v>
      </c>
      <c r="H663" s="1" t="s">
        <v>1980</v>
      </c>
      <c r="I663" s="1" t="s">
        <v>1981</v>
      </c>
      <c r="J663" s="1" t="s">
        <v>1982</v>
      </c>
      <c r="K663" s="1" t="s">
        <v>1981</v>
      </c>
      <c r="L663" s="1" t="s">
        <v>1981</v>
      </c>
      <c r="M663" s="1" t="s">
        <v>1983</v>
      </c>
      <c r="N663" s="1" t="s">
        <v>1983</v>
      </c>
      <c r="O663" s="1" t="s">
        <v>1981</v>
      </c>
      <c r="P663" s="1" t="s">
        <v>1984</v>
      </c>
      <c r="Q663" s="1" t="s">
        <v>5228</v>
      </c>
      <c r="R663" s="1" t="s">
        <v>74</v>
      </c>
      <c r="S663" s="1" t="s">
        <v>1986</v>
      </c>
      <c r="T663" s="1" t="s">
        <v>1987</v>
      </c>
    </row>
    <row r="664" s="1" customFormat="1" spans="1:20">
      <c r="A664" s="1" t="s">
        <v>5229</v>
      </c>
      <c r="B664" s="1" t="s">
        <v>2197</v>
      </c>
      <c r="C664" s="1" t="s">
        <v>5230</v>
      </c>
      <c r="D664" s="1" t="s">
        <v>1314</v>
      </c>
      <c r="E664" s="1" t="s">
        <v>5231</v>
      </c>
      <c r="F664" s="1" t="s">
        <v>3083</v>
      </c>
      <c r="G664" s="1" t="s">
        <v>2616</v>
      </c>
      <c r="H664" s="1" t="s">
        <v>1980</v>
      </c>
      <c r="I664" s="1" t="s">
        <v>1981</v>
      </c>
      <c r="J664" s="1" t="s">
        <v>1982</v>
      </c>
      <c r="K664" s="1" t="s">
        <v>1981</v>
      </c>
      <c r="L664" s="1" t="s">
        <v>1981</v>
      </c>
      <c r="M664" s="1" t="s">
        <v>1983</v>
      </c>
      <c r="N664" s="1" t="s">
        <v>1983</v>
      </c>
      <c r="O664" s="1" t="s">
        <v>1981</v>
      </c>
      <c r="P664" s="1" t="s">
        <v>1984</v>
      </c>
      <c r="Q664" s="1" t="s">
        <v>5232</v>
      </c>
      <c r="R664" s="1" t="s">
        <v>74</v>
      </c>
      <c r="S664" s="1" t="s">
        <v>1986</v>
      </c>
      <c r="T664" s="1" t="s">
        <v>1987</v>
      </c>
    </row>
    <row r="665" s="1" customFormat="1" spans="1:20">
      <c r="A665" s="1" t="s">
        <v>5233</v>
      </c>
      <c r="B665" s="1" t="s">
        <v>2197</v>
      </c>
      <c r="C665" s="1" t="s">
        <v>5234</v>
      </c>
      <c r="D665" s="1" t="s">
        <v>3092</v>
      </c>
      <c r="E665" s="1" t="s">
        <v>5235</v>
      </c>
      <c r="F665" s="1" t="s">
        <v>2588</v>
      </c>
      <c r="G665" s="1" t="s">
        <v>2589</v>
      </c>
      <c r="H665" s="1" t="s">
        <v>1980</v>
      </c>
      <c r="I665" s="1" t="s">
        <v>1981</v>
      </c>
      <c r="J665" s="1" t="s">
        <v>1982</v>
      </c>
      <c r="K665" s="1" t="s">
        <v>1981</v>
      </c>
      <c r="L665" s="1" t="s">
        <v>1981</v>
      </c>
      <c r="M665" s="1" t="s">
        <v>1983</v>
      </c>
      <c r="N665" s="1" t="s">
        <v>1983</v>
      </c>
      <c r="O665" s="1" t="s">
        <v>1981</v>
      </c>
      <c r="P665" s="1" t="s">
        <v>1984</v>
      </c>
      <c r="Q665" s="1" t="s">
        <v>5236</v>
      </c>
      <c r="R665" s="1" t="s">
        <v>74</v>
      </c>
      <c r="S665" s="1" t="s">
        <v>1986</v>
      </c>
      <c r="T665" s="1" t="s">
        <v>1987</v>
      </c>
    </row>
    <row r="666" s="1" customFormat="1" spans="1:20">
      <c r="A666" s="1" t="s">
        <v>5237</v>
      </c>
      <c r="B666" s="1" t="s">
        <v>2197</v>
      </c>
      <c r="C666" s="1" t="s">
        <v>5238</v>
      </c>
      <c r="D666" s="1" t="s">
        <v>4978</v>
      </c>
      <c r="E666" s="1" t="s">
        <v>5239</v>
      </c>
      <c r="F666" s="1" t="s">
        <v>2197</v>
      </c>
      <c r="G666" s="1" t="s">
        <v>3083</v>
      </c>
      <c r="H666" s="1" t="s">
        <v>1980</v>
      </c>
      <c r="I666" s="1" t="s">
        <v>1981</v>
      </c>
      <c r="J666" s="1" t="s">
        <v>1982</v>
      </c>
      <c r="K666" s="1" t="s">
        <v>1981</v>
      </c>
      <c r="L666" s="1" t="s">
        <v>1981</v>
      </c>
      <c r="M666" s="1" t="s">
        <v>1983</v>
      </c>
      <c r="N666" s="1" t="s">
        <v>1983</v>
      </c>
      <c r="O666" s="1" t="s">
        <v>1981</v>
      </c>
      <c r="P666" s="1" t="s">
        <v>1984</v>
      </c>
      <c r="Q666" s="1" t="s">
        <v>5240</v>
      </c>
      <c r="R666" s="1" t="s">
        <v>74</v>
      </c>
      <c r="S666" s="1" t="s">
        <v>1986</v>
      </c>
      <c r="T666" s="1" t="s">
        <v>1987</v>
      </c>
    </row>
    <row r="667" s="1" customFormat="1" spans="1:20">
      <c r="A667" s="1" t="s">
        <v>5241</v>
      </c>
      <c r="B667" s="1" t="s">
        <v>2197</v>
      </c>
      <c r="C667" s="1" t="s">
        <v>5242</v>
      </c>
      <c r="D667" s="1" t="s">
        <v>5243</v>
      </c>
      <c r="E667" s="1" t="s">
        <v>5244</v>
      </c>
      <c r="F667" s="1" t="s">
        <v>2655</v>
      </c>
      <c r="G667" s="1" t="s">
        <v>2872</v>
      </c>
      <c r="H667" s="1" t="s">
        <v>1980</v>
      </c>
      <c r="I667" s="1" t="s">
        <v>1981</v>
      </c>
      <c r="J667" s="1" t="s">
        <v>1982</v>
      </c>
      <c r="K667" s="1" t="s">
        <v>1981</v>
      </c>
      <c r="L667" s="1" t="s">
        <v>1981</v>
      </c>
      <c r="M667" s="1" t="s">
        <v>1983</v>
      </c>
      <c r="N667" s="1" t="s">
        <v>1983</v>
      </c>
      <c r="O667" s="1" t="s">
        <v>1981</v>
      </c>
      <c r="P667" s="1" t="s">
        <v>1984</v>
      </c>
      <c r="Q667" s="1" t="s">
        <v>5245</v>
      </c>
      <c r="R667" s="1" t="s">
        <v>74</v>
      </c>
      <c r="S667" s="1" t="s">
        <v>1986</v>
      </c>
      <c r="T667" s="1" t="s">
        <v>1987</v>
      </c>
    </row>
    <row r="668" s="1" customFormat="1" spans="1:20">
      <c r="A668" s="1" t="s">
        <v>5246</v>
      </c>
      <c r="B668" s="1" t="s">
        <v>2197</v>
      </c>
      <c r="C668" s="1" t="s">
        <v>5247</v>
      </c>
      <c r="D668" s="1" t="s">
        <v>5248</v>
      </c>
      <c r="E668" s="1" t="s">
        <v>5249</v>
      </c>
      <c r="F668" s="1" t="s">
        <v>2616</v>
      </c>
      <c r="G668" s="1" t="s">
        <v>2750</v>
      </c>
      <c r="H668" s="1" t="s">
        <v>1980</v>
      </c>
      <c r="I668" s="1" t="s">
        <v>1981</v>
      </c>
      <c r="J668" s="1" t="s">
        <v>1982</v>
      </c>
      <c r="K668" s="1" t="s">
        <v>1981</v>
      </c>
      <c r="L668" s="1" t="s">
        <v>1981</v>
      </c>
      <c r="M668" s="1" t="s">
        <v>1983</v>
      </c>
      <c r="N668" s="1" t="s">
        <v>1983</v>
      </c>
      <c r="O668" s="1" t="s">
        <v>1981</v>
      </c>
      <c r="P668" s="1" t="s">
        <v>1984</v>
      </c>
      <c r="Q668" s="1" t="s">
        <v>5250</v>
      </c>
      <c r="R668" s="1" t="s">
        <v>74</v>
      </c>
      <c r="S668" s="1" t="s">
        <v>1986</v>
      </c>
      <c r="T668" s="1" t="s">
        <v>1987</v>
      </c>
    </row>
    <row r="669" s="1" customFormat="1" spans="1:20">
      <c r="A669" s="1" t="s">
        <v>5251</v>
      </c>
      <c r="B669" s="1" t="s">
        <v>2197</v>
      </c>
      <c r="C669" s="1" t="s">
        <v>5252</v>
      </c>
      <c r="D669" s="1" t="s">
        <v>4746</v>
      </c>
      <c r="E669" s="1" t="s">
        <v>5253</v>
      </c>
      <c r="F669" s="1" t="s">
        <v>2013</v>
      </c>
      <c r="G669" s="1" t="s">
        <v>4531</v>
      </c>
      <c r="H669" s="1" t="s">
        <v>1980</v>
      </c>
      <c r="I669" s="1" t="s">
        <v>1981</v>
      </c>
      <c r="J669" s="1" t="s">
        <v>1982</v>
      </c>
      <c r="K669" s="1" t="s">
        <v>1981</v>
      </c>
      <c r="L669" s="1" t="s">
        <v>1981</v>
      </c>
      <c r="M669" s="1" t="s">
        <v>1983</v>
      </c>
      <c r="N669" s="1" t="s">
        <v>1983</v>
      </c>
      <c r="O669" s="1" t="s">
        <v>1981</v>
      </c>
      <c r="P669" s="1" t="s">
        <v>1984</v>
      </c>
      <c r="Q669" s="1" t="s">
        <v>5254</v>
      </c>
      <c r="R669" s="1" t="s">
        <v>74</v>
      </c>
      <c r="S669" s="1" t="s">
        <v>1986</v>
      </c>
      <c r="T669" s="1" t="s">
        <v>1987</v>
      </c>
    </row>
    <row r="670" s="1" customFormat="1" spans="1:20">
      <c r="A670" s="1" t="s">
        <v>5255</v>
      </c>
      <c r="B670" s="1" t="s">
        <v>2197</v>
      </c>
      <c r="C670" s="1" t="s">
        <v>5256</v>
      </c>
      <c r="D670" s="1" t="s">
        <v>5257</v>
      </c>
      <c r="E670" s="1" t="s">
        <v>5258</v>
      </c>
      <c r="F670" s="1" t="s">
        <v>2751</v>
      </c>
      <c r="G670" s="1" t="s">
        <v>2589</v>
      </c>
      <c r="H670" s="1" t="s">
        <v>1980</v>
      </c>
      <c r="I670" s="1" t="s">
        <v>1981</v>
      </c>
      <c r="J670" s="1" t="s">
        <v>1982</v>
      </c>
      <c r="K670" s="1" t="s">
        <v>1981</v>
      </c>
      <c r="L670" s="1" t="s">
        <v>1981</v>
      </c>
      <c r="M670" s="1" t="s">
        <v>1983</v>
      </c>
      <c r="N670" s="1" t="s">
        <v>1983</v>
      </c>
      <c r="O670" s="1" t="s">
        <v>1981</v>
      </c>
      <c r="P670" s="1" t="s">
        <v>1984</v>
      </c>
      <c r="Q670" s="1" t="s">
        <v>5259</v>
      </c>
      <c r="R670" s="1" t="s">
        <v>74</v>
      </c>
      <c r="S670" s="1" t="s">
        <v>1986</v>
      </c>
      <c r="T670" s="1" t="s">
        <v>1987</v>
      </c>
    </row>
    <row r="671" s="1" customFormat="1" spans="1:20">
      <c r="A671" s="1" t="s">
        <v>5260</v>
      </c>
      <c r="B671" s="1" t="s">
        <v>3083</v>
      </c>
      <c r="C671" s="1" t="s">
        <v>5261</v>
      </c>
      <c r="D671" s="1" t="s">
        <v>5262</v>
      </c>
      <c r="E671" s="1" t="s">
        <v>5263</v>
      </c>
      <c r="F671" s="1" t="s">
        <v>3083</v>
      </c>
      <c r="G671" s="1" t="s">
        <v>2616</v>
      </c>
      <c r="H671" s="1" t="s">
        <v>1980</v>
      </c>
      <c r="I671" s="1" t="s">
        <v>1981</v>
      </c>
      <c r="J671" s="1" t="s">
        <v>1982</v>
      </c>
      <c r="K671" s="1" t="s">
        <v>1981</v>
      </c>
      <c r="L671" s="1" t="s">
        <v>1981</v>
      </c>
      <c r="M671" s="1" t="s">
        <v>1983</v>
      </c>
      <c r="N671" s="1" t="s">
        <v>1983</v>
      </c>
      <c r="O671" s="1" t="s">
        <v>1981</v>
      </c>
      <c r="P671" s="1" t="s">
        <v>1984</v>
      </c>
      <c r="Q671" s="1" t="s">
        <v>5264</v>
      </c>
      <c r="R671" s="1" t="s">
        <v>74</v>
      </c>
      <c r="S671" s="1" t="s">
        <v>1986</v>
      </c>
      <c r="T671" s="1" t="s">
        <v>1987</v>
      </c>
    </row>
    <row r="672" s="1" customFormat="1" spans="1:20">
      <c r="A672" s="1" t="s">
        <v>5265</v>
      </c>
      <c r="B672" s="1" t="s">
        <v>3083</v>
      </c>
      <c r="C672" s="1" t="s">
        <v>5266</v>
      </c>
      <c r="D672" s="1" t="s">
        <v>5267</v>
      </c>
      <c r="E672" s="1" t="s">
        <v>5268</v>
      </c>
      <c r="F672" s="1" t="s">
        <v>3083</v>
      </c>
      <c r="G672" s="1" t="s">
        <v>2616</v>
      </c>
      <c r="H672" s="1" t="s">
        <v>1980</v>
      </c>
      <c r="I672" s="1" t="s">
        <v>1981</v>
      </c>
      <c r="J672" s="1" t="s">
        <v>1982</v>
      </c>
      <c r="K672" s="1" t="s">
        <v>1981</v>
      </c>
      <c r="L672" s="1" t="s">
        <v>1981</v>
      </c>
      <c r="M672" s="1" t="s">
        <v>1983</v>
      </c>
      <c r="N672" s="1" t="s">
        <v>1983</v>
      </c>
      <c r="O672" s="1" t="s">
        <v>1981</v>
      </c>
      <c r="P672" s="1" t="s">
        <v>1984</v>
      </c>
      <c r="Q672" s="1" t="s">
        <v>5269</v>
      </c>
      <c r="R672" s="1" t="s">
        <v>74</v>
      </c>
      <c r="S672" s="1" t="s">
        <v>1986</v>
      </c>
      <c r="T672" s="1" t="s">
        <v>1987</v>
      </c>
    </row>
    <row r="673" s="1" customFormat="1" spans="1:20">
      <c r="A673" s="1" t="s">
        <v>5270</v>
      </c>
      <c r="B673" s="1" t="s">
        <v>3083</v>
      </c>
      <c r="C673" s="1" t="s">
        <v>5271</v>
      </c>
      <c r="D673" s="1" t="s">
        <v>5272</v>
      </c>
      <c r="E673" s="1" t="s">
        <v>5273</v>
      </c>
      <c r="F673" s="1" t="s">
        <v>3083</v>
      </c>
      <c r="G673" s="1" t="s">
        <v>2616</v>
      </c>
      <c r="H673" s="1" t="s">
        <v>1980</v>
      </c>
      <c r="I673" s="1" t="s">
        <v>1981</v>
      </c>
      <c r="J673" s="1" t="s">
        <v>1982</v>
      </c>
      <c r="K673" s="1" t="s">
        <v>1981</v>
      </c>
      <c r="L673" s="1" t="s">
        <v>1981</v>
      </c>
      <c r="M673" s="1" t="s">
        <v>1983</v>
      </c>
      <c r="N673" s="1" t="s">
        <v>1983</v>
      </c>
      <c r="O673" s="1" t="s">
        <v>1981</v>
      </c>
      <c r="P673" s="1" t="s">
        <v>1984</v>
      </c>
      <c r="Q673" s="1" t="s">
        <v>5274</v>
      </c>
      <c r="R673" s="1" t="s">
        <v>74</v>
      </c>
      <c r="S673" s="1" t="s">
        <v>1986</v>
      </c>
      <c r="T673" s="1" t="s">
        <v>1987</v>
      </c>
    </row>
    <row r="674" s="1" customFormat="1" spans="1:20">
      <c r="A674" s="1" t="s">
        <v>5275</v>
      </c>
      <c r="B674" s="1" t="s">
        <v>3083</v>
      </c>
      <c r="C674" s="1" t="s">
        <v>5276</v>
      </c>
      <c r="D674" s="1" t="s">
        <v>5277</v>
      </c>
      <c r="E674" s="1" t="s">
        <v>5278</v>
      </c>
      <c r="F674" s="1" t="s">
        <v>3083</v>
      </c>
      <c r="G674" s="1" t="s">
        <v>2616</v>
      </c>
      <c r="H674" s="1" t="s">
        <v>1980</v>
      </c>
      <c r="I674" s="1" t="s">
        <v>1981</v>
      </c>
      <c r="J674" s="1" t="s">
        <v>1982</v>
      </c>
      <c r="K674" s="1" t="s">
        <v>1981</v>
      </c>
      <c r="L674" s="1" t="s">
        <v>1981</v>
      </c>
      <c r="M674" s="1" t="s">
        <v>1983</v>
      </c>
      <c r="N674" s="1" t="s">
        <v>1983</v>
      </c>
      <c r="O674" s="1" t="s">
        <v>1981</v>
      </c>
      <c r="P674" s="1" t="s">
        <v>1984</v>
      </c>
      <c r="Q674" s="1" t="s">
        <v>5279</v>
      </c>
      <c r="R674" s="1" t="s">
        <v>74</v>
      </c>
      <c r="S674" s="1" t="s">
        <v>1986</v>
      </c>
      <c r="T674" s="1" t="s">
        <v>1987</v>
      </c>
    </row>
    <row r="675" s="1" customFormat="1" spans="1:20">
      <c r="A675" s="1" t="s">
        <v>5280</v>
      </c>
      <c r="B675" s="1" t="s">
        <v>3083</v>
      </c>
      <c r="C675" s="1" t="s">
        <v>5281</v>
      </c>
      <c r="D675" s="1" t="s">
        <v>4905</v>
      </c>
      <c r="E675" s="1" t="s">
        <v>5282</v>
      </c>
      <c r="F675" s="1" t="s">
        <v>3083</v>
      </c>
      <c r="G675" s="1" t="s">
        <v>2616</v>
      </c>
      <c r="H675" s="1" t="s">
        <v>1980</v>
      </c>
      <c r="I675" s="1" t="s">
        <v>1981</v>
      </c>
      <c r="J675" s="1" t="s">
        <v>1982</v>
      </c>
      <c r="K675" s="1" t="s">
        <v>1981</v>
      </c>
      <c r="L675" s="1" t="s">
        <v>1981</v>
      </c>
      <c r="M675" s="1" t="s">
        <v>1983</v>
      </c>
      <c r="N675" s="1" t="s">
        <v>1983</v>
      </c>
      <c r="O675" s="1" t="s">
        <v>1981</v>
      </c>
      <c r="P675" s="1" t="s">
        <v>1984</v>
      </c>
      <c r="Q675" s="1" t="s">
        <v>5283</v>
      </c>
      <c r="R675" s="1" t="s">
        <v>74</v>
      </c>
      <c r="S675" s="1" t="s">
        <v>1986</v>
      </c>
      <c r="T675" s="1" t="s">
        <v>1987</v>
      </c>
    </row>
    <row r="676" s="1" customFormat="1" spans="1:20">
      <c r="A676" s="1" t="s">
        <v>5284</v>
      </c>
      <c r="B676" s="1" t="s">
        <v>3083</v>
      </c>
      <c r="C676" s="1" t="s">
        <v>5285</v>
      </c>
      <c r="D676" s="1" t="s">
        <v>5286</v>
      </c>
      <c r="E676" s="1" t="s">
        <v>5287</v>
      </c>
      <c r="F676" s="1" t="s">
        <v>3083</v>
      </c>
      <c r="G676" s="1" t="s">
        <v>2616</v>
      </c>
      <c r="H676" s="1" t="s">
        <v>1980</v>
      </c>
      <c r="I676" s="1" t="s">
        <v>1981</v>
      </c>
      <c r="J676" s="1" t="s">
        <v>1982</v>
      </c>
      <c r="K676" s="1" t="s">
        <v>1981</v>
      </c>
      <c r="L676" s="1" t="s">
        <v>1981</v>
      </c>
      <c r="M676" s="1" t="s">
        <v>1983</v>
      </c>
      <c r="N676" s="1" t="s">
        <v>1983</v>
      </c>
      <c r="O676" s="1" t="s">
        <v>1981</v>
      </c>
      <c r="P676" s="1" t="s">
        <v>1984</v>
      </c>
      <c r="Q676" s="1" t="s">
        <v>5288</v>
      </c>
      <c r="R676" s="1" t="s">
        <v>74</v>
      </c>
      <c r="S676" s="1" t="s">
        <v>1986</v>
      </c>
      <c r="T676" s="1" t="s">
        <v>1987</v>
      </c>
    </row>
    <row r="677" s="1" customFormat="1" spans="1:20">
      <c r="A677" s="1" t="s">
        <v>5289</v>
      </c>
      <c r="B677" s="1" t="s">
        <v>3083</v>
      </c>
      <c r="C677" s="1" t="s">
        <v>5290</v>
      </c>
      <c r="D677" s="1" t="s">
        <v>5291</v>
      </c>
      <c r="E677" s="1" t="s">
        <v>5292</v>
      </c>
      <c r="F677" s="1" t="s">
        <v>2751</v>
      </c>
      <c r="G677" s="1" t="s">
        <v>2588</v>
      </c>
      <c r="H677" s="1" t="s">
        <v>1980</v>
      </c>
      <c r="I677" s="1" t="s">
        <v>1981</v>
      </c>
      <c r="J677" s="1" t="s">
        <v>1982</v>
      </c>
      <c r="K677" s="1" t="s">
        <v>1981</v>
      </c>
      <c r="L677" s="1" t="s">
        <v>1981</v>
      </c>
      <c r="M677" s="1" t="s">
        <v>1983</v>
      </c>
      <c r="N677" s="1" t="s">
        <v>1983</v>
      </c>
      <c r="O677" s="1" t="s">
        <v>1981</v>
      </c>
      <c r="P677" s="1" t="s">
        <v>1984</v>
      </c>
      <c r="Q677" s="1" t="s">
        <v>5293</v>
      </c>
      <c r="R677" s="1" t="s">
        <v>74</v>
      </c>
      <c r="S677" s="1" t="s">
        <v>1986</v>
      </c>
      <c r="T677" s="1" t="s">
        <v>1987</v>
      </c>
    </row>
    <row r="678" s="1" customFormat="1" spans="1:20">
      <c r="A678" s="1" t="s">
        <v>5294</v>
      </c>
      <c r="B678" s="1" t="s">
        <v>3083</v>
      </c>
      <c r="C678" s="1" t="s">
        <v>5295</v>
      </c>
      <c r="D678" s="1" t="s">
        <v>5296</v>
      </c>
      <c r="E678" s="1" t="s">
        <v>5297</v>
      </c>
      <c r="F678" s="1" t="s">
        <v>3083</v>
      </c>
      <c r="G678" s="1" t="s">
        <v>2616</v>
      </c>
      <c r="H678" s="1" t="s">
        <v>1980</v>
      </c>
      <c r="I678" s="1" t="s">
        <v>1981</v>
      </c>
      <c r="J678" s="1" t="s">
        <v>1982</v>
      </c>
      <c r="K678" s="1" t="s">
        <v>1981</v>
      </c>
      <c r="L678" s="1" t="s">
        <v>1981</v>
      </c>
      <c r="M678" s="1" t="s">
        <v>1983</v>
      </c>
      <c r="N678" s="1" t="s">
        <v>1983</v>
      </c>
      <c r="O678" s="1" t="s">
        <v>1981</v>
      </c>
      <c r="P678" s="1" t="s">
        <v>1984</v>
      </c>
      <c r="Q678" s="1" t="s">
        <v>5298</v>
      </c>
      <c r="R678" s="1" t="s">
        <v>74</v>
      </c>
      <c r="S678" s="1" t="s">
        <v>1986</v>
      </c>
      <c r="T678" s="1" t="s">
        <v>1987</v>
      </c>
    </row>
    <row r="679" s="1" customFormat="1" spans="1:20">
      <c r="A679" s="1" t="s">
        <v>5299</v>
      </c>
      <c r="B679" s="1" t="s">
        <v>3083</v>
      </c>
      <c r="C679" s="1" t="s">
        <v>5300</v>
      </c>
      <c r="D679" s="1" t="s">
        <v>5301</v>
      </c>
      <c r="E679" s="1" t="s">
        <v>5302</v>
      </c>
      <c r="F679" s="1" t="s">
        <v>2616</v>
      </c>
      <c r="G679" s="1" t="s">
        <v>2750</v>
      </c>
      <c r="H679" s="1" t="s">
        <v>1980</v>
      </c>
      <c r="I679" s="1" t="s">
        <v>1981</v>
      </c>
      <c r="J679" s="1" t="s">
        <v>1982</v>
      </c>
      <c r="K679" s="1" t="s">
        <v>1981</v>
      </c>
      <c r="L679" s="1" t="s">
        <v>1981</v>
      </c>
      <c r="M679" s="1" t="s">
        <v>1983</v>
      </c>
      <c r="N679" s="1" t="s">
        <v>1983</v>
      </c>
      <c r="O679" s="1" t="s">
        <v>1981</v>
      </c>
      <c r="P679" s="1" t="s">
        <v>1984</v>
      </c>
      <c r="Q679" s="1" t="s">
        <v>5303</v>
      </c>
      <c r="R679" s="1" t="s">
        <v>74</v>
      </c>
      <c r="S679" s="1" t="s">
        <v>1986</v>
      </c>
      <c r="T679" s="1" t="s">
        <v>1987</v>
      </c>
    </row>
    <row r="680" s="1" customFormat="1" spans="1:20">
      <c r="A680" s="1" t="s">
        <v>5304</v>
      </c>
      <c r="B680" s="1" t="s">
        <v>3083</v>
      </c>
      <c r="C680" s="1" t="s">
        <v>5305</v>
      </c>
      <c r="D680" s="1" t="s">
        <v>5306</v>
      </c>
      <c r="E680" s="1" t="s">
        <v>5307</v>
      </c>
      <c r="F680" s="1" t="s">
        <v>3083</v>
      </c>
      <c r="G680" s="1" t="s">
        <v>2616</v>
      </c>
      <c r="H680" s="1" t="s">
        <v>1980</v>
      </c>
      <c r="I680" s="1" t="s">
        <v>1981</v>
      </c>
      <c r="J680" s="1" t="s">
        <v>1982</v>
      </c>
      <c r="K680" s="1" t="s">
        <v>1981</v>
      </c>
      <c r="L680" s="1" t="s">
        <v>1981</v>
      </c>
      <c r="M680" s="1" t="s">
        <v>1983</v>
      </c>
      <c r="N680" s="1" t="s">
        <v>1983</v>
      </c>
      <c r="O680" s="1" t="s">
        <v>1981</v>
      </c>
      <c r="P680" s="1" t="s">
        <v>1984</v>
      </c>
      <c r="Q680" s="1" t="s">
        <v>5308</v>
      </c>
      <c r="R680" s="1" t="s">
        <v>74</v>
      </c>
      <c r="S680" s="1" t="s">
        <v>1986</v>
      </c>
      <c r="T680" s="1" t="s">
        <v>1987</v>
      </c>
    </row>
    <row r="681" s="1" customFormat="1" spans="1:20">
      <c r="A681" s="1" t="s">
        <v>5309</v>
      </c>
      <c r="B681" s="1" t="s">
        <v>3083</v>
      </c>
      <c r="C681" s="1" t="s">
        <v>5310</v>
      </c>
      <c r="D681" s="1" t="s">
        <v>5311</v>
      </c>
      <c r="E681" s="1" t="s">
        <v>5312</v>
      </c>
      <c r="F681" s="1" t="s">
        <v>2616</v>
      </c>
      <c r="G681" s="1" t="s">
        <v>2750</v>
      </c>
      <c r="H681" s="1" t="s">
        <v>1980</v>
      </c>
      <c r="I681" s="1" t="s">
        <v>1981</v>
      </c>
      <c r="J681" s="1" t="s">
        <v>1982</v>
      </c>
      <c r="K681" s="1" t="s">
        <v>1981</v>
      </c>
      <c r="L681" s="1" t="s">
        <v>1981</v>
      </c>
      <c r="M681" s="1" t="s">
        <v>1983</v>
      </c>
      <c r="N681" s="1" t="s">
        <v>1983</v>
      </c>
      <c r="O681" s="1" t="s">
        <v>1981</v>
      </c>
      <c r="P681" s="1" t="s">
        <v>1984</v>
      </c>
      <c r="Q681" s="1" t="s">
        <v>5313</v>
      </c>
      <c r="R681" s="1" t="s">
        <v>74</v>
      </c>
      <c r="S681" s="1" t="s">
        <v>1986</v>
      </c>
      <c r="T681" s="1" t="s">
        <v>1987</v>
      </c>
    </row>
    <row r="682" s="1" customFormat="1" spans="1:20">
      <c r="A682" s="1" t="s">
        <v>5314</v>
      </c>
      <c r="B682" s="1" t="s">
        <v>3083</v>
      </c>
      <c r="C682" s="1" t="s">
        <v>5315</v>
      </c>
      <c r="D682" s="1" t="s">
        <v>5316</v>
      </c>
      <c r="E682" s="1" t="s">
        <v>5317</v>
      </c>
      <c r="F682" s="1" t="s">
        <v>2588</v>
      </c>
      <c r="G682" s="1" t="s">
        <v>2589</v>
      </c>
      <c r="H682" s="1" t="s">
        <v>1980</v>
      </c>
      <c r="I682" s="1" t="s">
        <v>1981</v>
      </c>
      <c r="J682" s="1" t="s">
        <v>1982</v>
      </c>
      <c r="K682" s="1" t="s">
        <v>1981</v>
      </c>
      <c r="L682" s="1" t="s">
        <v>1981</v>
      </c>
      <c r="M682" s="1" t="s">
        <v>1983</v>
      </c>
      <c r="N682" s="1" t="s">
        <v>1983</v>
      </c>
      <c r="O682" s="1" t="s">
        <v>1981</v>
      </c>
      <c r="P682" s="1" t="s">
        <v>1984</v>
      </c>
      <c r="Q682" s="1" t="s">
        <v>5318</v>
      </c>
      <c r="R682" s="1" t="s">
        <v>74</v>
      </c>
      <c r="S682" s="1" t="s">
        <v>1986</v>
      </c>
      <c r="T682" s="1" t="s">
        <v>1987</v>
      </c>
    </row>
    <row r="683" s="1" customFormat="1" spans="1:20">
      <c r="A683" s="1" t="s">
        <v>5319</v>
      </c>
      <c r="B683" s="1" t="s">
        <v>3083</v>
      </c>
      <c r="C683" s="1" t="s">
        <v>5320</v>
      </c>
      <c r="D683" s="1" t="s">
        <v>5321</v>
      </c>
      <c r="E683" s="1" t="s">
        <v>5322</v>
      </c>
      <c r="F683" s="1" t="s">
        <v>2616</v>
      </c>
      <c r="G683" s="1" t="s">
        <v>2750</v>
      </c>
      <c r="H683" s="1" t="s">
        <v>1980</v>
      </c>
      <c r="I683" s="1" t="s">
        <v>5323</v>
      </c>
      <c r="J683" s="1" t="s">
        <v>1982</v>
      </c>
      <c r="K683" s="1" t="s">
        <v>5323</v>
      </c>
      <c r="L683" s="1" t="s">
        <v>1981</v>
      </c>
      <c r="M683" s="1" t="s">
        <v>5324</v>
      </c>
      <c r="N683" s="1" t="s">
        <v>5324</v>
      </c>
      <c r="O683" s="1" t="s">
        <v>1981</v>
      </c>
      <c r="P683" s="1" t="s">
        <v>1984</v>
      </c>
      <c r="Q683" s="1" t="s">
        <v>5325</v>
      </c>
      <c r="R683" s="1" t="s">
        <v>2045</v>
      </c>
      <c r="S683" s="1" t="s">
        <v>1986</v>
      </c>
      <c r="T683" s="1" t="s">
        <v>1987</v>
      </c>
    </row>
    <row r="684" s="1" customFormat="1" spans="1:20">
      <c r="A684" s="1" t="s">
        <v>5326</v>
      </c>
      <c r="B684" s="1" t="s">
        <v>3083</v>
      </c>
      <c r="C684" s="1" t="s">
        <v>5327</v>
      </c>
      <c r="D684" s="1" t="s">
        <v>525</v>
      </c>
      <c r="E684" s="1" t="s">
        <v>5328</v>
      </c>
      <c r="F684" s="1" t="s">
        <v>3083</v>
      </c>
      <c r="G684" s="1" t="s">
        <v>2750</v>
      </c>
      <c r="H684" s="1" t="s">
        <v>1980</v>
      </c>
      <c r="I684" s="1" t="s">
        <v>1981</v>
      </c>
      <c r="J684" s="1" t="s">
        <v>1982</v>
      </c>
      <c r="K684" s="1" t="s">
        <v>1981</v>
      </c>
      <c r="L684" s="1" t="s">
        <v>1981</v>
      </c>
      <c r="M684" s="1" t="s">
        <v>1983</v>
      </c>
      <c r="N684" s="1" t="s">
        <v>1983</v>
      </c>
      <c r="O684" s="1" t="s">
        <v>1981</v>
      </c>
      <c r="P684" s="1" t="s">
        <v>1984</v>
      </c>
      <c r="Q684" s="1" t="s">
        <v>5329</v>
      </c>
      <c r="R684" s="1" t="s">
        <v>74</v>
      </c>
      <c r="S684" s="1" t="s">
        <v>1986</v>
      </c>
      <c r="T684" s="1" t="s">
        <v>1987</v>
      </c>
    </row>
    <row r="685" s="1" customFormat="1" spans="1:20">
      <c r="A685" s="1" t="s">
        <v>5330</v>
      </c>
      <c r="B685" s="1" t="s">
        <v>3083</v>
      </c>
      <c r="C685" s="1" t="s">
        <v>5331</v>
      </c>
      <c r="D685" s="1" t="s">
        <v>5332</v>
      </c>
      <c r="E685" s="1" t="s">
        <v>5333</v>
      </c>
      <c r="F685" s="1" t="s">
        <v>2655</v>
      </c>
      <c r="G685" s="1" t="s">
        <v>2872</v>
      </c>
      <c r="H685" s="1" t="s">
        <v>1980</v>
      </c>
      <c r="I685" s="1" t="s">
        <v>1981</v>
      </c>
      <c r="J685" s="1" t="s">
        <v>1982</v>
      </c>
      <c r="K685" s="1" t="s">
        <v>1981</v>
      </c>
      <c r="L685" s="1" t="s">
        <v>1981</v>
      </c>
      <c r="M685" s="1" t="s">
        <v>1983</v>
      </c>
      <c r="N685" s="1" t="s">
        <v>1983</v>
      </c>
      <c r="O685" s="1" t="s">
        <v>1981</v>
      </c>
      <c r="P685" s="1" t="s">
        <v>1984</v>
      </c>
      <c r="Q685" s="1" t="s">
        <v>5334</v>
      </c>
      <c r="R685" s="1" t="s">
        <v>74</v>
      </c>
      <c r="S685" s="1" t="s">
        <v>1986</v>
      </c>
      <c r="T685" s="1" t="s">
        <v>1987</v>
      </c>
    </row>
    <row r="686" s="1" customFormat="1" spans="1:20">
      <c r="A686" s="1" t="s">
        <v>5335</v>
      </c>
      <c r="B686" s="1" t="s">
        <v>3083</v>
      </c>
      <c r="C686" s="1" t="s">
        <v>5336</v>
      </c>
      <c r="D686" s="1" t="s">
        <v>5337</v>
      </c>
      <c r="E686" s="1" t="s">
        <v>5338</v>
      </c>
      <c r="F686" s="1" t="s">
        <v>3083</v>
      </c>
      <c r="G686" s="1" t="s">
        <v>2616</v>
      </c>
      <c r="H686" s="1" t="s">
        <v>1980</v>
      </c>
      <c r="I686" s="1" t="s">
        <v>1981</v>
      </c>
      <c r="J686" s="1" t="s">
        <v>1982</v>
      </c>
      <c r="K686" s="1" t="s">
        <v>1981</v>
      </c>
      <c r="L686" s="1" t="s">
        <v>1981</v>
      </c>
      <c r="M686" s="1" t="s">
        <v>1983</v>
      </c>
      <c r="N686" s="1" t="s">
        <v>1983</v>
      </c>
      <c r="O686" s="1" t="s">
        <v>1981</v>
      </c>
      <c r="P686" s="1" t="s">
        <v>1984</v>
      </c>
      <c r="Q686" s="1" t="s">
        <v>5339</v>
      </c>
      <c r="R686" s="1" t="s">
        <v>74</v>
      </c>
      <c r="S686" s="1" t="s">
        <v>1986</v>
      </c>
      <c r="T686" s="1" t="s">
        <v>1987</v>
      </c>
    </row>
    <row r="687" s="1" customFormat="1" spans="1:20">
      <c r="A687" s="1" t="s">
        <v>5340</v>
      </c>
      <c r="B687" s="1" t="s">
        <v>3083</v>
      </c>
      <c r="C687" s="1" t="s">
        <v>5341</v>
      </c>
      <c r="D687" s="1" t="s">
        <v>5342</v>
      </c>
      <c r="E687" s="1" t="s">
        <v>5343</v>
      </c>
      <c r="F687" s="1" t="s">
        <v>4531</v>
      </c>
      <c r="G687" s="1" t="s">
        <v>4852</v>
      </c>
      <c r="H687" s="1" t="s">
        <v>1980</v>
      </c>
      <c r="I687" s="1" t="s">
        <v>1981</v>
      </c>
      <c r="J687" s="1" t="s">
        <v>1982</v>
      </c>
      <c r="K687" s="1" t="s">
        <v>1981</v>
      </c>
      <c r="L687" s="1" t="s">
        <v>1981</v>
      </c>
      <c r="M687" s="1" t="s">
        <v>1983</v>
      </c>
      <c r="N687" s="1" t="s">
        <v>1983</v>
      </c>
      <c r="O687" s="1" t="s">
        <v>1981</v>
      </c>
      <c r="P687" s="1" t="s">
        <v>1984</v>
      </c>
      <c r="Q687" s="1" t="s">
        <v>5344</v>
      </c>
      <c r="R687" s="1" t="s">
        <v>74</v>
      </c>
      <c r="S687" s="1" t="s">
        <v>1986</v>
      </c>
      <c r="T687" s="1" t="s">
        <v>1987</v>
      </c>
    </row>
    <row r="688" s="1" customFormat="1" spans="1:20">
      <c r="A688" s="1" t="s">
        <v>5345</v>
      </c>
      <c r="B688" s="1" t="s">
        <v>3083</v>
      </c>
      <c r="C688" s="1" t="s">
        <v>5346</v>
      </c>
      <c r="D688" s="1" t="s">
        <v>5347</v>
      </c>
      <c r="E688" s="1" t="s">
        <v>5348</v>
      </c>
      <c r="F688" s="1" t="s">
        <v>3083</v>
      </c>
      <c r="G688" s="1" t="s">
        <v>2616</v>
      </c>
      <c r="H688" s="1" t="s">
        <v>1980</v>
      </c>
      <c r="I688" s="1" t="s">
        <v>1981</v>
      </c>
      <c r="J688" s="1" t="s">
        <v>1982</v>
      </c>
      <c r="K688" s="1" t="s">
        <v>1981</v>
      </c>
      <c r="L688" s="1" t="s">
        <v>1981</v>
      </c>
      <c r="M688" s="1" t="s">
        <v>1983</v>
      </c>
      <c r="N688" s="1" t="s">
        <v>1983</v>
      </c>
      <c r="O688" s="1" t="s">
        <v>1981</v>
      </c>
      <c r="P688" s="1" t="s">
        <v>1984</v>
      </c>
      <c r="Q688" s="1" t="s">
        <v>5349</v>
      </c>
      <c r="R688" s="1" t="s">
        <v>74</v>
      </c>
      <c r="S688" s="1" t="s">
        <v>1986</v>
      </c>
      <c r="T688" s="1" t="s">
        <v>1987</v>
      </c>
    </row>
    <row r="689" s="1" customFormat="1" spans="1:20">
      <c r="A689" s="1" t="s">
        <v>5350</v>
      </c>
      <c r="B689" s="1" t="s">
        <v>3083</v>
      </c>
      <c r="C689" s="1" t="s">
        <v>5351</v>
      </c>
      <c r="D689" s="1" t="s">
        <v>2243</v>
      </c>
      <c r="E689" s="1" t="s">
        <v>5352</v>
      </c>
      <c r="F689" s="1" t="s">
        <v>2616</v>
      </c>
      <c r="G689" s="1" t="s">
        <v>2750</v>
      </c>
      <c r="H689" s="1" t="s">
        <v>1980</v>
      </c>
      <c r="I689" s="1" t="s">
        <v>1981</v>
      </c>
      <c r="J689" s="1" t="s">
        <v>1982</v>
      </c>
      <c r="K689" s="1" t="s">
        <v>1981</v>
      </c>
      <c r="L689" s="1" t="s">
        <v>1981</v>
      </c>
      <c r="M689" s="1" t="s">
        <v>1983</v>
      </c>
      <c r="N689" s="1" t="s">
        <v>1983</v>
      </c>
      <c r="O689" s="1" t="s">
        <v>1981</v>
      </c>
      <c r="P689" s="1" t="s">
        <v>1984</v>
      </c>
      <c r="Q689" s="1" t="s">
        <v>5353</v>
      </c>
      <c r="R689" s="1" t="s">
        <v>74</v>
      </c>
      <c r="S689" s="1" t="s">
        <v>1986</v>
      </c>
      <c r="T689" s="1" t="s">
        <v>1987</v>
      </c>
    </row>
    <row r="690" s="1" customFormat="1" spans="1:20">
      <c r="A690" s="1" t="s">
        <v>5354</v>
      </c>
      <c r="B690" s="1" t="s">
        <v>3083</v>
      </c>
      <c r="C690" s="1" t="s">
        <v>5355</v>
      </c>
      <c r="D690" s="1" t="s">
        <v>5356</v>
      </c>
      <c r="E690" s="1" t="s">
        <v>5357</v>
      </c>
      <c r="F690" s="1" t="s">
        <v>3083</v>
      </c>
      <c r="G690" s="1" t="s">
        <v>2616</v>
      </c>
      <c r="H690" s="1" t="s">
        <v>1980</v>
      </c>
      <c r="I690" s="1" t="s">
        <v>1981</v>
      </c>
      <c r="J690" s="1" t="s">
        <v>1982</v>
      </c>
      <c r="K690" s="1" t="s">
        <v>1981</v>
      </c>
      <c r="L690" s="1" t="s">
        <v>1981</v>
      </c>
      <c r="M690" s="1" t="s">
        <v>1983</v>
      </c>
      <c r="N690" s="1" t="s">
        <v>1983</v>
      </c>
      <c r="O690" s="1" t="s">
        <v>1981</v>
      </c>
      <c r="P690" s="1" t="s">
        <v>1984</v>
      </c>
      <c r="Q690" s="1" t="s">
        <v>5358</v>
      </c>
      <c r="R690" s="1" t="s">
        <v>74</v>
      </c>
      <c r="S690" s="1" t="s">
        <v>1986</v>
      </c>
      <c r="T690" s="1" t="s">
        <v>1987</v>
      </c>
    </row>
    <row r="691" s="1" customFormat="1" spans="1:20">
      <c r="A691" s="1" t="s">
        <v>5359</v>
      </c>
      <c r="B691" s="1" t="s">
        <v>3083</v>
      </c>
      <c r="C691" s="1" t="s">
        <v>5360</v>
      </c>
      <c r="D691" s="1" t="s">
        <v>5361</v>
      </c>
      <c r="E691" s="1" t="s">
        <v>5362</v>
      </c>
      <c r="F691" s="1" t="s">
        <v>2750</v>
      </c>
      <c r="G691" s="1" t="s">
        <v>2012</v>
      </c>
      <c r="H691" s="1" t="s">
        <v>1980</v>
      </c>
      <c r="I691" s="1" t="s">
        <v>1981</v>
      </c>
      <c r="J691" s="1" t="s">
        <v>1982</v>
      </c>
      <c r="K691" s="1" t="s">
        <v>1981</v>
      </c>
      <c r="L691" s="1" t="s">
        <v>1981</v>
      </c>
      <c r="M691" s="1" t="s">
        <v>1983</v>
      </c>
      <c r="N691" s="1" t="s">
        <v>1983</v>
      </c>
      <c r="O691" s="1" t="s">
        <v>1981</v>
      </c>
      <c r="P691" s="1" t="s">
        <v>1984</v>
      </c>
      <c r="Q691" s="1" t="s">
        <v>5363</v>
      </c>
      <c r="R691" s="1" t="s">
        <v>74</v>
      </c>
      <c r="S691" s="1" t="s">
        <v>1986</v>
      </c>
      <c r="T691" s="1" t="s">
        <v>1987</v>
      </c>
    </row>
    <row r="692" s="1" customFormat="1" spans="1:20">
      <c r="A692" s="1" t="s">
        <v>5364</v>
      </c>
      <c r="B692" s="1" t="s">
        <v>2616</v>
      </c>
      <c r="C692" s="1" t="s">
        <v>5365</v>
      </c>
      <c r="D692" s="1" t="s">
        <v>2781</v>
      </c>
      <c r="E692" s="1" t="s">
        <v>5366</v>
      </c>
      <c r="F692" s="1" t="s">
        <v>2751</v>
      </c>
      <c r="G692" s="1" t="s">
        <v>2588</v>
      </c>
      <c r="H692" s="1" t="s">
        <v>1980</v>
      </c>
      <c r="I692" s="1" t="s">
        <v>1981</v>
      </c>
      <c r="J692" s="1" t="s">
        <v>1982</v>
      </c>
      <c r="K692" s="1" t="s">
        <v>1981</v>
      </c>
      <c r="L692" s="1" t="s">
        <v>1981</v>
      </c>
      <c r="M692" s="1" t="s">
        <v>1983</v>
      </c>
      <c r="N692" s="1" t="s">
        <v>1983</v>
      </c>
      <c r="O692" s="1" t="s">
        <v>1981</v>
      </c>
      <c r="P692" s="1" t="s">
        <v>1984</v>
      </c>
      <c r="Q692" s="1" t="s">
        <v>5367</v>
      </c>
      <c r="R692" s="1" t="s">
        <v>74</v>
      </c>
      <c r="S692" s="1" t="s">
        <v>1986</v>
      </c>
      <c r="T692" s="1" t="s">
        <v>1987</v>
      </c>
    </row>
    <row r="693" s="1" customFormat="1" spans="1:20">
      <c r="A693" s="1" t="s">
        <v>5368</v>
      </c>
      <c r="B693" s="1" t="s">
        <v>2616</v>
      </c>
      <c r="C693" s="1" t="s">
        <v>5369</v>
      </c>
      <c r="D693" s="1" t="s">
        <v>5370</v>
      </c>
      <c r="E693" s="1" t="s">
        <v>5371</v>
      </c>
      <c r="F693" s="1" t="s">
        <v>2616</v>
      </c>
      <c r="G693" s="1" t="s">
        <v>2750</v>
      </c>
      <c r="H693" s="1" t="s">
        <v>1980</v>
      </c>
      <c r="I693" s="1" t="s">
        <v>1981</v>
      </c>
      <c r="J693" s="1" t="s">
        <v>1982</v>
      </c>
      <c r="K693" s="1" t="s">
        <v>1981</v>
      </c>
      <c r="L693" s="1" t="s">
        <v>1981</v>
      </c>
      <c r="M693" s="1" t="s">
        <v>1983</v>
      </c>
      <c r="N693" s="1" t="s">
        <v>1983</v>
      </c>
      <c r="O693" s="1" t="s">
        <v>1981</v>
      </c>
      <c r="P693" s="1" t="s">
        <v>1984</v>
      </c>
      <c r="Q693" s="1" t="s">
        <v>5372</v>
      </c>
      <c r="R693" s="1" t="s">
        <v>74</v>
      </c>
      <c r="S693" s="1" t="s">
        <v>1986</v>
      </c>
      <c r="T693" s="1" t="s">
        <v>1987</v>
      </c>
    </row>
    <row r="694" s="1" customFormat="1" spans="1:20">
      <c r="A694" s="1" t="s">
        <v>5373</v>
      </c>
      <c r="B694" s="1" t="s">
        <v>2616</v>
      </c>
      <c r="C694" s="1" t="s">
        <v>5374</v>
      </c>
      <c r="D694" s="1" t="s">
        <v>5375</v>
      </c>
      <c r="E694" s="1" t="s">
        <v>5376</v>
      </c>
      <c r="F694" s="1" t="s">
        <v>2616</v>
      </c>
      <c r="G694" s="1" t="s">
        <v>2750</v>
      </c>
      <c r="H694" s="1" t="s">
        <v>1980</v>
      </c>
      <c r="I694" s="1" t="s">
        <v>1981</v>
      </c>
      <c r="J694" s="1" t="s">
        <v>1982</v>
      </c>
      <c r="K694" s="1" t="s">
        <v>1981</v>
      </c>
      <c r="L694" s="1" t="s">
        <v>1981</v>
      </c>
      <c r="M694" s="1" t="s">
        <v>1983</v>
      </c>
      <c r="N694" s="1" t="s">
        <v>1983</v>
      </c>
      <c r="O694" s="1" t="s">
        <v>1981</v>
      </c>
      <c r="P694" s="1" t="s">
        <v>1984</v>
      </c>
      <c r="Q694" s="1" t="s">
        <v>5377</v>
      </c>
      <c r="R694" s="1" t="s">
        <v>74</v>
      </c>
      <c r="S694" s="1" t="s">
        <v>1986</v>
      </c>
      <c r="T694" s="1" t="s">
        <v>1987</v>
      </c>
    </row>
    <row r="695" s="1" customFormat="1" spans="1:20">
      <c r="A695" s="1" t="s">
        <v>5378</v>
      </c>
      <c r="B695" s="1" t="s">
        <v>2616</v>
      </c>
      <c r="C695" s="1" t="s">
        <v>5379</v>
      </c>
      <c r="D695" s="1" t="s">
        <v>5380</v>
      </c>
      <c r="E695" s="1" t="s">
        <v>5381</v>
      </c>
      <c r="F695" s="1" t="s">
        <v>2616</v>
      </c>
      <c r="G695" s="1" t="s">
        <v>2750</v>
      </c>
      <c r="H695" s="1" t="s">
        <v>1980</v>
      </c>
      <c r="I695" s="1" t="s">
        <v>5382</v>
      </c>
      <c r="J695" s="1" t="s">
        <v>1982</v>
      </c>
      <c r="K695" s="1" t="s">
        <v>5382</v>
      </c>
      <c r="L695" s="1" t="s">
        <v>1981</v>
      </c>
      <c r="M695" s="1" t="s">
        <v>5383</v>
      </c>
      <c r="N695" s="1" t="s">
        <v>5383</v>
      </c>
      <c r="O695" s="1" t="s">
        <v>1981</v>
      </c>
      <c r="P695" s="1" t="s">
        <v>1984</v>
      </c>
      <c r="Q695" s="1" t="s">
        <v>5384</v>
      </c>
      <c r="R695" s="1" t="s">
        <v>74</v>
      </c>
      <c r="S695" s="1" t="s">
        <v>1986</v>
      </c>
      <c r="T695" s="1" t="s">
        <v>1987</v>
      </c>
    </row>
    <row r="696" s="1" customFormat="1" spans="1:20">
      <c r="A696" s="1" t="s">
        <v>5385</v>
      </c>
      <c r="B696" s="1" t="s">
        <v>2616</v>
      </c>
      <c r="C696" s="1" t="s">
        <v>5386</v>
      </c>
      <c r="D696" s="1" t="s">
        <v>5387</v>
      </c>
      <c r="E696" s="1" t="s">
        <v>5388</v>
      </c>
      <c r="F696" s="1" t="s">
        <v>2588</v>
      </c>
      <c r="G696" s="1" t="s">
        <v>2589</v>
      </c>
      <c r="H696" s="1" t="s">
        <v>1980</v>
      </c>
      <c r="I696" s="1" t="s">
        <v>1981</v>
      </c>
      <c r="J696" s="1" t="s">
        <v>1982</v>
      </c>
      <c r="K696" s="1" t="s">
        <v>1981</v>
      </c>
      <c r="L696" s="1" t="s">
        <v>1981</v>
      </c>
      <c r="M696" s="1" t="s">
        <v>1983</v>
      </c>
      <c r="N696" s="1" t="s">
        <v>1983</v>
      </c>
      <c r="O696" s="1" t="s">
        <v>1981</v>
      </c>
      <c r="P696" s="1" t="s">
        <v>1984</v>
      </c>
      <c r="Q696" s="1" t="s">
        <v>5389</v>
      </c>
      <c r="R696" s="1" t="s">
        <v>74</v>
      </c>
      <c r="S696" s="1" t="s">
        <v>1986</v>
      </c>
      <c r="T696" s="1" t="s">
        <v>1987</v>
      </c>
    </row>
    <row r="697" s="1" customFormat="1" spans="1:20">
      <c r="A697" s="1" t="s">
        <v>5390</v>
      </c>
      <c r="B697" s="1" t="s">
        <v>2616</v>
      </c>
      <c r="C697" s="1" t="s">
        <v>5391</v>
      </c>
      <c r="D697" s="1" t="s">
        <v>2714</v>
      </c>
      <c r="E697" s="1" t="s">
        <v>5392</v>
      </c>
      <c r="F697" s="1" t="s">
        <v>2751</v>
      </c>
      <c r="G697" s="1" t="s">
        <v>2588</v>
      </c>
      <c r="H697" s="1" t="s">
        <v>1980</v>
      </c>
      <c r="I697" s="1" t="s">
        <v>1981</v>
      </c>
      <c r="J697" s="1" t="s">
        <v>1982</v>
      </c>
      <c r="K697" s="1" t="s">
        <v>1981</v>
      </c>
      <c r="L697" s="1" t="s">
        <v>1981</v>
      </c>
      <c r="M697" s="1" t="s">
        <v>1983</v>
      </c>
      <c r="N697" s="1" t="s">
        <v>1983</v>
      </c>
      <c r="O697" s="1" t="s">
        <v>1981</v>
      </c>
      <c r="P697" s="1" t="s">
        <v>1984</v>
      </c>
      <c r="Q697" s="1" t="s">
        <v>5393</v>
      </c>
      <c r="R697" s="1" t="s">
        <v>74</v>
      </c>
      <c r="S697" s="1" t="s">
        <v>1986</v>
      </c>
      <c r="T697" s="1" t="s">
        <v>1987</v>
      </c>
    </row>
    <row r="698" s="1" customFormat="1" spans="1:20">
      <c r="A698" s="1" t="s">
        <v>5394</v>
      </c>
      <c r="B698" s="1" t="s">
        <v>2616</v>
      </c>
      <c r="C698" s="1" t="s">
        <v>5395</v>
      </c>
      <c r="D698" s="1" t="s">
        <v>5396</v>
      </c>
      <c r="E698" s="1" t="s">
        <v>5397</v>
      </c>
      <c r="F698" s="1" t="s">
        <v>2588</v>
      </c>
      <c r="G698" s="1" t="s">
        <v>4531</v>
      </c>
      <c r="H698" s="1" t="s">
        <v>1980</v>
      </c>
      <c r="I698" s="1" t="s">
        <v>1981</v>
      </c>
      <c r="J698" s="1" t="s">
        <v>1982</v>
      </c>
      <c r="K698" s="1" t="s">
        <v>1981</v>
      </c>
      <c r="L698" s="1" t="s">
        <v>1981</v>
      </c>
      <c r="M698" s="1" t="s">
        <v>1983</v>
      </c>
      <c r="N698" s="1" t="s">
        <v>1983</v>
      </c>
      <c r="O698" s="1" t="s">
        <v>1981</v>
      </c>
      <c r="P698" s="1" t="s">
        <v>1984</v>
      </c>
      <c r="Q698" s="1" t="s">
        <v>5398</v>
      </c>
      <c r="R698" s="1" t="s">
        <v>74</v>
      </c>
      <c r="S698" s="1" t="s">
        <v>1986</v>
      </c>
      <c r="T698" s="1" t="s">
        <v>1987</v>
      </c>
    </row>
    <row r="699" s="1" customFormat="1" spans="1:20">
      <c r="A699" s="1" t="s">
        <v>5399</v>
      </c>
      <c r="B699" s="1" t="s">
        <v>2616</v>
      </c>
      <c r="C699" s="1" t="s">
        <v>5400</v>
      </c>
      <c r="D699" s="1" t="s">
        <v>5401</v>
      </c>
      <c r="E699" s="1" t="s">
        <v>5402</v>
      </c>
      <c r="F699" s="1" t="s">
        <v>2616</v>
      </c>
      <c r="G699" s="1" t="s">
        <v>2750</v>
      </c>
      <c r="H699" s="1" t="s">
        <v>1980</v>
      </c>
      <c r="I699" s="1" t="s">
        <v>1981</v>
      </c>
      <c r="J699" s="1" t="s">
        <v>1982</v>
      </c>
      <c r="K699" s="1" t="s">
        <v>1981</v>
      </c>
      <c r="L699" s="1" t="s">
        <v>1981</v>
      </c>
      <c r="M699" s="1" t="s">
        <v>1983</v>
      </c>
      <c r="N699" s="1" t="s">
        <v>1983</v>
      </c>
      <c r="O699" s="1" t="s">
        <v>1981</v>
      </c>
      <c r="P699" s="1" t="s">
        <v>1984</v>
      </c>
      <c r="Q699" s="1" t="s">
        <v>5403</v>
      </c>
      <c r="R699" s="1" t="s">
        <v>74</v>
      </c>
      <c r="S699" s="1" t="s">
        <v>1986</v>
      </c>
      <c r="T699" s="1" t="s">
        <v>1987</v>
      </c>
    </row>
    <row r="700" s="1" customFormat="1" spans="1:20">
      <c r="A700" s="1" t="s">
        <v>5404</v>
      </c>
      <c r="B700" s="1" t="s">
        <v>2616</v>
      </c>
      <c r="C700" s="1" t="s">
        <v>5405</v>
      </c>
      <c r="D700" s="1" t="s">
        <v>5406</v>
      </c>
      <c r="E700" s="1" t="s">
        <v>5407</v>
      </c>
      <c r="F700" s="1" t="s">
        <v>2589</v>
      </c>
      <c r="G700" s="1" t="s">
        <v>4531</v>
      </c>
      <c r="H700" s="1" t="s">
        <v>1980</v>
      </c>
      <c r="I700" s="1" t="s">
        <v>1981</v>
      </c>
      <c r="J700" s="1" t="s">
        <v>1982</v>
      </c>
      <c r="K700" s="1" t="s">
        <v>1981</v>
      </c>
      <c r="L700" s="1" t="s">
        <v>1981</v>
      </c>
      <c r="M700" s="1" t="s">
        <v>1983</v>
      </c>
      <c r="N700" s="1" t="s">
        <v>1983</v>
      </c>
      <c r="O700" s="1" t="s">
        <v>1981</v>
      </c>
      <c r="P700" s="1" t="s">
        <v>1984</v>
      </c>
      <c r="Q700" s="1" t="s">
        <v>5408</v>
      </c>
      <c r="R700" s="1" t="s">
        <v>74</v>
      </c>
      <c r="S700" s="1" t="s">
        <v>1986</v>
      </c>
      <c r="T700" s="1" t="s">
        <v>1987</v>
      </c>
    </row>
    <row r="701" s="1" customFormat="1" spans="1:20">
      <c r="A701" s="1" t="s">
        <v>5409</v>
      </c>
      <c r="B701" s="1" t="s">
        <v>2616</v>
      </c>
      <c r="C701" s="1" t="s">
        <v>5410</v>
      </c>
      <c r="D701" s="1" t="s">
        <v>5411</v>
      </c>
      <c r="E701" s="1" t="s">
        <v>5412</v>
      </c>
      <c r="F701" s="1" t="s">
        <v>2012</v>
      </c>
      <c r="G701" s="1" t="s">
        <v>4531</v>
      </c>
      <c r="H701" s="1" t="s">
        <v>1980</v>
      </c>
      <c r="I701" s="1" t="s">
        <v>1981</v>
      </c>
      <c r="J701" s="1" t="s">
        <v>1982</v>
      </c>
      <c r="K701" s="1" t="s">
        <v>1981</v>
      </c>
      <c r="L701" s="1" t="s">
        <v>1981</v>
      </c>
      <c r="M701" s="1" t="s">
        <v>1983</v>
      </c>
      <c r="N701" s="1" t="s">
        <v>1983</v>
      </c>
      <c r="O701" s="1" t="s">
        <v>1981</v>
      </c>
      <c r="P701" s="1" t="s">
        <v>1984</v>
      </c>
      <c r="Q701" s="1" t="s">
        <v>5413</v>
      </c>
      <c r="R701" s="1" t="s">
        <v>74</v>
      </c>
      <c r="S701" s="1" t="s">
        <v>1986</v>
      </c>
      <c r="T701" s="1" t="s">
        <v>1987</v>
      </c>
    </row>
    <row r="702" s="1" customFormat="1" spans="1:20">
      <c r="A702" s="1" t="s">
        <v>5414</v>
      </c>
      <c r="B702" s="1" t="s">
        <v>2616</v>
      </c>
      <c r="C702" s="1" t="s">
        <v>5415</v>
      </c>
      <c r="D702" s="1" t="s">
        <v>5416</v>
      </c>
      <c r="E702" s="1" t="s">
        <v>5417</v>
      </c>
      <c r="F702" s="1" t="s">
        <v>2588</v>
      </c>
      <c r="G702" s="1" t="s">
        <v>2589</v>
      </c>
      <c r="H702" s="1" t="s">
        <v>1980</v>
      </c>
      <c r="I702" s="1" t="s">
        <v>1981</v>
      </c>
      <c r="J702" s="1" t="s">
        <v>1982</v>
      </c>
      <c r="K702" s="1" t="s">
        <v>1981</v>
      </c>
      <c r="L702" s="1" t="s">
        <v>1981</v>
      </c>
      <c r="M702" s="1" t="s">
        <v>1983</v>
      </c>
      <c r="N702" s="1" t="s">
        <v>1983</v>
      </c>
      <c r="O702" s="1" t="s">
        <v>1981</v>
      </c>
      <c r="P702" s="1" t="s">
        <v>1984</v>
      </c>
      <c r="Q702" s="1" t="s">
        <v>5418</v>
      </c>
      <c r="R702" s="1" t="s">
        <v>74</v>
      </c>
      <c r="S702" s="1" t="s">
        <v>1986</v>
      </c>
      <c r="T702" s="1" t="s">
        <v>1987</v>
      </c>
    </row>
    <row r="703" s="1" customFormat="1" spans="1:20">
      <c r="A703" s="1" t="s">
        <v>5419</v>
      </c>
      <c r="B703" s="1" t="s">
        <v>2616</v>
      </c>
      <c r="C703" s="1" t="s">
        <v>5420</v>
      </c>
      <c r="D703" s="1" t="s">
        <v>5421</v>
      </c>
      <c r="E703" s="1" t="s">
        <v>5422</v>
      </c>
      <c r="F703" s="1" t="s">
        <v>2012</v>
      </c>
      <c r="G703" s="1" t="s">
        <v>2013</v>
      </c>
      <c r="H703" s="1" t="s">
        <v>1980</v>
      </c>
      <c r="I703" s="1" t="s">
        <v>1981</v>
      </c>
      <c r="J703" s="1" t="s">
        <v>1982</v>
      </c>
      <c r="K703" s="1" t="s">
        <v>1981</v>
      </c>
      <c r="L703" s="1" t="s">
        <v>1981</v>
      </c>
      <c r="M703" s="1" t="s">
        <v>1983</v>
      </c>
      <c r="N703" s="1" t="s">
        <v>1983</v>
      </c>
      <c r="O703" s="1" t="s">
        <v>1981</v>
      </c>
      <c r="P703" s="1" t="s">
        <v>1984</v>
      </c>
      <c r="Q703" s="1" t="s">
        <v>5423</v>
      </c>
      <c r="R703" s="1" t="s">
        <v>74</v>
      </c>
      <c r="S703" s="1" t="s">
        <v>1986</v>
      </c>
      <c r="T703" s="1" t="s">
        <v>1987</v>
      </c>
    </row>
    <row r="704" s="1" customFormat="1" spans="1:20">
      <c r="A704" s="1" t="s">
        <v>5424</v>
      </c>
      <c r="B704" s="1" t="s">
        <v>2616</v>
      </c>
      <c r="C704" s="1" t="s">
        <v>5425</v>
      </c>
      <c r="D704" s="1" t="s">
        <v>5421</v>
      </c>
      <c r="E704" s="1" t="s">
        <v>5426</v>
      </c>
      <c r="F704" s="1" t="s">
        <v>2012</v>
      </c>
      <c r="G704" s="1" t="s">
        <v>2013</v>
      </c>
      <c r="H704" s="1" t="s">
        <v>1980</v>
      </c>
      <c r="I704" s="1" t="s">
        <v>1981</v>
      </c>
      <c r="J704" s="1" t="s">
        <v>1982</v>
      </c>
      <c r="K704" s="1" t="s">
        <v>1981</v>
      </c>
      <c r="L704" s="1" t="s">
        <v>1981</v>
      </c>
      <c r="M704" s="1" t="s">
        <v>1983</v>
      </c>
      <c r="N704" s="1" t="s">
        <v>1983</v>
      </c>
      <c r="O704" s="1" t="s">
        <v>1981</v>
      </c>
      <c r="P704" s="1" t="s">
        <v>1984</v>
      </c>
      <c r="Q704" s="1" t="s">
        <v>5427</v>
      </c>
      <c r="R704" s="1" t="s">
        <v>74</v>
      </c>
      <c r="S704" s="1" t="s">
        <v>1986</v>
      </c>
      <c r="T704" s="1" t="s">
        <v>1987</v>
      </c>
    </row>
    <row r="705" s="1" customFormat="1" spans="1:20">
      <c r="A705" s="1" t="s">
        <v>5428</v>
      </c>
      <c r="B705" s="1" t="s">
        <v>2616</v>
      </c>
      <c r="C705" s="1" t="s">
        <v>5429</v>
      </c>
      <c r="D705" s="1" t="s">
        <v>5421</v>
      </c>
      <c r="E705" s="1" t="s">
        <v>5422</v>
      </c>
      <c r="F705" s="1" t="s">
        <v>2012</v>
      </c>
      <c r="G705" s="1" t="s">
        <v>2013</v>
      </c>
      <c r="H705" s="1" t="s">
        <v>1980</v>
      </c>
      <c r="I705" s="1" t="s">
        <v>1981</v>
      </c>
      <c r="J705" s="1" t="s">
        <v>1982</v>
      </c>
      <c r="K705" s="1" t="s">
        <v>1981</v>
      </c>
      <c r="L705" s="1" t="s">
        <v>1981</v>
      </c>
      <c r="M705" s="1" t="s">
        <v>1983</v>
      </c>
      <c r="N705" s="1" t="s">
        <v>1983</v>
      </c>
      <c r="O705" s="1" t="s">
        <v>1981</v>
      </c>
      <c r="P705" s="1" t="s">
        <v>1984</v>
      </c>
      <c r="Q705" s="1" t="s">
        <v>5430</v>
      </c>
      <c r="R705" s="1" t="s">
        <v>74</v>
      </c>
      <c r="S705" s="1" t="s">
        <v>1986</v>
      </c>
      <c r="T705" s="1" t="s">
        <v>1987</v>
      </c>
    </row>
    <row r="706" s="1" customFormat="1" spans="1:20">
      <c r="A706" s="1" t="s">
        <v>5431</v>
      </c>
      <c r="B706" s="1" t="s">
        <v>2616</v>
      </c>
      <c r="C706" s="1" t="s">
        <v>5432</v>
      </c>
      <c r="D706" s="1" t="s">
        <v>5421</v>
      </c>
      <c r="E706" s="1" t="s">
        <v>5426</v>
      </c>
      <c r="F706" s="1" t="s">
        <v>2012</v>
      </c>
      <c r="G706" s="1" t="s">
        <v>2751</v>
      </c>
      <c r="H706" s="1" t="s">
        <v>1980</v>
      </c>
      <c r="I706" s="1" t="s">
        <v>1981</v>
      </c>
      <c r="J706" s="1" t="s">
        <v>1982</v>
      </c>
      <c r="K706" s="1" t="s">
        <v>1981</v>
      </c>
      <c r="L706" s="1" t="s">
        <v>1981</v>
      </c>
      <c r="M706" s="1" t="s">
        <v>1983</v>
      </c>
      <c r="N706" s="1" t="s">
        <v>1983</v>
      </c>
      <c r="O706" s="1" t="s">
        <v>1981</v>
      </c>
      <c r="P706" s="1" t="s">
        <v>1984</v>
      </c>
      <c r="Q706" s="1" t="s">
        <v>5433</v>
      </c>
      <c r="R706" s="1" t="s">
        <v>74</v>
      </c>
      <c r="S706" s="1" t="s">
        <v>1986</v>
      </c>
      <c r="T706" s="1" t="s">
        <v>1987</v>
      </c>
    </row>
    <row r="707" s="1" customFormat="1" spans="1:20">
      <c r="A707" s="1" t="s">
        <v>5434</v>
      </c>
      <c r="B707" s="1" t="s">
        <v>2616</v>
      </c>
      <c r="C707" s="1" t="s">
        <v>5435</v>
      </c>
      <c r="D707" s="1" t="s">
        <v>5421</v>
      </c>
      <c r="E707" s="1" t="s">
        <v>3537</v>
      </c>
      <c r="F707" s="1" t="s">
        <v>2013</v>
      </c>
      <c r="G707" s="1" t="s">
        <v>2751</v>
      </c>
      <c r="H707" s="1" t="s">
        <v>1980</v>
      </c>
      <c r="I707" s="1" t="s">
        <v>1981</v>
      </c>
      <c r="J707" s="1" t="s">
        <v>1982</v>
      </c>
      <c r="K707" s="1" t="s">
        <v>1981</v>
      </c>
      <c r="L707" s="1" t="s">
        <v>1981</v>
      </c>
      <c r="M707" s="1" t="s">
        <v>1983</v>
      </c>
      <c r="N707" s="1" t="s">
        <v>1983</v>
      </c>
      <c r="O707" s="1" t="s">
        <v>1981</v>
      </c>
      <c r="P707" s="1" t="s">
        <v>1984</v>
      </c>
      <c r="Q707" s="1" t="s">
        <v>5436</v>
      </c>
      <c r="R707" s="1" t="s">
        <v>74</v>
      </c>
      <c r="S707" s="1" t="s">
        <v>1986</v>
      </c>
      <c r="T707" s="1" t="s">
        <v>1987</v>
      </c>
    </row>
    <row r="708" s="1" customFormat="1" spans="1:20">
      <c r="A708" s="1" t="s">
        <v>5437</v>
      </c>
      <c r="B708" s="1" t="s">
        <v>2616</v>
      </c>
      <c r="C708" s="1" t="s">
        <v>5438</v>
      </c>
      <c r="D708" s="1" t="s">
        <v>5439</v>
      </c>
      <c r="E708" s="1" t="s">
        <v>5440</v>
      </c>
      <c r="F708" s="1" t="s">
        <v>2751</v>
      </c>
      <c r="G708" s="1" t="s">
        <v>2589</v>
      </c>
      <c r="H708" s="1" t="s">
        <v>1980</v>
      </c>
      <c r="I708" s="1" t="s">
        <v>1981</v>
      </c>
      <c r="J708" s="1" t="s">
        <v>1982</v>
      </c>
      <c r="K708" s="1" t="s">
        <v>1981</v>
      </c>
      <c r="L708" s="1" t="s">
        <v>1981</v>
      </c>
      <c r="M708" s="1" t="s">
        <v>1983</v>
      </c>
      <c r="N708" s="1" t="s">
        <v>1983</v>
      </c>
      <c r="O708" s="1" t="s">
        <v>1981</v>
      </c>
      <c r="P708" s="1" t="s">
        <v>1984</v>
      </c>
      <c r="Q708" s="1" t="s">
        <v>5441</v>
      </c>
      <c r="R708" s="1" t="s">
        <v>74</v>
      </c>
      <c r="S708" s="1" t="s">
        <v>1986</v>
      </c>
      <c r="T708" s="1" t="s">
        <v>1987</v>
      </c>
    </row>
    <row r="709" s="1" customFormat="1" spans="1:20">
      <c r="A709" s="1" t="s">
        <v>5442</v>
      </c>
      <c r="B709" s="1" t="s">
        <v>2616</v>
      </c>
      <c r="C709" s="1" t="s">
        <v>5443</v>
      </c>
      <c r="D709" s="1" t="s">
        <v>2791</v>
      </c>
      <c r="E709" s="1" t="s">
        <v>5444</v>
      </c>
      <c r="F709" s="1" t="s">
        <v>2126</v>
      </c>
      <c r="G709" s="1" t="s">
        <v>2127</v>
      </c>
      <c r="H709" s="1" t="s">
        <v>1980</v>
      </c>
      <c r="I709" s="1" t="s">
        <v>1981</v>
      </c>
      <c r="J709" s="1" t="s">
        <v>1982</v>
      </c>
      <c r="K709" s="1" t="s">
        <v>1981</v>
      </c>
      <c r="L709" s="1" t="s">
        <v>1981</v>
      </c>
      <c r="M709" s="1" t="s">
        <v>1983</v>
      </c>
      <c r="N709" s="1" t="s">
        <v>1983</v>
      </c>
      <c r="O709" s="1" t="s">
        <v>1981</v>
      </c>
      <c r="P709" s="1" t="s">
        <v>1984</v>
      </c>
      <c r="Q709" s="1" t="s">
        <v>5445</v>
      </c>
      <c r="R709" s="1" t="s">
        <v>74</v>
      </c>
      <c r="S709" s="1" t="s">
        <v>1986</v>
      </c>
      <c r="T709" s="1" t="s">
        <v>1987</v>
      </c>
    </row>
    <row r="710" s="1" customFormat="1" spans="1:20">
      <c r="A710" s="1" t="s">
        <v>5446</v>
      </c>
      <c r="B710" s="1" t="s">
        <v>2616</v>
      </c>
      <c r="C710" s="1" t="s">
        <v>5447</v>
      </c>
      <c r="D710" s="1" t="s">
        <v>5448</v>
      </c>
      <c r="E710" s="1" t="s">
        <v>5449</v>
      </c>
      <c r="F710" s="1" t="s">
        <v>2588</v>
      </c>
      <c r="G710" s="1" t="s">
        <v>2589</v>
      </c>
      <c r="H710" s="1" t="s">
        <v>1980</v>
      </c>
      <c r="I710" s="1" t="s">
        <v>1981</v>
      </c>
      <c r="J710" s="1" t="s">
        <v>1982</v>
      </c>
      <c r="K710" s="1" t="s">
        <v>1981</v>
      </c>
      <c r="L710" s="1" t="s">
        <v>1981</v>
      </c>
      <c r="M710" s="1" t="s">
        <v>1983</v>
      </c>
      <c r="N710" s="1" t="s">
        <v>1983</v>
      </c>
      <c r="O710" s="1" t="s">
        <v>1981</v>
      </c>
      <c r="P710" s="1" t="s">
        <v>1984</v>
      </c>
      <c r="Q710" s="1" t="s">
        <v>5450</v>
      </c>
      <c r="R710" s="1" t="s">
        <v>74</v>
      </c>
      <c r="S710" s="1" t="s">
        <v>1986</v>
      </c>
      <c r="T710" s="1" t="s">
        <v>1987</v>
      </c>
    </row>
    <row r="711" s="1" customFormat="1" spans="1:20">
      <c r="A711" s="1" t="s">
        <v>5451</v>
      </c>
      <c r="B711" s="1" t="s">
        <v>2616</v>
      </c>
      <c r="C711" s="1" t="s">
        <v>5452</v>
      </c>
      <c r="D711" s="1" t="s">
        <v>530</v>
      </c>
      <c r="E711" s="1" t="s">
        <v>5453</v>
      </c>
      <c r="F711" s="1" t="s">
        <v>2616</v>
      </c>
      <c r="G711" s="1" t="s">
        <v>2012</v>
      </c>
      <c r="H711" s="1" t="s">
        <v>1980</v>
      </c>
      <c r="I711" s="1" t="s">
        <v>1981</v>
      </c>
      <c r="J711" s="1" t="s">
        <v>1982</v>
      </c>
      <c r="K711" s="1" t="s">
        <v>1981</v>
      </c>
      <c r="L711" s="1" t="s">
        <v>1981</v>
      </c>
      <c r="M711" s="1" t="s">
        <v>1983</v>
      </c>
      <c r="N711" s="1" t="s">
        <v>1983</v>
      </c>
      <c r="O711" s="1" t="s">
        <v>1981</v>
      </c>
      <c r="P711" s="1" t="s">
        <v>1984</v>
      </c>
      <c r="Q711" s="1" t="s">
        <v>5454</v>
      </c>
      <c r="R711" s="1" t="s">
        <v>74</v>
      </c>
      <c r="S711" s="1" t="s">
        <v>1986</v>
      </c>
      <c r="T711" s="1" t="s">
        <v>1987</v>
      </c>
    </row>
    <row r="712" s="1" customFormat="1" spans="1:20">
      <c r="A712" s="1" t="s">
        <v>5455</v>
      </c>
      <c r="B712" s="1" t="s">
        <v>2616</v>
      </c>
      <c r="C712" s="1" t="s">
        <v>5456</v>
      </c>
      <c r="D712" s="1" t="s">
        <v>5457</v>
      </c>
      <c r="E712" s="1" t="s">
        <v>5458</v>
      </c>
      <c r="F712" s="1" t="s">
        <v>2750</v>
      </c>
      <c r="G712" s="1" t="s">
        <v>2012</v>
      </c>
      <c r="H712" s="1" t="s">
        <v>1980</v>
      </c>
      <c r="I712" s="1" t="s">
        <v>1981</v>
      </c>
      <c r="J712" s="1" t="s">
        <v>1982</v>
      </c>
      <c r="K712" s="1" t="s">
        <v>1981</v>
      </c>
      <c r="L712" s="1" t="s">
        <v>1981</v>
      </c>
      <c r="M712" s="1" t="s">
        <v>1983</v>
      </c>
      <c r="N712" s="1" t="s">
        <v>1983</v>
      </c>
      <c r="O712" s="1" t="s">
        <v>1981</v>
      </c>
      <c r="P712" s="1" t="s">
        <v>1984</v>
      </c>
      <c r="Q712" s="1" t="s">
        <v>5459</v>
      </c>
      <c r="R712" s="1" t="s">
        <v>74</v>
      </c>
      <c r="S712" s="1" t="s">
        <v>1986</v>
      </c>
      <c r="T712" s="1" t="s">
        <v>1987</v>
      </c>
    </row>
    <row r="713" s="1" customFormat="1" spans="1:20">
      <c r="A713" s="1" t="s">
        <v>5460</v>
      </c>
      <c r="B713" s="1" t="s">
        <v>2616</v>
      </c>
      <c r="C713" s="1" t="s">
        <v>5461</v>
      </c>
      <c r="D713" s="1" t="s">
        <v>530</v>
      </c>
      <c r="E713" s="1" t="s">
        <v>5462</v>
      </c>
      <c r="F713" s="1" t="s">
        <v>2616</v>
      </c>
      <c r="G713" s="1" t="s">
        <v>2012</v>
      </c>
      <c r="H713" s="1" t="s">
        <v>1980</v>
      </c>
      <c r="I713" s="1" t="s">
        <v>1981</v>
      </c>
      <c r="J713" s="1" t="s">
        <v>1982</v>
      </c>
      <c r="K713" s="1" t="s">
        <v>1981</v>
      </c>
      <c r="L713" s="1" t="s">
        <v>1981</v>
      </c>
      <c r="M713" s="1" t="s">
        <v>1983</v>
      </c>
      <c r="N713" s="1" t="s">
        <v>1983</v>
      </c>
      <c r="O713" s="1" t="s">
        <v>1981</v>
      </c>
      <c r="P713" s="1" t="s">
        <v>1984</v>
      </c>
      <c r="Q713" s="1" t="s">
        <v>5463</v>
      </c>
      <c r="R713" s="1" t="s">
        <v>74</v>
      </c>
      <c r="S713" s="1" t="s">
        <v>1986</v>
      </c>
      <c r="T713" s="1" t="s">
        <v>1987</v>
      </c>
    </row>
    <row r="714" s="1" customFormat="1" spans="1:20">
      <c r="A714" s="1" t="s">
        <v>5464</v>
      </c>
      <c r="B714" s="1" t="s">
        <v>2616</v>
      </c>
      <c r="C714" s="1" t="s">
        <v>5465</v>
      </c>
      <c r="D714" s="1" t="s">
        <v>5466</v>
      </c>
      <c r="E714" s="1" t="s">
        <v>5467</v>
      </c>
      <c r="F714" s="1" t="s">
        <v>2616</v>
      </c>
      <c r="G714" s="1" t="s">
        <v>2750</v>
      </c>
      <c r="H714" s="1" t="s">
        <v>1980</v>
      </c>
      <c r="I714" s="1" t="s">
        <v>1981</v>
      </c>
      <c r="J714" s="1" t="s">
        <v>1982</v>
      </c>
      <c r="K714" s="1" t="s">
        <v>1981</v>
      </c>
      <c r="L714" s="1" t="s">
        <v>1981</v>
      </c>
      <c r="M714" s="1" t="s">
        <v>1983</v>
      </c>
      <c r="N714" s="1" t="s">
        <v>1983</v>
      </c>
      <c r="O714" s="1" t="s">
        <v>1981</v>
      </c>
      <c r="P714" s="1" t="s">
        <v>1984</v>
      </c>
      <c r="Q714" s="1" t="s">
        <v>5468</v>
      </c>
      <c r="R714" s="1" t="s">
        <v>74</v>
      </c>
      <c r="S714" s="1" t="s">
        <v>1986</v>
      </c>
      <c r="T714" s="1" t="s">
        <v>1987</v>
      </c>
    </row>
    <row r="715" s="1" customFormat="1" spans="1:20">
      <c r="A715" s="1" t="s">
        <v>5469</v>
      </c>
      <c r="B715" s="1" t="s">
        <v>2616</v>
      </c>
      <c r="C715" s="1" t="s">
        <v>5470</v>
      </c>
      <c r="D715" s="1" t="s">
        <v>5471</v>
      </c>
      <c r="E715" s="1" t="s">
        <v>5472</v>
      </c>
      <c r="F715" s="1" t="s">
        <v>2750</v>
      </c>
      <c r="G715" s="1" t="s">
        <v>2012</v>
      </c>
      <c r="H715" s="1" t="s">
        <v>1980</v>
      </c>
      <c r="I715" s="1" t="s">
        <v>1981</v>
      </c>
      <c r="J715" s="1" t="s">
        <v>1982</v>
      </c>
      <c r="K715" s="1" t="s">
        <v>1981</v>
      </c>
      <c r="L715" s="1" t="s">
        <v>1981</v>
      </c>
      <c r="M715" s="1" t="s">
        <v>1983</v>
      </c>
      <c r="N715" s="1" t="s">
        <v>1983</v>
      </c>
      <c r="O715" s="1" t="s">
        <v>1981</v>
      </c>
      <c r="P715" s="1" t="s">
        <v>1984</v>
      </c>
      <c r="Q715" s="1" t="s">
        <v>5473</v>
      </c>
      <c r="R715" s="1" t="s">
        <v>74</v>
      </c>
      <c r="S715" s="1" t="s">
        <v>1986</v>
      </c>
      <c r="T715" s="1" t="s">
        <v>1987</v>
      </c>
    </row>
    <row r="716" s="1" customFormat="1" spans="1:20">
      <c r="A716" s="1" t="s">
        <v>5474</v>
      </c>
      <c r="B716" s="1" t="s">
        <v>2616</v>
      </c>
      <c r="C716" s="1" t="s">
        <v>5475</v>
      </c>
      <c r="D716" s="1" t="s">
        <v>5476</v>
      </c>
      <c r="E716" s="1" t="s">
        <v>5477</v>
      </c>
      <c r="F716" s="1" t="s">
        <v>2616</v>
      </c>
      <c r="G716" s="1" t="s">
        <v>2750</v>
      </c>
      <c r="H716" s="1" t="s">
        <v>1980</v>
      </c>
      <c r="I716" s="1" t="s">
        <v>1981</v>
      </c>
      <c r="J716" s="1" t="s">
        <v>1982</v>
      </c>
      <c r="K716" s="1" t="s">
        <v>1981</v>
      </c>
      <c r="L716" s="1" t="s">
        <v>1981</v>
      </c>
      <c r="M716" s="1" t="s">
        <v>1983</v>
      </c>
      <c r="N716" s="1" t="s">
        <v>1983</v>
      </c>
      <c r="O716" s="1" t="s">
        <v>1981</v>
      </c>
      <c r="P716" s="1" t="s">
        <v>1984</v>
      </c>
      <c r="Q716" s="1" t="s">
        <v>5478</v>
      </c>
      <c r="R716" s="1" t="s">
        <v>74</v>
      </c>
      <c r="S716" s="1" t="s">
        <v>1986</v>
      </c>
      <c r="T716" s="1" t="s">
        <v>1987</v>
      </c>
    </row>
    <row r="717" s="1" customFormat="1" spans="1:20">
      <c r="A717" s="1" t="s">
        <v>5479</v>
      </c>
      <c r="B717" s="1" t="s">
        <v>2616</v>
      </c>
      <c r="C717" s="1" t="s">
        <v>5480</v>
      </c>
      <c r="D717" s="1" t="s">
        <v>5481</v>
      </c>
      <c r="E717" s="1" t="s">
        <v>5482</v>
      </c>
      <c r="F717" s="1" t="s">
        <v>4852</v>
      </c>
      <c r="G717" s="1" t="s">
        <v>2655</v>
      </c>
      <c r="H717" s="1" t="s">
        <v>1980</v>
      </c>
      <c r="I717" s="1" t="s">
        <v>1981</v>
      </c>
      <c r="J717" s="1" t="s">
        <v>1982</v>
      </c>
      <c r="K717" s="1" t="s">
        <v>1981</v>
      </c>
      <c r="L717" s="1" t="s">
        <v>1981</v>
      </c>
      <c r="M717" s="1" t="s">
        <v>1983</v>
      </c>
      <c r="N717" s="1" t="s">
        <v>1983</v>
      </c>
      <c r="O717" s="1" t="s">
        <v>1981</v>
      </c>
      <c r="P717" s="1" t="s">
        <v>1984</v>
      </c>
      <c r="Q717" s="1" t="s">
        <v>5483</v>
      </c>
      <c r="R717" s="1" t="s">
        <v>74</v>
      </c>
      <c r="S717" s="1" t="s">
        <v>1986</v>
      </c>
      <c r="T717" s="1" t="s">
        <v>1987</v>
      </c>
    </row>
    <row r="718" s="1" customFormat="1" spans="1:20">
      <c r="A718" s="1" t="s">
        <v>5484</v>
      </c>
      <c r="B718" s="1" t="s">
        <v>2616</v>
      </c>
      <c r="C718" s="1" t="s">
        <v>5485</v>
      </c>
      <c r="D718" s="1" t="s">
        <v>5486</v>
      </c>
      <c r="E718" s="1" t="s">
        <v>5487</v>
      </c>
      <c r="F718" s="1" t="s">
        <v>2588</v>
      </c>
      <c r="G718" s="1" t="s">
        <v>2589</v>
      </c>
      <c r="H718" s="1" t="s">
        <v>1980</v>
      </c>
      <c r="I718" s="1" t="s">
        <v>1981</v>
      </c>
      <c r="J718" s="1" t="s">
        <v>1982</v>
      </c>
      <c r="K718" s="1" t="s">
        <v>1981</v>
      </c>
      <c r="L718" s="1" t="s">
        <v>1981</v>
      </c>
      <c r="M718" s="1" t="s">
        <v>1983</v>
      </c>
      <c r="N718" s="1" t="s">
        <v>1983</v>
      </c>
      <c r="O718" s="1" t="s">
        <v>1981</v>
      </c>
      <c r="P718" s="1" t="s">
        <v>1984</v>
      </c>
      <c r="Q718" s="1" t="s">
        <v>5488</v>
      </c>
      <c r="R718" s="1" t="s">
        <v>74</v>
      </c>
      <c r="S718" s="1" t="s">
        <v>1986</v>
      </c>
      <c r="T718" s="1" t="s">
        <v>1987</v>
      </c>
    </row>
    <row r="719" s="1" customFormat="1" spans="1:20">
      <c r="A719" s="1" t="s">
        <v>5489</v>
      </c>
      <c r="B719" s="1" t="s">
        <v>2616</v>
      </c>
      <c r="C719" s="1" t="s">
        <v>5490</v>
      </c>
      <c r="D719" s="1" t="s">
        <v>5491</v>
      </c>
      <c r="E719" s="1" t="s">
        <v>5492</v>
      </c>
      <c r="F719" s="1" t="s">
        <v>2012</v>
      </c>
      <c r="G719" s="1" t="s">
        <v>2013</v>
      </c>
      <c r="H719" s="1" t="s">
        <v>1980</v>
      </c>
      <c r="I719" s="1" t="s">
        <v>1981</v>
      </c>
      <c r="J719" s="1" t="s">
        <v>1982</v>
      </c>
      <c r="K719" s="1" t="s">
        <v>1981</v>
      </c>
      <c r="L719" s="1" t="s">
        <v>1981</v>
      </c>
      <c r="M719" s="1" t="s">
        <v>1983</v>
      </c>
      <c r="N719" s="1" t="s">
        <v>1983</v>
      </c>
      <c r="O719" s="1" t="s">
        <v>1981</v>
      </c>
      <c r="P719" s="1" t="s">
        <v>1984</v>
      </c>
      <c r="Q719" s="1" t="s">
        <v>5493</v>
      </c>
      <c r="R719" s="1" t="s">
        <v>74</v>
      </c>
      <c r="S719" s="1" t="s">
        <v>1986</v>
      </c>
      <c r="T719" s="1" t="s">
        <v>1987</v>
      </c>
    </row>
    <row r="720" s="1" customFormat="1" spans="1:20">
      <c r="A720" s="1" t="s">
        <v>5494</v>
      </c>
      <c r="B720" s="1" t="s">
        <v>2616</v>
      </c>
      <c r="C720" s="1" t="s">
        <v>5495</v>
      </c>
      <c r="D720" s="1" t="s">
        <v>4614</v>
      </c>
      <c r="E720" s="1" t="s">
        <v>5496</v>
      </c>
      <c r="F720" s="1" t="s">
        <v>2872</v>
      </c>
      <c r="G720" s="1" t="s">
        <v>2127</v>
      </c>
      <c r="H720" s="1" t="s">
        <v>1980</v>
      </c>
      <c r="I720" s="1" t="s">
        <v>1981</v>
      </c>
      <c r="J720" s="1" t="s">
        <v>1982</v>
      </c>
      <c r="K720" s="1" t="s">
        <v>1981</v>
      </c>
      <c r="L720" s="1" t="s">
        <v>1981</v>
      </c>
      <c r="M720" s="1" t="s">
        <v>1983</v>
      </c>
      <c r="N720" s="1" t="s">
        <v>1983</v>
      </c>
      <c r="O720" s="1" t="s">
        <v>1981</v>
      </c>
      <c r="P720" s="1" t="s">
        <v>1984</v>
      </c>
      <c r="Q720" s="1" t="s">
        <v>5497</v>
      </c>
      <c r="R720" s="1" t="s">
        <v>74</v>
      </c>
      <c r="S720" s="1" t="s">
        <v>1986</v>
      </c>
      <c r="T720" s="1" t="s">
        <v>1987</v>
      </c>
    </row>
    <row r="721" s="1" customFormat="1" spans="1:20">
      <c r="A721" s="1" t="s">
        <v>5498</v>
      </c>
      <c r="B721" s="1" t="s">
        <v>2750</v>
      </c>
      <c r="C721" s="1" t="s">
        <v>5499</v>
      </c>
      <c r="D721" s="1" t="s">
        <v>5500</v>
      </c>
      <c r="E721" s="1" t="s">
        <v>5501</v>
      </c>
      <c r="F721" s="1" t="s">
        <v>2750</v>
      </c>
      <c r="G721" s="1" t="s">
        <v>2012</v>
      </c>
      <c r="H721" s="1" t="s">
        <v>1980</v>
      </c>
      <c r="I721" s="1" t="s">
        <v>1981</v>
      </c>
      <c r="J721" s="1" t="s">
        <v>1982</v>
      </c>
      <c r="K721" s="1" t="s">
        <v>1981</v>
      </c>
      <c r="L721" s="1" t="s">
        <v>1981</v>
      </c>
      <c r="M721" s="1" t="s">
        <v>1983</v>
      </c>
      <c r="N721" s="1" t="s">
        <v>1983</v>
      </c>
      <c r="O721" s="1" t="s">
        <v>1981</v>
      </c>
      <c r="P721" s="1" t="s">
        <v>1984</v>
      </c>
      <c r="Q721" s="1" t="s">
        <v>5502</v>
      </c>
      <c r="R721" s="1" t="s">
        <v>74</v>
      </c>
      <c r="S721" s="1" t="s">
        <v>1986</v>
      </c>
      <c r="T721" s="1" t="s">
        <v>1987</v>
      </c>
    </row>
    <row r="722" s="1" customFormat="1" spans="1:20">
      <c r="A722" s="1" t="s">
        <v>5503</v>
      </c>
      <c r="B722" s="1" t="s">
        <v>2750</v>
      </c>
      <c r="C722" s="1" t="s">
        <v>5504</v>
      </c>
      <c r="D722" s="1" t="s">
        <v>5505</v>
      </c>
      <c r="E722" s="1" t="s">
        <v>5506</v>
      </c>
      <c r="F722" s="1" t="s">
        <v>2751</v>
      </c>
      <c r="G722" s="1" t="s">
        <v>2588</v>
      </c>
      <c r="H722" s="1" t="s">
        <v>1980</v>
      </c>
      <c r="I722" s="1" t="s">
        <v>1981</v>
      </c>
      <c r="J722" s="1" t="s">
        <v>1982</v>
      </c>
      <c r="K722" s="1" t="s">
        <v>1981</v>
      </c>
      <c r="L722" s="1" t="s">
        <v>1981</v>
      </c>
      <c r="M722" s="1" t="s">
        <v>1983</v>
      </c>
      <c r="N722" s="1" t="s">
        <v>1983</v>
      </c>
      <c r="O722" s="1" t="s">
        <v>1981</v>
      </c>
      <c r="P722" s="1" t="s">
        <v>1984</v>
      </c>
      <c r="Q722" s="1" t="s">
        <v>5507</v>
      </c>
      <c r="R722" s="1" t="s">
        <v>74</v>
      </c>
      <c r="S722" s="1" t="s">
        <v>1986</v>
      </c>
      <c r="T722" s="1" t="s">
        <v>1987</v>
      </c>
    </row>
    <row r="723" s="1" customFormat="1" spans="1:20">
      <c r="A723" s="1" t="s">
        <v>5508</v>
      </c>
      <c r="B723" s="1" t="s">
        <v>2750</v>
      </c>
      <c r="C723" s="1" t="s">
        <v>5509</v>
      </c>
      <c r="D723" s="1" t="s">
        <v>5510</v>
      </c>
      <c r="E723" s="1" t="s">
        <v>5511</v>
      </c>
      <c r="F723" s="1" t="s">
        <v>2655</v>
      </c>
      <c r="G723" s="1" t="s">
        <v>2126</v>
      </c>
      <c r="H723" s="1" t="s">
        <v>1980</v>
      </c>
      <c r="I723" s="1" t="s">
        <v>1981</v>
      </c>
      <c r="J723" s="1" t="s">
        <v>1982</v>
      </c>
      <c r="K723" s="1" t="s">
        <v>1981</v>
      </c>
      <c r="L723" s="1" t="s">
        <v>1981</v>
      </c>
      <c r="M723" s="1" t="s">
        <v>1983</v>
      </c>
      <c r="N723" s="1" t="s">
        <v>1983</v>
      </c>
      <c r="O723" s="1" t="s">
        <v>1981</v>
      </c>
      <c r="P723" s="1" t="s">
        <v>1984</v>
      </c>
      <c r="Q723" s="1" t="s">
        <v>5512</v>
      </c>
      <c r="R723" s="1" t="s">
        <v>74</v>
      </c>
      <c r="S723" s="1" t="s">
        <v>1986</v>
      </c>
      <c r="T723" s="1" t="s">
        <v>1987</v>
      </c>
    </row>
    <row r="724" s="1" customFormat="1" spans="1:20">
      <c r="A724" s="1" t="s">
        <v>5513</v>
      </c>
      <c r="B724" s="1" t="s">
        <v>2750</v>
      </c>
      <c r="C724" s="1" t="s">
        <v>5514</v>
      </c>
      <c r="D724" s="1" t="s">
        <v>5515</v>
      </c>
      <c r="E724" s="1" t="s">
        <v>5516</v>
      </c>
      <c r="F724" s="1" t="s">
        <v>2750</v>
      </c>
      <c r="G724" s="1" t="s">
        <v>2012</v>
      </c>
      <c r="H724" s="1" t="s">
        <v>1980</v>
      </c>
      <c r="I724" s="1" t="s">
        <v>1981</v>
      </c>
      <c r="J724" s="1" t="s">
        <v>1982</v>
      </c>
      <c r="K724" s="1" t="s">
        <v>1981</v>
      </c>
      <c r="L724" s="1" t="s">
        <v>1981</v>
      </c>
      <c r="M724" s="1" t="s">
        <v>1983</v>
      </c>
      <c r="N724" s="1" t="s">
        <v>1983</v>
      </c>
      <c r="O724" s="1" t="s">
        <v>1981</v>
      </c>
      <c r="P724" s="1" t="s">
        <v>1984</v>
      </c>
      <c r="Q724" s="1" t="s">
        <v>5517</v>
      </c>
      <c r="R724" s="1" t="s">
        <v>74</v>
      </c>
      <c r="S724" s="1" t="s">
        <v>1986</v>
      </c>
      <c r="T724" s="1" t="s">
        <v>1987</v>
      </c>
    </row>
    <row r="725" s="1" customFormat="1" spans="1:20">
      <c r="A725" s="1" t="s">
        <v>5518</v>
      </c>
      <c r="B725" s="1" t="s">
        <v>2750</v>
      </c>
      <c r="C725" s="1" t="s">
        <v>5519</v>
      </c>
      <c r="D725" s="1" t="s">
        <v>5515</v>
      </c>
      <c r="E725" s="1" t="s">
        <v>5520</v>
      </c>
      <c r="F725" s="1" t="s">
        <v>2750</v>
      </c>
      <c r="G725" s="1" t="s">
        <v>2012</v>
      </c>
      <c r="H725" s="1" t="s">
        <v>1980</v>
      </c>
      <c r="I725" s="1" t="s">
        <v>1981</v>
      </c>
      <c r="J725" s="1" t="s">
        <v>1982</v>
      </c>
      <c r="K725" s="1" t="s">
        <v>1981</v>
      </c>
      <c r="L725" s="1" t="s">
        <v>1981</v>
      </c>
      <c r="M725" s="1" t="s">
        <v>1983</v>
      </c>
      <c r="N725" s="1" t="s">
        <v>1983</v>
      </c>
      <c r="O725" s="1" t="s">
        <v>1981</v>
      </c>
      <c r="P725" s="1" t="s">
        <v>1984</v>
      </c>
      <c r="Q725" s="1" t="s">
        <v>5521</v>
      </c>
      <c r="R725" s="1" t="s">
        <v>74</v>
      </c>
      <c r="S725" s="1" t="s">
        <v>1986</v>
      </c>
      <c r="T725" s="1" t="s">
        <v>1987</v>
      </c>
    </row>
    <row r="726" s="1" customFormat="1" spans="1:20">
      <c r="A726" s="1" t="s">
        <v>5522</v>
      </c>
      <c r="B726" s="1" t="s">
        <v>2750</v>
      </c>
      <c r="C726" s="1" t="s">
        <v>5523</v>
      </c>
      <c r="D726" s="1" t="s">
        <v>5524</v>
      </c>
      <c r="E726" s="1" t="s">
        <v>5525</v>
      </c>
      <c r="F726" s="1" t="s">
        <v>2013</v>
      </c>
      <c r="G726" s="1" t="s">
        <v>2751</v>
      </c>
      <c r="H726" s="1" t="s">
        <v>1980</v>
      </c>
      <c r="I726" s="1" t="s">
        <v>1981</v>
      </c>
      <c r="J726" s="1" t="s">
        <v>1982</v>
      </c>
      <c r="K726" s="1" t="s">
        <v>1981</v>
      </c>
      <c r="L726" s="1" t="s">
        <v>1981</v>
      </c>
      <c r="M726" s="1" t="s">
        <v>1983</v>
      </c>
      <c r="N726" s="1" t="s">
        <v>1983</v>
      </c>
      <c r="O726" s="1" t="s">
        <v>1981</v>
      </c>
      <c r="P726" s="1" t="s">
        <v>1984</v>
      </c>
      <c r="Q726" s="1" t="s">
        <v>5526</v>
      </c>
      <c r="R726" s="1" t="s">
        <v>74</v>
      </c>
      <c r="S726" s="1" t="s">
        <v>1986</v>
      </c>
      <c r="T726" s="1" t="s">
        <v>1987</v>
      </c>
    </row>
    <row r="727" s="1" customFormat="1" spans="1:20">
      <c r="A727" s="1" t="s">
        <v>5527</v>
      </c>
      <c r="B727" s="1" t="s">
        <v>2750</v>
      </c>
      <c r="C727" s="1" t="s">
        <v>5528</v>
      </c>
      <c r="D727" s="1" t="s">
        <v>5529</v>
      </c>
      <c r="E727" s="1" t="s">
        <v>5530</v>
      </c>
      <c r="F727" s="1" t="s">
        <v>2750</v>
      </c>
      <c r="G727" s="1" t="s">
        <v>2012</v>
      </c>
      <c r="H727" s="1" t="s">
        <v>1980</v>
      </c>
      <c r="I727" s="1" t="s">
        <v>1981</v>
      </c>
      <c r="J727" s="1" t="s">
        <v>1982</v>
      </c>
      <c r="K727" s="1" t="s">
        <v>1981</v>
      </c>
      <c r="L727" s="1" t="s">
        <v>1981</v>
      </c>
      <c r="M727" s="1" t="s">
        <v>1983</v>
      </c>
      <c r="N727" s="1" t="s">
        <v>1983</v>
      </c>
      <c r="O727" s="1" t="s">
        <v>1981</v>
      </c>
      <c r="P727" s="1" t="s">
        <v>1984</v>
      </c>
      <c r="Q727" s="1" t="s">
        <v>5531</v>
      </c>
      <c r="R727" s="1" t="s">
        <v>74</v>
      </c>
      <c r="S727" s="1" t="s">
        <v>1986</v>
      </c>
      <c r="T727" s="1" t="s">
        <v>1987</v>
      </c>
    </row>
    <row r="728" s="1" customFormat="1" spans="1:20">
      <c r="A728" s="1" t="s">
        <v>5532</v>
      </c>
      <c r="B728" s="1" t="s">
        <v>2750</v>
      </c>
      <c r="C728" s="1" t="s">
        <v>5533</v>
      </c>
      <c r="D728" s="1" t="s">
        <v>5534</v>
      </c>
      <c r="E728" s="1" t="s">
        <v>5535</v>
      </c>
      <c r="F728" s="1" t="s">
        <v>2013</v>
      </c>
      <c r="G728" s="1" t="s">
        <v>2589</v>
      </c>
      <c r="H728" s="1" t="s">
        <v>1980</v>
      </c>
      <c r="I728" s="1" t="s">
        <v>1981</v>
      </c>
      <c r="J728" s="1" t="s">
        <v>1982</v>
      </c>
      <c r="K728" s="1" t="s">
        <v>1981</v>
      </c>
      <c r="L728" s="1" t="s">
        <v>1981</v>
      </c>
      <c r="M728" s="1" t="s">
        <v>1983</v>
      </c>
      <c r="N728" s="1" t="s">
        <v>1983</v>
      </c>
      <c r="O728" s="1" t="s">
        <v>1981</v>
      </c>
      <c r="P728" s="1" t="s">
        <v>1984</v>
      </c>
      <c r="Q728" s="1" t="s">
        <v>5536</v>
      </c>
      <c r="R728" s="1" t="s">
        <v>74</v>
      </c>
      <c r="S728" s="1" t="s">
        <v>1986</v>
      </c>
      <c r="T728" s="1" t="s">
        <v>1987</v>
      </c>
    </row>
    <row r="729" s="1" customFormat="1" spans="1:20">
      <c r="A729" s="1" t="s">
        <v>5537</v>
      </c>
      <c r="B729" s="1" t="s">
        <v>2750</v>
      </c>
      <c r="C729" s="1" t="s">
        <v>5538</v>
      </c>
      <c r="D729" s="1" t="s">
        <v>5539</v>
      </c>
      <c r="E729" s="1" t="s">
        <v>5540</v>
      </c>
      <c r="F729" s="1" t="s">
        <v>2750</v>
      </c>
      <c r="G729" s="1" t="s">
        <v>2012</v>
      </c>
      <c r="H729" s="1" t="s">
        <v>1980</v>
      </c>
      <c r="I729" s="1" t="s">
        <v>1981</v>
      </c>
      <c r="J729" s="1" t="s">
        <v>1982</v>
      </c>
      <c r="K729" s="1" t="s">
        <v>1981</v>
      </c>
      <c r="L729" s="1" t="s">
        <v>1981</v>
      </c>
      <c r="M729" s="1" t="s">
        <v>1983</v>
      </c>
      <c r="N729" s="1" t="s">
        <v>1983</v>
      </c>
      <c r="O729" s="1" t="s">
        <v>1981</v>
      </c>
      <c r="P729" s="1" t="s">
        <v>1984</v>
      </c>
      <c r="Q729" s="1" t="s">
        <v>5541</v>
      </c>
      <c r="R729" s="1" t="s">
        <v>74</v>
      </c>
      <c r="S729" s="1" t="s">
        <v>1986</v>
      </c>
      <c r="T729" s="1" t="s">
        <v>1987</v>
      </c>
    </row>
    <row r="730" s="1" customFormat="1" spans="1:20">
      <c r="A730" s="1" t="s">
        <v>5542</v>
      </c>
      <c r="B730" s="1" t="s">
        <v>2750</v>
      </c>
      <c r="C730" s="1" t="s">
        <v>5543</v>
      </c>
      <c r="D730" s="1" t="s">
        <v>5544</v>
      </c>
      <c r="E730" s="1" t="s">
        <v>5545</v>
      </c>
      <c r="F730" s="1" t="s">
        <v>2750</v>
      </c>
      <c r="G730" s="1" t="s">
        <v>2012</v>
      </c>
      <c r="H730" s="1" t="s">
        <v>1980</v>
      </c>
      <c r="I730" s="1" t="s">
        <v>1981</v>
      </c>
      <c r="J730" s="1" t="s">
        <v>1982</v>
      </c>
      <c r="K730" s="1" t="s">
        <v>1981</v>
      </c>
      <c r="L730" s="1" t="s">
        <v>1981</v>
      </c>
      <c r="M730" s="1" t="s">
        <v>1983</v>
      </c>
      <c r="N730" s="1" t="s">
        <v>1983</v>
      </c>
      <c r="O730" s="1" t="s">
        <v>1981</v>
      </c>
      <c r="P730" s="1" t="s">
        <v>1984</v>
      </c>
      <c r="Q730" s="1" t="s">
        <v>5546</v>
      </c>
      <c r="R730" s="1" t="s">
        <v>74</v>
      </c>
      <c r="S730" s="1" t="s">
        <v>1986</v>
      </c>
      <c r="T730" s="1" t="s">
        <v>1987</v>
      </c>
    </row>
    <row r="731" s="1" customFormat="1" spans="1:20">
      <c r="A731" s="1" t="s">
        <v>5547</v>
      </c>
      <c r="B731" s="1" t="s">
        <v>2750</v>
      </c>
      <c r="C731" s="1" t="s">
        <v>5548</v>
      </c>
      <c r="D731" s="1" t="s">
        <v>5549</v>
      </c>
      <c r="E731" s="1" t="s">
        <v>5550</v>
      </c>
      <c r="F731" s="1" t="s">
        <v>2751</v>
      </c>
      <c r="G731" s="1" t="s">
        <v>2588</v>
      </c>
      <c r="H731" s="1" t="s">
        <v>1980</v>
      </c>
      <c r="I731" s="1" t="s">
        <v>1981</v>
      </c>
      <c r="J731" s="1" t="s">
        <v>1982</v>
      </c>
      <c r="K731" s="1" t="s">
        <v>1981</v>
      </c>
      <c r="L731" s="1" t="s">
        <v>1981</v>
      </c>
      <c r="M731" s="1" t="s">
        <v>1983</v>
      </c>
      <c r="N731" s="1" t="s">
        <v>1983</v>
      </c>
      <c r="O731" s="1" t="s">
        <v>1981</v>
      </c>
      <c r="P731" s="1" t="s">
        <v>1984</v>
      </c>
      <c r="Q731" s="1" t="s">
        <v>5551</v>
      </c>
      <c r="R731" s="1" t="s">
        <v>74</v>
      </c>
      <c r="S731" s="1" t="s">
        <v>1986</v>
      </c>
      <c r="T731" s="1" t="s">
        <v>1987</v>
      </c>
    </row>
    <row r="732" s="1" customFormat="1" spans="1:20">
      <c r="A732" s="1" t="s">
        <v>5552</v>
      </c>
      <c r="B732" s="1" t="s">
        <v>2750</v>
      </c>
      <c r="C732" s="1" t="s">
        <v>5553</v>
      </c>
      <c r="D732" s="1" t="s">
        <v>5554</v>
      </c>
      <c r="E732" s="1" t="s">
        <v>5555</v>
      </c>
      <c r="F732" s="1" t="s">
        <v>4531</v>
      </c>
      <c r="G732" s="1" t="s">
        <v>2655</v>
      </c>
      <c r="H732" s="1" t="s">
        <v>1980</v>
      </c>
      <c r="I732" s="1" t="s">
        <v>1981</v>
      </c>
      <c r="J732" s="1" t="s">
        <v>1982</v>
      </c>
      <c r="K732" s="1" t="s">
        <v>1981</v>
      </c>
      <c r="L732" s="1" t="s">
        <v>1981</v>
      </c>
      <c r="M732" s="1" t="s">
        <v>1983</v>
      </c>
      <c r="N732" s="1" t="s">
        <v>1983</v>
      </c>
      <c r="O732" s="1" t="s">
        <v>1981</v>
      </c>
      <c r="P732" s="1" t="s">
        <v>1984</v>
      </c>
      <c r="Q732" s="1" t="s">
        <v>5556</v>
      </c>
      <c r="R732" s="1" t="s">
        <v>74</v>
      </c>
      <c r="S732" s="1" t="s">
        <v>1986</v>
      </c>
      <c r="T732" s="1" t="s">
        <v>1987</v>
      </c>
    </row>
    <row r="733" s="1" customFormat="1" spans="1:20">
      <c r="A733" s="1" t="s">
        <v>5557</v>
      </c>
      <c r="B733" s="1" t="s">
        <v>2750</v>
      </c>
      <c r="C733" s="1" t="s">
        <v>5558</v>
      </c>
      <c r="D733" s="1" t="s">
        <v>5559</v>
      </c>
      <c r="E733" s="1" t="s">
        <v>5560</v>
      </c>
      <c r="F733" s="1" t="s">
        <v>2589</v>
      </c>
      <c r="G733" s="1" t="s">
        <v>4531</v>
      </c>
      <c r="H733" s="1" t="s">
        <v>1980</v>
      </c>
      <c r="I733" s="1" t="s">
        <v>1981</v>
      </c>
      <c r="J733" s="1" t="s">
        <v>1982</v>
      </c>
      <c r="K733" s="1" t="s">
        <v>1981</v>
      </c>
      <c r="L733" s="1" t="s">
        <v>1981</v>
      </c>
      <c r="M733" s="1" t="s">
        <v>1983</v>
      </c>
      <c r="N733" s="1" t="s">
        <v>1983</v>
      </c>
      <c r="O733" s="1" t="s">
        <v>1981</v>
      </c>
      <c r="P733" s="1" t="s">
        <v>1984</v>
      </c>
      <c r="Q733" s="1" t="s">
        <v>5561</v>
      </c>
      <c r="R733" s="1" t="s">
        <v>74</v>
      </c>
      <c r="S733" s="1" t="s">
        <v>1986</v>
      </c>
      <c r="T733" s="1" t="s">
        <v>1987</v>
      </c>
    </row>
    <row r="734" s="1" customFormat="1" spans="1:20">
      <c r="A734" s="1" t="s">
        <v>5562</v>
      </c>
      <c r="B734" s="1" t="s">
        <v>2750</v>
      </c>
      <c r="C734" s="1" t="s">
        <v>5563</v>
      </c>
      <c r="D734" s="1" t="s">
        <v>5564</v>
      </c>
      <c r="E734" s="1" t="s">
        <v>5565</v>
      </c>
      <c r="F734" s="1" t="s">
        <v>2751</v>
      </c>
      <c r="G734" s="1" t="s">
        <v>2589</v>
      </c>
      <c r="H734" s="1" t="s">
        <v>1980</v>
      </c>
      <c r="I734" s="1" t="s">
        <v>1981</v>
      </c>
      <c r="J734" s="1" t="s">
        <v>1982</v>
      </c>
      <c r="K734" s="1" t="s">
        <v>1981</v>
      </c>
      <c r="L734" s="1" t="s">
        <v>1981</v>
      </c>
      <c r="M734" s="1" t="s">
        <v>1983</v>
      </c>
      <c r="N734" s="1" t="s">
        <v>1983</v>
      </c>
      <c r="O734" s="1" t="s">
        <v>1981</v>
      </c>
      <c r="P734" s="1" t="s">
        <v>1984</v>
      </c>
      <c r="Q734" s="1" t="s">
        <v>5566</v>
      </c>
      <c r="R734" s="1" t="s">
        <v>74</v>
      </c>
      <c r="S734" s="1" t="s">
        <v>1986</v>
      </c>
      <c r="T734" s="1" t="s">
        <v>1987</v>
      </c>
    </row>
    <row r="735" s="1" customFormat="1" spans="1:20">
      <c r="A735" s="1" t="s">
        <v>5567</v>
      </c>
      <c r="B735" s="1" t="s">
        <v>2750</v>
      </c>
      <c r="C735" s="1" t="s">
        <v>5568</v>
      </c>
      <c r="D735" s="1" t="s">
        <v>5569</v>
      </c>
      <c r="E735" s="1" t="s">
        <v>5570</v>
      </c>
      <c r="F735" s="1" t="s">
        <v>2750</v>
      </c>
      <c r="G735" s="1" t="s">
        <v>2012</v>
      </c>
      <c r="H735" s="1" t="s">
        <v>1980</v>
      </c>
      <c r="I735" s="1" t="s">
        <v>1981</v>
      </c>
      <c r="J735" s="1" t="s">
        <v>1982</v>
      </c>
      <c r="K735" s="1" t="s">
        <v>1981</v>
      </c>
      <c r="L735" s="1" t="s">
        <v>1981</v>
      </c>
      <c r="M735" s="1" t="s">
        <v>1983</v>
      </c>
      <c r="N735" s="1" t="s">
        <v>1983</v>
      </c>
      <c r="O735" s="1" t="s">
        <v>1981</v>
      </c>
      <c r="P735" s="1" t="s">
        <v>1984</v>
      </c>
      <c r="Q735" s="1" t="s">
        <v>5571</v>
      </c>
      <c r="R735" s="1" t="s">
        <v>74</v>
      </c>
      <c r="S735" s="1" t="s">
        <v>1986</v>
      </c>
      <c r="T735" s="1" t="s">
        <v>1987</v>
      </c>
    </row>
    <row r="736" s="1" customFormat="1" spans="1:20">
      <c r="A736" s="1" t="s">
        <v>5572</v>
      </c>
      <c r="B736" s="1" t="s">
        <v>2750</v>
      </c>
      <c r="C736" s="1" t="s">
        <v>5573</v>
      </c>
      <c r="D736" s="1" t="s">
        <v>5574</v>
      </c>
      <c r="E736" s="1" t="s">
        <v>5575</v>
      </c>
      <c r="F736" s="1" t="s">
        <v>2012</v>
      </c>
      <c r="G736" s="1" t="s">
        <v>2013</v>
      </c>
      <c r="H736" s="1" t="s">
        <v>1980</v>
      </c>
      <c r="I736" s="1" t="s">
        <v>1981</v>
      </c>
      <c r="J736" s="1" t="s">
        <v>1982</v>
      </c>
      <c r="K736" s="1" t="s">
        <v>1981</v>
      </c>
      <c r="L736" s="1" t="s">
        <v>1981</v>
      </c>
      <c r="M736" s="1" t="s">
        <v>1983</v>
      </c>
      <c r="N736" s="1" t="s">
        <v>1983</v>
      </c>
      <c r="O736" s="1" t="s">
        <v>1981</v>
      </c>
      <c r="P736" s="1" t="s">
        <v>1984</v>
      </c>
      <c r="Q736" s="1" t="s">
        <v>5576</v>
      </c>
      <c r="R736" s="1" t="s">
        <v>74</v>
      </c>
      <c r="S736" s="1" t="s">
        <v>1986</v>
      </c>
      <c r="T736" s="1" t="s">
        <v>1987</v>
      </c>
    </row>
    <row r="737" s="1" customFormat="1" spans="1:20">
      <c r="A737" s="1" t="s">
        <v>5577</v>
      </c>
      <c r="B737" s="1" t="s">
        <v>2750</v>
      </c>
      <c r="C737" s="1" t="s">
        <v>5578</v>
      </c>
      <c r="D737" s="1" t="s">
        <v>5579</v>
      </c>
      <c r="E737" s="1" t="s">
        <v>5580</v>
      </c>
      <c r="F737" s="1" t="s">
        <v>2013</v>
      </c>
      <c r="G737" s="1" t="s">
        <v>2751</v>
      </c>
      <c r="H737" s="1" t="s">
        <v>1980</v>
      </c>
      <c r="I737" s="1" t="s">
        <v>1981</v>
      </c>
      <c r="J737" s="1" t="s">
        <v>1982</v>
      </c>
      <c r="K737" s="1" t="s">
        <v>1981</v>
      </c>
      <c r="L737" s="1" t="s">
        <v>1981</v>
      </c>
      <c r="M737" s="1" t="s">
        <v>1983</v>
      </c>
      <c r="N737" s="1" t="s">
        <v>1983</v>
      </c>
      <c r="O737" s="1" t="s">
        <v>1981</v>
      </c>
      <c r="P737" s="1" t="s">
        <v>1984</v>
      </c>
      <c r="Q737" s="1" t="s">
        <v>5581</v>
      </c>
      <c r="R737" s="1" t="s">
        <v>74</v>
      </c>
      <c r="S737" s="1" t="s">
        <v>1986</v>
      </c>
      <c r="T737" s="1" t="s">
        <v>1987</v>
      </c>
    </row>
    <row r="738" s="1" customFormat="1" spans="1:20">
      <c r="A738" s="1" t="s">
        <v>5582</v>
      </c>
      <c r="B738" s="1" t="s">
        <v>2750</v>
      </c>
      <c r="C738" s="1" t="s">
        <v>5583</v>
      </c>
      <c r="D738" s="1" t="s">
        <v>5584</v>
      </c>
      <c r="E738" s="1" t="s">
        <v>5585</v>
      </c>
      <c r="F738" s="1" t="s">
        <v>2012</v>
      </c>
      <c r="G738" s="1" t="s">
        <v>2013</v>
      </c>
      <c r="H738" s="1" t="s">
        <v>1980</v>
      </c>
      <c r="I738" s="1" t="s">
        <v>1981</v>
      </c>
      <c r="J738" s="1" t="s">
        <v>1982</v>
      </c>
      <c r="K738" s="1" t="s">
        <v>1981</v>
      </c>
      <c r="L738" s="1" t="s">
        <v>1981</v>
      </c>
      <c r="M738" s="1" t="s">
        <v>1983</v>
      </c>
      <c r="N738" s="1" t="s">
        <v>1983</v>
      </c>
      <c r="O738" s="1" t="s">
        <v>1981</v>
      </c>
      <c r="P738" s="1" t="s">
        <v>1984</v>
      </c>
      <c r="Q738" s="1" t="s">
        <v>5586</v>
      </c>
      <c r="R738" s="1" t="s">
        <v>74</v>
      </c>
      <c r="S738" s="1" t="s">
        <v>1986</v>
      </c>
      <c r="T738" s="1" t="s">
        <v>1987</v>
      </c>
    </row>
    <row r="739" s="1" customFormat="1" spans="1:20">
      <c r="A739" s="1" t="s">
        <v>5587</v>
      </c>
      <c r="B739" s="1" t="s">
        <v>2750</v>
      </c>
      <c r="C739" s="1" t="s">
        <v>5588</v>
      </c>
      <c r="D739" s="1" t="s">
        <v>5589</v>
      </c>
      <c r="E739" s="1" t="s">
        <v>5590</v>
      </c>
      <c r="F739" s="1" t="s">
        <v>2750</v>
      </c>
      <c r="G739" s="1" t="s">
        <v>2012</v>
      </c>
      <c r="H739" s="1" t="s">
        <v>1980</v>
      </c>
      <c r="I739" s="1" t="s">
        <v>1981</v>
      </c>
      <c r="J739" s="1" t="s">
        <v>1982</v>
      </c>
      <c r="K739" s="1" t="s">
        <v>1981</v>
      </c>
      <c r="L739" s="1" t="s">
        <v>1981</v>
      </c>
      <c r="M739" s="1" t="s">
        <v>1983</v>
      </c>
      <c r="N739" s="1" t="s">
        <v>1983</v>
      </c>
      <c r="O739" s="1" t="s">
        <v>1981</v>
      </c>
      <c r="P739" s="1" t="s">
        <v>1984</v>
      </c>
      <c r="Q739" s="1" t="s">
        <v>5591</v>
      </c>
      <c r="R739" s="1" t="s">
        <v>74</v>
      </c>
      <c r="S739" s="1" t="s">
        <v>1986</v>
      </c>
      <c r="T739" s="1" t="s">
        <v>1987</v>
      </c>
    </row>
    <row r="740" s="1" customFormat="1" spans="1:20">
      <c r="A740" s="1" t="s">
        <v>5592</v>
      </c>
      <c r="B740" s="1" t="s">
        <v>2750</v>
      </c>
      <c r="C740" s="1" t="s">
        <v>5593</v>
      </c>
      <c r="D740" s="1" t="s">
        <v>5594</v>
      </c>
      <c r="E740" s="1" t="s">
        <v>5595</v>
      </c>
      <c r="F740" s="1" t="s">
        <v>2588</v>
      </c>
      <c r="G740" s="1" t="s">
        <v>2589</v>
      </c>
      <c r="H740" s="1" t="s">
        <v>1980</v>
      </c>
      <c r="I740" s="1" t="s">
        <v>1981</v>
      </c>
      <c r="J740" s="1" t="s">
        <v>1982</v>
      </c>
      <c r="K740" s="1" t="s">
        <v>1981</v>
      </c>
      <c r="L740" s="1" t="s">
        <v>1981</v>
      </c>
      <c r="M740" s="1" t="s">
        <v>1983</v>
      </c>
      <c r="N740" s="1" t="s">
        <v>1983</v>
      </c>
      <c r="O740" s="1" t="s">
        <v>1981</v>
      </c>
      <c r="P740" s="1" t="s">
        <v>1984</v>
      </c>
      <c r="Q740" s="1" t="s">
        <v>5596</v>
      </c>
      <c r="R740" s="1" t="s">
        <v>74</v>
      </c>
      <c r="S740" s="1" t="s">
        <v>1986</v>
      </c>
      <c r="T740" s="1" t="s">
        <v>1987</v>
      </c>
    </row>
    <row r="741" s="1" customFormat="1" spans="1:20">
      <c r="A741" s="1" t="s">
        <v>5597</v>
      </c>
      <c r="B741" s="1" t="s">
        <v>2750</v>
      </c>
      <c r="C741" s="1" t="s">
        <v>5598</v>
      </c>
      <c r="D741" s="1" t="s">
        <v>5599</v>
      </c>
      <c r="E741" s="1" t="s">
        <v>5600</v>
      </c>
      <c r="F741" s="1" t="s">
        <v>2750</v>
      </c>
      <c r="G741" s="1" t="s">
        <v>2012</v>
      </c>
      <c r="H741" s="1" t="s">
        <v>1980</v>
      </c>
      <c r="I741" s="1" t="s">
        <v>1981</v>
      </c>
      <c r="J741" s="1" t="s">
        <v>1982</v>
      </c>
      <c r="K741" s="1" t="s">
        <v>1981</v>
      </c>
      <c r="L741" s="1" t="s">
        <v>1981</v>
      </c>
      <c r="M741" s="1" t="s">
        <v>1983</v>
      </c>
      <c r="N741" s="1" t="s">
        <v>1983</v>
      </c>
      <c r="O741" s="1" t="s">
        <v>1981</v>
      </c>
      <c r="P741" s="1" t="s">
        <v>1984</v>
      </c>
      <c r="Q741" s="1" t="s">
        <v>5601</v>
      </c>
      <c r="R741" s="1" t="s">
        <v>74</v>
      </c>
      <c r="S741" s="1" t="s">
        <v>1986</v>
      </c>
      <c r="T741" s="1" t="s">
        <v>1987</v>
      </c>
    </row>
    <row r="742" s="1" customFormat="1" spans="1:20">
      <c r="A742" s="1" t="s">
        <v>5602</v>
      </c>
      <c r="B742" s="1" t="s">
        <v>2750</v>
      </c>
      <c r="C742" s="1" t="s">
        <v>5603</v>
      </c>
      <c r="D742" s="1" t="s">
        <v>5604</v>
      </c>
      <c r="E742" s="1" t="s">
        <v>5605</v>
      </c>
      <c r="F742" s="1" t="s">
        <v>2012</v>
      </c>
      <c r="G742" s="1" t="s">
        <v>2751</v>
      </c>
      <c r="H742" s="1" t="s">
        <v>1980</v>
      </c>
      <c r="I742" s="1" t="s">
        <v>1981</v>
      </c>
      <c r="J742" s="1" t="s">
        <v>1982</v>
      </c>
      <c r="K742" s="1" t="s">
        <v>1981</v>
      </c>
      <c r="L742" s="1" t="s">
        <v>1981</v>
      </c>
      <c r="M742" s="1" t="s">
        <v>1983</v>
      </c>
      <c r="N742" s="1" t="s">
        <v>1983</v>
      </c>
      <c r="O742" s="1" t="s">
        <v>1981</v>
      </c>
      <c r="P742" s="1" t="s">
        <v>1984</v>
      </c>
      <c r="Q742" s="1" t="s">
        <v>5606</v>
      </c>
      <c r="R742" s="1" t="s">
        <v>74</v>
      </c>
      <c r="S742" s="1" t="s">
        <v>1986</v>
      </c>
      <c r="T742" s="1" t="s">
        <v>1987</v>
      </c>
    </row>
    <row r="743" s="1" customFormat="1" spans="1:20">
      <c r="A743" s="1" t="s">
        <v>5607</v>
      </c>
      <c r="B743" s="1" t="s">
        <v>2750</v>
      </c>
      <c r="C743" s="1" t="s">
        <v>5608</v>
      </c>
      <c r="D743" s="1" t="s">
        <v>5609</v>
      </c>
      <c r="E743" s="1" t="s">
        <v>5610</v>
      </c>
      <c r="F743" s="1" t="s">
        <v>2751</v>
      </c>
      <c r="G743" s="1" t="s">
        <v>2588</v>
      </c>
      <c r="H743" s="1" t="s">
        <v>1980</v>
      </c>
      <c r="I743" s="1" t="s">
        <v>1981</v>
      </c>
      <c r="J743" s="1" t="s">
        <v>1982</v>
      </c>
      <c r="K743" s="1" t="s">
        <v>1981</v>
      </c>
      <c r="L743" s="1" t="s">
        <v>1981</v>
      </c>
      <c r="M743" s="1" t="s">
        <v>1983</v>
      </c>
      <c r="N743" s="1" t="s">
        <v>1983</v>
      </c>
      <c r="O743" s="1" t="s">
        <v>1981</v>
      </c>
      <c r="P743" s="1" t="s">
        <v>1984</v>
      </c>
      <c r="Q743" s="1" t="s">
        <v>5611</v>
      </c>
      <c r="R743" s="1" t="s">
        <v>74</v>
      </c>
      <c r="S743" s="1" t="s">
        <v>1986</v>
      </c>
      <c r="T743" s="1" t="s">
        <v>1987</v>
      </c>
    </row>
    <row r="744" s="1" customFormat="1" spans="1:20">
      <c r="A744" s="1" t="s">
        <v>5612</v>
      </c>
      <c r="B744" s="1" t="s">
        <v>2750</v>
      </c>
      <c r="C744" s="1" t="s">
        <v>5613</v>
      </c>
      <c r="D744" s="1" t="s">
        <v>5614</v>
      </c>
      <c r="E744" s="1" t="s">
        <v>5615</v>
      </c>
      <c r="F744" s="1" t="s">
        <v>2751</v>
      </c>
      <c r="G744" s="1" t="s">
        <v>2589</v>
      </c>
      <c r="H744" s="1" t="s">
        <v>1980</v>
      </c>
      <c r="I744" s="1" t="s">
        <v>1981</v>
      </c>
      <c r="J744" s="1" t="s">
        <v>1982</v>
      </c>
      <c r="K744" s="1" t="s">
        <v>1981</v>
      </c>
      <c r="L744" s="1" t="s">
        <v>1981</v>
      </c>
      <c r="M744" s="1" t="s">
        <v>1983</v>
      </c>
      <c r="N744" s="1" t="s">
        <v>1983</v>
      </c>
      <c r="O744" s="1" t="s">
        <v>1981</v>
      </c>
      <c r="P744" s="1" t="s">
        <v>1984</v>
      </c>
      <c r="Q744" s="1" t="s">
        <v>5616</v>
      </c>
      <c r="R744" s="1" t="s">
        <v>74</v>
      </c>
      <c r="S744" s="1" t="s">
        <v>1986</v>
      </c>
      <c r="T744" s="1" t="s">
        <v>1987</v>
      </c>
    </row>
    <row r="745" s="1" customFormat="1" spans="1:20">
      <c r="A745" s="1" t="s">
        <v>5617</v>
      </c>
      <c r="B745" s="1" t="s">
        <v>2750</v>
      </c>
      <c r="C745" s="1" t="s">
        <v>5618</v>
      </c>
      <c r="D745" s="1" t="s">
        <v>5619</v>
      </c>
      <c r="E745" s="1" t="s">
        <v>5620</v>
      </c>
      <c r="F745" s="1" t="s">
        <v>2750</v>
      </c>
      <c r="G745" s="1" t="s">
        <v>2012</v>
      </c>
      <c r="H745" s="1" t="s">
        <v>1980</v>
      </c>
      <c r="I745" s="1" t="s">
        <v>1981</v>
      </c>
      <c r="J745" s="1" t="s">
        <v>1982</v>
      </c>
      <c r="K745" s="1" t="s">
        <v>1981</v>
      </c>
      <c r="L745" s="1" t="s">
        <v>1981</v>
      </c>
      <c r="M745" s="1" t="s">
        <v>1983</v>
      </c>
      <c r="N745" s="1" t="s">
        <v>1983</v>
      </c>
      <c r="O745" s="1" t="s">
        <v>1981</v>
      </c>
      <c r="P745" s="1" t="s">
        <v>1984</v>
      </c>
      <c r="Q745" s="1" t="s">
        <v>5621</v>
      </c>
      <c r="R745" s="1" t="s">
        <v>74</v>
      </c>
      <c r="S745" s="1" t="s">
        <v>1986</v>
      </c>
      <c r="T745" s="1" t="s">
        <v>1987</v>
      </c>
    </row>
    <row r="746" s="1" customFormat="1" spans="1:20">
      <c r="A746" s="1" t="s">
        <v>5622</v>
      </c>
      <c r="B746" s="1" t="s">
        <v>2750</v>
      </c>
      <c r="C746" s="1" t="s">
        <v>5623</v>
      </c>
      <c r="D746" s="1" t="s">
        <v>2074</v>
      </c>
      <c r="E746" s="1" t="s">
        <v>5624</v>
      </c>
      <c r="F746" s="1" t="s">
        <v>2013</v>
      </c>
      <c r="G746" s="1" t="s">
        <v>2751</v>
      </c>
      <c r="H746" s="1" t="s">
        <v>1980</v>
      </c>
      <c r="I746" s="1" t="s">
        <v>1981</v>
      </c>
      <c r="J746" s="1" t="s">
        <v>1982</v>
      </c>
      <c r="K746" s="1" t="s">
        <v>1981</v>
      </c>
      <c r="L746" s="1" t="s">
        <v>1981</v>
      </c>
      <c r="M746" s="1" t="s">
        <v>1983</v>
      </c>
      <c r="N746" s="1" t="s">
        <v>1983</v>
      </c>
      <c r="O746" s="1" t="s">
        <v>1981</v>
      </c>
      <c r="P746" s="1" t="s">
        <v>1984</v>
      </c>
      <c r="Q746" s="1" t="s">
        <v>5625</v>
      </c>
      <c r="R746" s="1" t="s">
        <v>74</v>
      </c>
      <c r="S746" s="1" t="s">
        <v>1986</v>
      </c>
      <c r="T746" s="1" t="s">
        <v>1987</v>
      </c>
    </row>
    <row r="747" s="1" customFormat="1" spans="1:20">
      <c r="A747" s="1" t="s">
        <v>5626</v>
      </c>
      <c r="B747" s="1" t="s">
        <v>2750</v>
      </c>
      <c r="C747" s="1" t="s">
        <v>5627</v>
      </c>
      <c r="D747" s="1" t="s">
        <v>5628</v>
      </c>
      <c r="E747" s="1" t="s">
        <v>5629</v>
      </c>
      <c r="F747" s="1" t="s">
        <v>2012</v>
      </c>
      <c r="G747" s="1" t="s">
        <v>2013</v>
      </c>
      <c r="H747" s="1" t="s">
        <v>1980</v>
      </c>
      <c r="I747" s="1" t="s">
        <v>1981</v>
      </c>
      <c r="J747" s="1" t="s">
        <v>1982</v>
      </c>
      <c r="K747" s="1" t="s">
        <v>1981</v>
      </c>
      <c r="L747" s="1" t="s">
        <v>1981</v>
      </c>
      <c r="M747" s="1" t="s">
        <v>1983</v>
      </c>
      <c r="N747" s="1" t="s">
        <v>1983</v>
      </c>
      <c r="O747" s="1" t="s">
        <v>1981</v>
      </c>
      <c r="P747" s="1" t="s">
        <v>1984</v>
      </c>
      <c r="Q747" s="1" t="s">
        <v>5630</v>
      </c>
      <c r="R747" s="1" t="s">
        <v>2045</v>
      </c>
      <c r="S747" s="1" t="s">
        <v>1986</v>
      </c>
      <c r="T747" s="1" t="s">
        <v>1987</v>
      </c>
    </row>
    <row r="748" s="1" customFormat="1" spans="1:20">
      <c r="A748" s="1" t="s">
        <v>5631</v>
      </c>
      <c r="B748" s="1" t="s">
        <v>2750</v>
      </c>
      <c r="C748" s="1" t="s">
        <v>5632</v>
      </c>
      <c r="D748" s="1" t="s">
        <v>5633</v>
      </c>
      <c r="E748" s="1" t="s">
        <v>5634</v>
      </c>
      <c r="F748" s="1" t="s">
        <v>4147</v>
      </c>
      <c r="G748" s="1" t="s">
        <v>4852</v>
      </c>
      <c r="H748" s="1" t="s">
        <v>1980</v>
      </c>
      <c r="I748" s="1" t="s">
        <v>1981</v>
      </c>
      <c r="J748" s="1" t="s">
        <v>1982</v>
      </c>
      <c r="K748" s="1" t="s">
        <v>1981</v>
      </c>
      <c r="L748" s="1" t="s">
        <v>1981</v>
      </c>
      <c r="M748" s="1" t="s">
        <v>1983</v>
      </c>
      <c r="N748" s="1" t="s">
        <v>1983</v>
      </c>
      <c r="O748" s="1" t="s">
        <v>1981</v>
      </c>
      <c r="P748" s="1" t="s">
        <v>1984</v>
      </c>
      <c r="Q748" s="1" t="s">
        <v>5635</v>
      </c>
      <c r="R748" s="1" t="s">
        <v>74</v>
      </c>
      <c r="S748" s="1" t="s">
        <v>1986</v>
      </c>
      <c r="T748" s="1" t="s">
        <v>1987</v>
      </c>
    </row>
    <row r="749" s="1" customFormat="1" spans="1:20">
      <c r="A749" s="1" t="s">
        <v>5636</v>
      </c>
      <c r="B749" s="1" t="s">
        <v>2750</v>
      </c>
      <c r="C749" s="1" t="s">
        <v>5637</v>
      </c>
      <c r="D749" s="1" t="s">
        <v>5046</v>
      </c>
      <c r="E749" s="1" t="s">
        <v>5638</v>
      </c>
      <c r="F749" s="1" t="s">
        <v>2588</v>
      </c>
      <c r="G749" s="1" t="s">
        <v>2589</v>
      </c>
      <c r="H749" s="1" t="s">
        <v>1980</v>
      </c>
      <c r="I749" s="1" t="s">
        <v>1981</v>
      </c>
      <c r="J749" s="1" t="s">
        <v>1982</v>
      </c>
      <c r="K749" s="1" t="s">
        <v>1981</v>
      </c>
      <c r="L749" s="1" t="s">
        <v>1981</v>
      </c>
      <c r="M749" s="1" t="s">
        <v>1983</v>
      </c>
      <c r="N749" s="1" t="s">
        <v>1983</v>
      </c>
      <c r="O749" s="1" t="s">
        <v>1981</v>
      </c>
      <c r="P749" s="1" t="s">
        <v>1984</v>
      </c>
      <c r="Q749" s="1" t="s">
        <v>5639</v>
      </c>
      <c r="R749" s="1" t="s">
        <v>74</v>
      </c>
      <c r="S749" s="1" t="s">
        <v>1986</v>
      </c>
      <c r="T749" s="1" t="s">
        <v>1987</v>
      </c>
    </row>
    <row r="750" s="1" customFormat="1" spans="1:20">
      <c r="A750" s="1" t="s">
        <v>5640</v>
      </c>
      <c r="B750" s="1" t="s">
        <v>2750</v>
      </c>
      <c r="C750" s="1" t="s">
        <v>5641</v>
      </c>
      <c r="D750" s="1" t="s">
        <v>2048</v>
      </c>
      <c r="E750" s="1" t="s">
        <v>5642</v>
      </c>
      <c r="F750" s="1" t="s">
        <v>4531</v>
      </c>
      <c r="G750" s="1" t="s">
        <v>4852</v>
      </c>
      <c r="H750" s="1" t="s">
        <v>1980</v>
      </c>
      <c r="I750" s="1" t="s">
        <v>1981</v>
      </c>
      <c r="J750" s="1" t="s">
        <v>1982</v>
      </c>
      <c r="K750" s="1" t="s">
        <v>1981</v>
      </c>
      <c r="L750" s="1" t="s">
        <v>1981</v>
      </c>
      <c r="M750" s="1" t="s">
        <v>1983</v>
      </c>
      <c r="N750" s="1" t="s">
        <v>1983</v>
      </c>
      <c r="O750" s="1" t="s">
        <v>1981</v>
      </c>
      <c r="P750" s="1" t="s">
        <v>1984</v>
      </c>
      <c r="Q750" s="1" t="s">
        <v>5643</v>
      </c>
      <c r="R750" s="1" t="s">
        <v>74</v>
      </c>
      <c r="S750" s="1" t="s">
        <v>1986</v>
      </c>
      <c r="T750" s="1" t="s">
        <v>1987</v>
      </c>
    </row>
    <row r="751" s="1" customFormat="1" spans="1:20">
      <c r="A751" s="1" t="s">
        <v>5644</v>
      </c>
      <c r="B751" s="1" t="s">
        <v>2012</v>
      </c>
      <c r="C751" s="1" t="s">
        <v>5645</v>
      </c>
      <c r="D751" s="1" t="s">
        <v>4968</v>
      </c>
      <c r="E751" s="1" t="s">
        <v>5646</v>
      </c>
      <c r="F751" s="1" t="s">
        <v>2589</v>
      </c>
      <c r="G751" s="1" t="s">
        <v>4852</v>
      </c>
      <c r="H751" s="1" t="s">
        <v>1980</v>
      </c>
      <c r="I751" s="1" t="s">
        <v>1981</v>
      </c>
      <c r="J751" s="1" t="s">
        <v>1982</v>
      </c>
      <c r="K751" s="1" t="s">
        <v>1981</v>
      </c>
      <c r="L751" s="1" t="s">
        <v>1981</v>
      </c>
      <c r="M751" s="1" t="s">
        <v>1983</v>
      </c>
      <c r="N751" s="1" t="s">
        <v>1983</v>
      </c>
      <c r="O751" s="1" t="s">
        <v>1981</v>
      </c>
      <c r="P751" s="1" t="s">
        <v>1984</v>
      </c>
      <c r="Q751" s="1" t="s">
        <v>5647</v>
      </c>
      <c r="R751" s="1" t="s">
        <v>74</v>
      </c>
      <c r="S751" s="1" t="s">
        <v>1986</v>
      </c>
      <c r="T751" s="1" t="s">
        <v>1987</v>
      </c>
    </row>
    <row r="752" s="1" customFormat="1" spans="1:20">
      <c r="A752" s="1" t="s">
        <v>5648</v>
      </c>
      <c r="B752" s="1" t="s">
        <v>2012</v>
      </c>
      <c r="C752" s="1" t="s">
        <v>5649</v>
      </c>
      <c r="D752" s="1" t="s">
        <v>5650</v>
      </c>
      <c r="E752" s="1" t="s">
        <v>5651</v>
      </c>
      <c r="F752" s="1" t="s">
        <v>2012</v>
      </c>
      <c r="G752" s="1" t="s">
        <v>2013</v>
      </c>
      <c r="H752" s="1" t="s">
        <v>1980</v>
      </c>
      <c r="I752" s="1" t="s">
        <v>1981</v>
      </c>
      <c r="J752" s="1" t="s">
        <v>1982</v>
      </c>
      <c r="K752" s="1" t="s">
        <v>1981</v>
      </c>
      <c r="L752" s="1" t="s">
        <v>1981</v>
      </c>
      <c r="M752" s="1" t="s">
        <v>1983</v>
      </c>
      <c r="N752" s="1" t="s">
        <v>1983</v>
      </c>
      <c r="O752" s="1" t="s">
        <v>1981</v>
      </c>
      <c r="P752" s="1" t="s">
        <v>1984</v>
      </c>
      <c r="Q752" s="1" t="s">
        <v>5652</v>
      </c>
      <c r="R752" s="1" t="s">
        <v>74</v>
      </c>
      <c r="S752" s="1" t="s">
        <v>1986</v>
      </c>
      <c r="T752" s="1" t="s">
        <v>1987</v>
      </c>
    </row>
    <row r="753" s="1" customFormat="1" spans="1:20">
      <c r="A753" s="1" t="s">
        <v>5653</v>
      </c>
      <c r="B753" s="1" t="s">
        <v>2012</v>
      </c>
      <c r="C753" s="1" t="s">
        <v>5654</v>
      </c>
      <c r="D753" s="1" t="s">
        <v>5655</v>
      </c>
      <c r="E753" s="1" t="s">
        <v>5656</v>
      </c>
      <c r="F753" s="1" t="s">
        <v>2012</v>
      </c>
      <c r="G753" s="1" t="s">
        <v>2013</v>
      </c>
      <c r="H753" s="1" t="s">
        <v>1980</v>
      </c>
      <c r="I753" s="1" t="s">
        <v>1981</v>
      </c>
      <c r="J753" s="1" t="s">
        <v>1982</v>
      </c>
      <c r="K753" s="1" t="s">
        <v>1981</v>
      </c>
      <c r="L753" s="1" t="s">
        <v>1981</v>
      </c>
      <c r="M753" s="1" t="s">
        <v>1983</v>
      </c>
      <c r="N753" s="1" t="s">
        <v>1983</v>
      </c>
      <c r="O753" s="1" t="s">
        <v>1981</v>
      </c>
      <c r="P753" s="1" t="s">
        <v>1984</v>
      </c>
      <c r="Q753" s="1" t="s">
        <v>5657</v>
      </c>
      <c r="R753" s="1" t="s">
        <v>74</v>
      </c>
      <c r="S753" s="1" t="s">
        <v>1986</v>
      </c>
      <c r="T753" s="1" t="s">
        <v>1987</v>
      </c>
    </row>
    <row r="754" s="1" customFormat="1" spans="1:20">
      <c r="A754" s="1" t="s">
        <v>5658</v>
      </c>
      <c r="B754" s="1" t="s">
        <v>2012</v>
      </c>
      <c r="C754" s="1" t="s">
        <v>5659</v>
      </c>
      <c r="D754" s="1" t="s">
        <v>5660</v>
      </c>
      <c r="E754" s="1" t="s">
        <v>5661</v>
      </c>
      <c r="F754" s="1" t="s">
        <v>2012</v>
      </c>
      <c r="G754" s="1" t="s">
        <v>2013</v>
      </c>
      <c r="H754" s="1" t="s">
        <v>1980</v>
      </c>
      <c r="I754" s="1" t="s">
        <v>1981</v>
      </c>
      <c r="J754" s="1" t="s">
        <v>1982</v>
      </c>
      <c r="K754" s="1" t="s">
        <v>1981</v>
      </c>
      <c r="L754" s="1" t="s">
        <v>1981</v>
      </c>
      <c r="M754" s="1" t="s">
        <v>1983</v>
      </c>
      <c r="N754" s="1" t="s">
        <v>1983</v>
      </c>
      <c r="O754" s="1" t="s">
        <v>1981</v>
      </c>
      <c r="P754" s="1" t="s">
        <v>1984</v>
      </c>
      <c r="Q754" s="1" t="s">
        <v>5662</v>
      </c>
      <c r="R754" s="1" t="s">
        <v>74</v>
      </c>
      <c r="S754" s="1" t="s">
        <v>1986</v>
      </c>
      <c r="T754" s="1" t="s">
        <v>1987</v>
      </c>
    </row>
    <row r="755" s="1" customFormat="1" spans="1:20">
      <c r="A755" s="1" t="s">
        <v>5663</v>
      </c>
      <c r="B755" s="1" t="s">
        <v>2012</v>
      </c>
      <c r="C755" s="1" t="s">
        <v>5664</v>
      </c>
      <c r="D755" s="1" t="s">
        <v>636</v>
      </c>
      <c r="E755" s="1" t="s">
        <v>5665</v>
      </c>
      <c r="F755" s="1" t="s">
        <v>2012</v>
      </c>
      <c r="G755" s="1" t="s">
        <v>2013</v>
      </c>
      <c r="H755" s="1" t="s">
        <v>1980</v>
      </c>
      <c r="I755" s="1" t="s">
        <v>1981</v>
      </c>
      <c r="J755" s="1" t="s">
        <v>1982</v>
      </c>
      <c r="K755" s="1" t="s">
        <v>1981</v>
      </c>
      <c r="L755" s="1" t="s">
        <v>1981</v>
      </c>
      <c r="M755" s="1" t="s">
        <v>1983</v>
      </c>
      <c r="N755" s="1" t="s">
        <v>1983</v>
      </c>
      <c r="O755" s="1" t="s">
        <v>1981</v>
      </c>
      <c r="P755" s="1" t="s">
        <v>1984</v>
      </c>
      <c r="Q755" s="1" t="s">
        <v>5666</v>
      </c>
      <c r="R755" s="1" t="s">
        <v>74</v>
      </c>
      <c r="S755" s="1" t="s">
        <v>1986</v>
      </c>
      <c r="T755" s="1" t="s">
        <v>1987</v>
      </c>
    </row>
    <row r="756" s="1" customFormat="1" spans="1:20">
      <c r="A756" s="1" t="s">
        <v>5667</v>
      </c>
      <c r="B756" s="1" t="s">
        <v>2012</v>
      </c>
      <c r="C756" s="1" t="s">
        <v>5668</v>
      </c>
      <c r="D756" s="1" t="s">
        <v>5669</v>
      </c>
      <c r="E756" s="1" t="s">
        <v>5670</v>
      </c>
      <c r="F756" s="1" t="s">
        <v>2126</v>
      </c>
      <c r="G756" s="1" t="s">
        <v>2127</v>
      </c>
      <c r="H756" s="1" t="s">
        <v>1980</v>
      </c>
      <c r="I756" s="1" t="s">
        <v>1981</v>
      </c>
      <c r="J756" s="1" t="s">
        <v>1982</v>
      </c>
      <c r="K756" s="1" t="s">
        <v>1981</v>
      </c>
      <c r="L756" s="1" t="s">
        <v>1981</v>
      </c>
      <c r="M756" s="1" t="s">
        <v>1983</v>
      </c>
      <c r="N756" s="1" t="s">
        <v>1983</v>
      </c>
      <c r="O756" s="1" t="s">
        <v>1981</v>
      </c>
      <c r="P756" s="1" t="s">
        <v>1984</v>
      </c>
      <c r="Q756" s="1" t="s">
        <v>5671</v>
      </c>
      <c r="R756" s="1" t="s">
        <v>74</v>
      </c>
      <c r="S756" s="1" t="s">
        <v>1986</v>
      </c>
      <c r="T756" s="1" t="s">
        <v>1987</v>
      </c>
    </row>
    <row r="757" s="1" customFormat="1" spans="1:20">
      <c r="A757" s="1" t="s">
        <v>5672</v>
      </c>
      <c r="B757" s="1" t="s">
        <v>2012</v>
      </c>
      <c r="C757" s="1" t="s">
        <v>5673</v>
      </c>
      <c r="D757" s="1" t="s">
        <v>5674</v>
      </c>
      <c r="E757" s="1" t="s">
        <v>5675</v>
      </c>
      <c r="F757" s="1" t="s">
        <v>2012</v>
      </c>
      <c r="G757" s="1" t="s">
        <v>2013</v>
      </c>
      <c r="H757" s="1" t="s">
        <v>1980</v>
      </c>
      <c r="I757" s="1" t="s">
        <v>1981</v>
      </c>
      <c r="J757" s="1" t="s">
        <v>1982</v>
      </c>
      <c r="K757" s="1" t="s">
        <v>1981</v>
      </c>
      <c r="L757" s="1" t="s">
        <v>1981</v>
      </c>
      <c r="M757" s="1" t="s">
        <v>1983</v>
      </c>
      <c r="N757" s="1" t="s">
        <v>1983</v>
      </c>
      <c r="O757" s="1" t="s">
        <v>1981</v>
      </c>
      <c r="P757" s="1" t="s">
        <v>1984</v>
      </c>
      <c r="Q757" s="1" t="s">
        <v>5676</v>
      </c>
      <c r="R757" s="1" t="s">
        <v>74</v>
      </c>
      <c r="S757" s="1" t="s">
        <v>1986</v>
      </c>
      <c r="T757" s="1" t="s">
        <v>1987</v>
      </c>
    </row>
    <row r="758" s="1" customFormat="1" spans="1:20">
      <c r="A758" s="1" t="s">
        <v>5677</v>
      </c>
      <c r="B758" s="1" t="s">
        <v>2012</v>
      </c>
      <c r="C758" s="1" t="s">
        <v>5678</v>
      </c>
      <c r="D758" s="1" t="s">
        <v>5679</v>
      </c>
      <c r="E758" s="1" t="s">
        <v>5680</v>
      </c>
      <c r="F758" s="1" t="s">
        <v>5186</v>
      </c>
      <c r="G758" s="1" t="s">
        <v>5681</v>
      </c>
      <c r="H758" s="1" t="s">
        <v>1980</v>
      </c>
      <c r="I758" s="1" t="s">
        <v>1981</v>
      </c>
      <c r="J758" s="1" t="s">
        <v>1982</v>
      </c>
      <c r="K758" s="1" t="s">
        <v>1981</v>
      </c>
      <c r="L758" s="1" t="s">
        <v>1981</v>
      </c>
      <c r="M758" s="1" t="s">
        <v>1983</v>
      </c>
      <c r="N758" s="1" t="s">
        <v>1983</v>
      </c>
      <c r="O758" s="1" t="s">
        <v>1981</v>
      </c>
      <c r="P758" s="1" t="s">
        <v>1984</v>
      </c>
      <c r="Q758" s="1" t="s">
        <v>5682</v>
      </c>
      <c r="R758" s="1" t="s">
        <v>74</v>
      </c>
      <c r="S758" s="1" t="s">
        <v>1986</v>
      </c>
      <c r="T758" s="1" t="s">
        <v>1987</v>
      </c>
    </row>
    <row r="759" s="1" customFormat="1" spans="1:20">
      <c r="A759" s="1" t="s">
        <v>5683</v>
      </c>
      <c r="B759" s="1" t="s">
        <v>2012</v>
      </c>
      <c r="C759" s="1" t="s">
        <v>5684</v>
      </c>
      <c r="D759" s="1" t="s">
        <v>5685</v>
      </c>
      <c r="E759" s="1" t="s">
        <v>5686</v>
      </c>
      <c r="F759" s="1" t="s">
        <v>2751</v>
      </c>
      <c r="G759" s="1" t="s">
        <v>2589</v>
      </c>
      <c r="H759" s="1" t="s">
        <v>1980</v>
      </c>
      <c r="I759" s="1" t="s">
        <v>1981</v>
      </c>
      <c r="J759" s="1" t="s">
        <v>1982</v>
      </c>
      <c r="K759" s="1" t="s">
        <v>1981</v>
      </c>
      <c r="L759" s="1" t="s">
        <v>1981</v>
      </c>
      <c r="M759" s="1" t="s">
        <v>1983</v>
      </c>
      <c r="N759" s="1" t="s">
        <v>1983</v>
      </c>
      <c r="O759" s="1" t="s">
        <v>1981</v>
      </c>
      <c r="P759" s="1" t="s">
        <v>1984</v>
      </c>
      <c r="Q759" s="1" t="s">
        <v>5687</v>
      </c>
      <c r="R759" s="1" t="s">
        <v>74</v>
      </c>
      <c r="S759" s="1" t="s">
        <v>1986</v>
      </c>
      <c r="T759" s="1" t="s">
        <v>1987</v>
      </c>
    </row>
    <row r="760" s="1" customFormat="1" spans="1:20">
      <c r="A760" s="1" t="s">
        <v>5688</v>
      </c>
      <c r="B760" s="1" t="s">
        <v>2012</v>
      </c>
      <c r="C760" s="1" t="s">
        <v>5689</v>
      </c>
      <c r="D760" s="1" t="s">
        <v>5690</v>
      </c>
      <c r="E760" s="1" t="s">
        <v>5691</v>
      </c>
      <c r="F760" s="1" t="s">
        <v>2012</v>
      </c>
      <c r="G760" s="1" t="s">
        <v>2013</v>
      </c>
      <c r="H760" s="1" t="s">
        <v>1980</v>
      </c>
      <c r="I760" s="1" t="s">
        <v>1981</v>
      </c>
      <c r="J760" s="1" t="s">
        <v>1982</v>
      </c>
      <c r="K760" s="1" t="s">
        <v>1981</v>
      </c>
      <c r="L760" s="1" t="s">
        <v>1981</v>
      </c>
      <c r="M760" s="1" t="s">
        <v>1983</v>
      </c>
      <c r="N760" s="1" t="s">
        <v>1983</v>
      </c>
      <c r="O760" s="1" t="s">
        <v>1981</v>
      </c>
      <c r="P760" s="1" t="s">
        <v>1984</v>
      </c>
      <c r="Q760" s="1" t="s">
        <v>5692</v>
      </c>
      <c r="R760" s="1" t="s">
        <v>74</v>
      </c>
      <c r="S760" s="1" t="s">
        <v>1986</v>
      </c>
      <c r="T760" s="1" t="s">
        <v>1987</v>
      </c>
    </row>
    <row r="761" s="1" customFormat="1" spans="1:20">
      <c r="A761" s="1" t="s">
        <v>5693</v>
      </c>
      <c r="B761" s="1" t="s">
        <v>2012</v>
      </c>
      <c r="C761" s="1" t="s">
        <v>5694</v>
      </c>
      <c r="D761" s="1" t="s">
        <v>5695</v>
      </c>
      <c r="E761" s="1" t="s">
        <v>5696</v>
      </c>
      <c r="F761" s="1" t="s">
        <v>2012</v>
      </c>
      <c r="G761" s="1" t="s">
        <v>2013</v>
      </c>
      <c r="H761" s="1" t="s">
        <v>1980</v>
      </c>
      <c r="I761" s="1" t="s">
        <v>1981</v>
      </c>
      <c r="J761" s="1" t="s">
        <v>1982</v>
      </c>
      <c r="K761" s="1" t="s">
        <v>1981</v>
      </c>
      <c r="L761" s="1" t="s">
        <v>1981</v>
      </c>
      <c r="M761" s="1" t="s">
        <v>1983</v>
      </c>
      <c r="N761" s="1" t="s">
        <v>1983</v>
      </c>
      <c r="O761" s="1" t="s">
        <v>1981</v>
      </c>
      <c r="P761" s="1" t="s">
        <v>1984</v>
      </c>
      <c r="Q761" s="1" t="s">
        <v>5697</v>
      </c>
      <c r="R761" s="1" t="s">
        <v>74</v>
      </c>
      <c r="S761" s="1" t="s">
        <v>1986</v>
      </c>
      <c r="T761" s="1" t="s">
        <v>1987</v>
      </c>
    </row>
    <row r="762" s="1" customFormat="1" spans="1:20">
      <c r="A762" s="1" t="s">
        <v>5698</v>
      </c>
      <c r="B762" s="1" t="s">
        <v>2012</v>
      </c>
      <c r="C762" s="1" t="s">
        <v>5699</v>
      </c>
      <c r="D762" s="1" t="s">
        <v>5700</v>
      </c>
      <c r="E762" s="1" t="s">
        <v>5701</v>
      </c>
      <c r="F762" s="1" t="s">
        <v>2588</v>
      </c>
      <c r="G762" s="1" t="s">
        <v>2589</v>
      </c>
      <c r="H762" s="1" t="s">
        <v>1980</v>
      </c>
      <c r="I762" s="1" t="s">
        <v>1981</v>
      </c>
      <c r="J762" s="1" t="s">
        <v>1982</v>
      </c>
      <c r="K762" s="1" t="s">
        <v>1981</v>
      </c>
      <c r="L762" s="1" t="s">
        <v>1981</v>
      </c>
      <c r="M762" s="1" t="s">
        <v>1983</v>
      </c>
      <c r="N762" s="1" t="s">
        <v>1983</v>
      </c>
      <c r="O762" s="1" t="s">
        <v>1981</v>
      </c>
      <c r="P762" s="1" t="s">
        <v>1984</v>
      </c>
      <c r="Q762" s="1" t="s">
        <v>5702</v>
      </c>
      <c r="R762" s="1" t="s">
        <v>74</v>
      </c>
      <c r="S762" s="1" t="s">
        <v>1986</v>
      </c>
      <c r="T762" s="1" t="s">
        <v>1987</v>
      </c>
    </row>
    <row r="763" s="1" customFormat="1" spans="1:20">
      <c r="A763" s="1" t="s">
        <v>5703</v>
      </c>
      <c r="B763" s="1" t="s">
        <v>2012</v>
      </c>
      <c r="C763" s="1" t="s">
        <v>5704</v>
      </c>
      <c r="D763" s="1" t="s">
        <v>2393</v>
      </c>
      <c r="E763" s="1" t="s">
        <v>5705</v>
      </c>
      <c r="F763" s="1" t="s">
        <v>2588</v>
      </c>
      <c r="G763" s="1" t="s">
        <v>4852</v>
      </c>
      <c r="H763" s="1" t="s">
        <v>1980</v>
      </c>
      <c r="I763" s="1" t="s">
        <v>1981</v>
      </c>
      <c r="J763" s="1" t="s">
        <v>1982</v>
      </c>
      <c r="K763" s="1" t="s">
        <v>1981</v>
      </c>
      <c r="L763" s="1" t="s">
        <v>1981</v>
      </c>
      <c r="M763" s="1" t="s">
        <v>1983</v>
      </c>
      <c r="N763" s="1" t="s">
        <v>1983</v>
      </c>
      <c r="O763" s="1" t="s">
        <v>1981</v>
      </c>
      <c r="P763" s="1" t="s">
        <v>1984</v>
      </c>
      <c r="Q763" s="1" t="s">
        <v>5706</v>
      </c>
      <c r="R763" s="1" t="s">
        <v>74</v>
      </c>
      <c r="S763" s="1" t="s">
        <v>1986</v>
      </c>
      <c r="T763" s="1" t="s">
        <v>1987</v>
      </c>
    </row>
    <row r="764" s="1" customFormat="1" spans="1:20">
      <c r="A764" s="1" t="s">
        <v>5707</v>
      </c>
      <c r="B764" s="1" t="s">
        <v>2012</v>
      </c>
      <c r="C764" s="1" t="s">
        <v>5708</v>
      </c>
      <c r="D764" s="1" t="s">
        <v>5709</v>
      </c>
      <c r="E764" s="1" t="s">
        <v>5710</v>
      </c>
      <c r="F764" s="1" t="s">
        <v>2012</v>
      </c>
      <c r="G764" s="1" t="s">
        <v>2013</v>
      </c>
      <c r="H764" s="1" t="s">
        <v>1980</v>
      </c>
      <c r="I764" s="1" t="s">
        <v>1981</v>
      </c>
      <c r="J764" s="1" t="s">
        <v>1982</v>
      </c>
      <c r="K764" s="1" t="s">
        <v>1981</v>
      </c>
      <c r="L764" s="1" t="s">
        <v>1981</v>
      </c>
      <c r="M764" s="1" t="s">
        <v>1983</v>
      </c>
      <c r="N764" s="1" t="s">
        <v>1983</v>
      </c>
      <c r="O764" s="1" t="s">
        <v>1981</v>
      </c>
      <c r="P764" s="1" t="s">
        <v>1984</v>
      </c>
      <c r="Q764" s="1" t="s">
        <v>5711</v>
      </c>
      <c r="R764" s="1" t="s">
        <v>74</v>
      </c>
      <c r="S764" s="1" t="s">
        <v>1986</v>
      </c>
      <c r="T764" s="1" t="s">
        <v>1987</v>
      </c>
    </row>
    <row r="765" s="1" customFormat="1" spans="1:20">
      <c r="A765" s="1" t="s">
        <v>5712</v>
      </c>
      <c r="B765" s="1" t="s">
        <v>2012</v>
      </c>
      <c r="C765" s="1" t="s">
        <v>5713</v>
      </c>
      <c r="D765" s="1" t="s">
        <v>5714</v>
      </c>
      <c r="E765" s="1" t="s">
        <v>5715</v>
      </c>
      <c r="F765" s="1" t="s">
        <v>4852</v>
      </c>
      <c r="G765" s="1" t="s">
        <v>2655</v>
      </c>
      <c r="H765" s="1" t="s">
        <v>1980</v>
      </c>
      <c r="I765" s="1" t="s">
        <v>1981</v>
      </c>
      <c r="J765" s="1" t="s">
        <v>1982</v>
      </c>
      <c r="K765" s="1" t="s">
        <v>1981</v>
      </c>
      <c r="L765" s="1" t="s">
        <v>1981</v>
      </c>
      <c r="M765" s="1" t="s">
        <v>1983</v>
      </c>
      <c r="N765" s="1" t="s">
        <v>1983</v>
      </c>
      <c r="O765" s="1" t="s">
        <v>1981</v>
      </c>
      <c r="P765" s="1" t="s">
        <v>1984</v>
      </c>
      <c r="Q765" s="1" t="s">
        <v>5716</v>
      </c>
      <c r="R765" s="1" t="s">
        <v>74</v>
      </c>
      <c r="S765" s="1" t="s">
        <v>1986</v>
      </c>
      <c r="T765" s="1" t="s">
        <v>1987</v>
      </c>
    </row>
    <row r="766" s="1" customFormat="1" spans="1:20">
      <c r="A766" s="1" t="s">
        <v>5717</v>
      </c>
      <c r="B766" s="1" t="s">
        <v>2012</v>
      </c>
      <c r="C766" s="1" t="s">
        <v>5718</v>
      </c>
      <c r="D766" s="1" t="s">
        <v>5719</v>
      </c>
      <c r="E766" s="1" t="s">
        <v>5720</v>
      </c>
      <c r="F766" s="1" t="s">
        <v>2588</v>
      </c>
      <c r="G766" s="1" t="s">
        <v>2589</v>
      </c>
      <c r="H766" s="1" t="s">
        <v>1980</v>
      </c>
      <c r="I766" s="1" t="s">
        <v>1981</v>
      </c>
      <c r="J766" s="1" t="s">
        <v>1982</v>
      </c>
      <c r="K766" s="1" t="s">
        <v>1981</v>
      </c>
      <c r="L766" s="1" t="s">
        <v>1981</v>
      </c>
      <c r="M766" s="1" t="s">
        <v>1983</v>
      </c>
      <c r="N766" s="1" t="s">
        <v>1983</v>
      </c>
      <c r="O766" s="1" t="s">
        <v>1981</v>
      </c>
      <c r="P766" s="1" t="s">
        <v>1984</v>
      </c>
      <c r="Q766" s="1" t="s">
        <v>5721</v>
      </c>
      <c r="R766" s="1" t="s">
        <v>74</v>
      </c>
      <c r="S766" s="1" t="s">
        <v>1986</v>
      </c>
      <c r="T766" s="1" t="s">
        <v>1987</v>
      </c>
    </row>
    <row r="767" s="1" customFormat="1" spans="1:20">
      <c r="A767" s="1" t="s">
        <v>5722</v>
      </c>
      <c r="B767" s="1" t="s">
        <v>2012</v>
      </c>
      <c r="C767" s="1" t="s">
        <v>5723</v>
      </c>
      <c r="D767" s="1" t="s">
        <v>5724</v>
      </c>
      <c r="E767" s="1" t="s">
        <v>5725</v>
      </c>
      <c r="F767" s="1" t="s">
        <v>2012</v>
      </c>
      <c r="G767" s="1" t="s">
        <v>2013</v>
      </c>
      <c r="H767" s="1" t="s">
        <v>1980</v>
      </c>
      <c r="I767" s="1" t="s">
        <v>1981</v>
      </c>
      <c r="J767" s="1" t="s">
        <v>1982</v>
      </c>
      <c r="K767" s="1" t="s">
        <v>1981</v>
      </c>
      <c r="L767" s="1" t="s">
        <v>1981</v>
      </c>
      <c r="M767" s="1" t="s">
        <v>1983</v>
      </c>
      <c r="N767" s="1" t="s">
        <v>1983</v>
      </c>
      <c r="O767" s="1" t="s">
        <v>1981</v>
      </c>
      <c r="P767" s="1" t="s">
        <v>1984</v>
      </c>
      <c r="Q767" s="1" t="s">
        <v>5726</v>
      </c>
      <c r="R767" s="1" t="s">
        <v>74</v>
      </c>
      <c r="S767" s="1" t="s">
        <v>1986</v>
      </c>
      <c r="T767" s="1" t="s">
        <v>1987</v>
      </c>
    </row>
    <row r="768" s="1" customFormat="1" spans="1:20">
      <c r="A768" s="1" t="s">
        <v>5727</v>
      </c>
      <c r="B768" s="1" t="s">
        <v>2012</v>
      </c>
      <c r="C768" s="1" t="s">
        <v>5728</v>
      </c>
      <c r="D768" s="1" t="s">
        <v>5729</v>
      </c>
      <c r="E768" s="1" t="s">
        <v>5730</v>
      </c>
      <c r="F768" s="1" t="s">
        <v>2588</v>
      </c>
      <c r="G768" s="1" t="s">
        <v>4531</v>
      </c>
      <c r="H768" s="1" t="s">
        <v>1980</v>
      </c>
      <c r="I768" s="1" t="s">
        <v>1981</v>
      </c>
      <c r="J768" s="1" t="s">
        <v>1982</v>
      </c>
      <c r="K768" s="1" t="s">
        <v>1981</v>
      </c>
      <c r="L768" s="1" t="s">
        <v>1981</v>
      </c>
      <c r="M768" s="1" t="s">
        <v>1983</v>
      </c>
      <c r="N768" s="1" t="s">
        <v>1983</v>
      </c>
      <c r="O768" s="1" t="s">
        <v>1981</v>
      </c>
      <c r="P768" s="1" t="s">
        <v>1984</v>
      </c>
      <c r="Q768" s="1" t="s">
        <v>5731</v>
      </c>
      <c r="R768" s="1" t="s">
        <v>74</v>
      </c>
      <c r="S768" s="1" t="s">
        <v>1986</v>
      </c>
      <c r="T768" s="1" t="s">
        <v>1987</v>
      </c>
    </row>
    <row r="769" s="1" customFormat="1" spans="1:20">
      <c r="A769" s="1" t="s">
        <v>5732</v>
      </c>
      <c r="B769" s="1" t="s">
        <v>2012</v>
      </c>
      <c r="C769" s="1" t="s">
        <v>5733</v>
      </c>
      <c r="D769" s="1" t="s">
        <v>5734</v>
      </c>
      <c r="E769" s="1" t="s">
        <v>5735</v>
      </c>
      <c r="F769" s="1" t="s">
        <v>4531</v>
      </c>
      <c r="G769" s="1" t="s">
        <v>4147</v>
      </c>
      <c r="H769" s="1" t="s">
        <v>1980</v>
      </c>
      <c r="I769" s="1" t="s">
        <v>1981</v>
      </c>
      <c r="J769" s="1" t="s">
        <v>1982</v>
      </c>
      <c r="K769" s="1" t="s">
        <v>1981</v>
      </c>
      <c r="L769" s="1" t="s">
        <v>1981</v>
      </c>
      <c r="M769" s="1" t="s">
        <v>1983</v>
      </c>
      <c r="N769" s="1" t="s">
        <v>1983</v>
      </c>
      <c r="O769" s="1" t="s">
        <v>1981</v>
      </c>
      <c r="P769" s="1" t="s">
        <v>1984</v>
      </c>
      <c r="Q769" s="1" t="s">
        <v>5736</v>
      </c>
      <c r="R769" s="1" t="s">
        <v>74</v>
      </c>
      <c r="S769" s="1" t="s">
        <v>1986</v>
      </c>
      <c r="T769" s="1" t="s">
        <v>1987</v>
      </c>
    </row>
    <row r="770" s="1" customFormat="1" spans="1:20">
      <c r="A770" s="1" t="s">
        <v>5737</v>
      </c>
      <c r="B770" s="1" t="s">
        <v>2012</v>
      </c>
      <c r="C770" s="1" t="s">
        <v>5738</v>
      </c>
      <c r="D770" s="1" t="s">
        <v>5739</v>
      </c>
      <c r="E770" s="1" t="s">
        <v>5740</v>
      </c>
      <c r="F770" s="1" t="s">
        <v>2012</v>
      </c>
      <c r="G770" s="1" t="s">
        <v>2013</v>
      </c>
      <c r="H770" s="1" t="s">
        <v>1980</v>
      </c>
      <c r="I770" s="1" t="s">
        <v>1981</v>
      </c>
      <c r="J770" s="1" t="s">
        <v>1982</v>
      </c>
      <c r="K770" s="1" t="s">
        <v>1981</v>
      </c>
      <c r="L770" s="1" t="s">
        <v>1981</v>
      </c>
      <c r="M770" s="1" t="s">
        <v>1983</v>
      </c>
      <c r="N770" s="1" t="s">
        <v>1983</v>
      </c>
      <c r="O770" s="1" t="s">
        <v>1981</v>
      </c>
      <c r="P770" s="1" t="s">
        <v>1984</v>
      </c>
      <c r="Q770" s="1" t="s">
        <v>5741</v>
      </c>
      <c r="R770" s="1" t="s">
        <v>74</v>
      </c>
      <c r="S770" s="1" t="s">
        <v>1986</v>
      </c>
      <c r="T770" s="1" t="s">
        <v>1987</v>
      </c>
    </row>
    <row r="771" s="1" customFormat="1" spans="1:20">
      <c r="A771" s="1" t="s">
        <v>5742</v>
      </c>
      <c r="B771" s="1" t="s">
        <v>2012</v>
      </c>
      <c r="C771" s="1" t="s">
        <v>5743</v>
      </c>
      <c r="D771" s="1" t="s">
        <v>5744</v>
      </c>
      <c r="E771" s="1" t="s">
        <v>5745</v>
      </c>
      <c r="F771" s="1" t="s">
        <v>2872</v>
      </c>
      <c r="G771" s="1" t="s">
        <v>2127</v>
      </c>
      <c r="H771" s="1" t="s">
        <v>1980</v>
      </c>
      <c r="I771" s="1" t="s">
        <v>1981</v>
      </c>
      <c r="J771" s="1" t="s">
        <v>1982</v>
      </c>
      <c r="K771" s="1" t="s">
        <v>1981</v>
      </c>
      <c r="L771" s="1" t="s">
        <v>1981</v>
      </c>
      <c r="M771" s="1" t="s">
        <v>1983</v>
      </c>
      <c r="N771" s="1" t="s">
        <v>1983</v>
      </c>
      <c r="O771" s="1" t="s">
        <v>1981</v>
      </c>
      <c r="P771" s="1" t="s">
        <v>1984</v>
      </c>
      <c r="Q771" s="1" t="s">
        <v>5746</v>
      </c>
      <c r="R771" s="1" t="s">
        <v>74</v>
      </c>
      <c r="S771" s="1" t="s">
        <v>1986</v>
      </c>
      <c r="T771" s="1" t="s">
        <v>1987</v>
      </c>
    </row>
    <row r="772" s="1" customFormat="1" spans="1:20">
      <c r="A772" s="1" t="s">
        <v>5747</v>
      </c>
      <c r="B772" s="1" t="s">
        <v>2012</v>
      </c>
      <c r="C772" s="1" t="s">
        <v>5748</v>
      </c>
      <c r="D772" s="1" t="s">
        <v>5749</v>
      </c>
      <c r="E772" s="1" t="s">
        <v>5750</v>
      </c>
      <c r="F772" s="1" t="s">
        <v>2012</v>
      </c>
      <c r="G772" s="1" t="s">
        <v>2013</v>
      </c>
      <c r="H772" s="1" t="s">
        <v>1980</v>
      </c>
      <c r="I772" s="1" t="s">
        <v>1981</v>
      </c>
      <c r="J772" s="1" t="s">
        <v>1982</v>
      </c>
      <c r="K772" s="1" t="s">
        <v>1981</v>
      </c>
      <c r="L772" s="1" t="s">
        <v>1981</v>
      </c>
      <c r="M772" s="1" t="s">
        <v>1983</v>
      </c>
      <c r="N772" s="1" t="s">
        <v>1983</v>
      </c>
      <c r="O772" s="1" t="s">
        <v>1981</v>
      </c>
      <c r="P772" s="1" t="s">
        <v>1984</v>
      </c>
      <c r="Q772" s="1" t="s">
        <v>5751</v>
      </c>
      <c r="R772" s="1" t="s">
        <v>74</v>
      </c>
      <c r="S772" s="1" t="s">
        <v>1986</v>
      </c>
      <c r="T772" s="1" t="s">
        <v>1987</v>
      </c>
    </row>
    <row r="773" s="1" customFormat="1" spans="1:20">
      <c r="A773" s="1" t="s">
        <v>5752</v>
      </c>
      <c r="B773" s="1" t="s">
        <v>2012</v>
      </c>
      <c r="C773" s="1" t="s">
        <v>5753</v>
      </c>
      <c r="D773" s="1" t="s">
        <v>3092</v>
      </c>
      <c r="E773" s="1" t="s">
        <v>5754</v>
      </c>
      <c r="F773" s="1" t="s">
        <v>2013</v>
      </c>
      <c r="G773" s="1" t="s">
        <v>2751</v>
      </c>
      <c r="H773" s="1" t="s">
        <v>1980</v>
      </c>
      <c r="I773" s="1" t="s">
        <v>1981</v>
      </c>
      <c r="J773" s="1" t="s">
        <v>1982</v>
      </c>
      <c r="K773" s="1" t="s">
        <v>1981</v>
      </c>
      <c r="L773" s="1" t="s">
        <v>1981</v>
      </c>
      <c r="M773" s="1" t="s">
        <v>1983</v>
      </c>
      <c r="N773" s="1" t="s">
        <v>1983</v>
      </c>
      <c r="O773" s="1" t="s">
        <v>1981</v>
      </c>
      <c r="P773" s="1" t="s">
        <v>1984</v>
      </c>
      <c r="Q773" s="1" t="s">
        <v>5755</v>
      </c>
      <c r="R773" s="1" t="s">
        <v>74</v>
      </c>
      <c r="S773" s="1" t="s">
        <v>1986</v>
      </c>
      <c r="T773" s="1" t="s">
        <v>1987</v>
      </c>
    </row>
    <row r="774" s="1" customFormat="1" spans="1:20">
      <c r="A774" s="1" t="s">
        <v>5756</v>
      </c>
      <c r="B774" s="1" t="s">
        <v>2012</v>
      </c>
      <c r="C774" s="1" t="s">
        <v>5757</v>
      </c>
      <c r="D774" s="1" t="s">
        <v>5758</v>
      </c>
      <c r="E774" s="1" t="s">
        <v>5759</v>
      </c>
      <c r="F774" s="1" t="s">
        <v>2751</v>
      </c>
      <c r="G774" s="1" t="s">
        <v>2588</v>
      </c>
      <c r="H774" s="1" t="s">
        <v>1980</v>
      </c>
      <c r="I774" s="1" t="s">
        <v>1981</v>
      </c>
      <c r="J774" s="1" t="s">
        <v>1982</v>
      </c>
      <c r="K774" s="1" t="s">
        <v>1981</v>
      </c>
      <c r="L774" s="1" t="s">
        <v>1981</v>
      </c>
      <c r="M774" s="1" t="s">
        <v>1983</v>
      </c>
      <c r="N774" s="1" t="s">
        <v>1983</v>
      </c>
      <c r="O774" s="1" t="s">
        <v>1981</v>
      </c>
      <c r="P774" s="1" t="s">
        <v>1984</v>
      </c>
      <c r="Q774" s="1" t="s">
        <v>5760</v>
      </c>
      <c r="R774" s="1" t="s">
        <v>74</v>
      </c>
      <c r="S774" s="1" t="s">
        <v>1986</v>
      </c>
      <c r="T774" s="1" t="s">
        <v>1987</v>
      </c>
    </row>
    <row r="775" s="1" customFormat="1" spans="1:20">
      <c r="A775" s="1" t="s">
        <v>5761</v>
      </c>
      <c r="B775" s="1" t="s">
        <v>2012</v>
      </c>
      <c r="C775" s="1" t="s">
        <v>5762</v>
      </c>
      <c r="D775" s="1" t="s">
        <v>5763</v>
      </c>
      <c r="E775" s="1" t="s">
        <v>5764</v>
      </c>
      <c r="F775" s="1" t="s">
        <v>5765</v>
      </c>
      <c r="G775" s="1" t="s">
        <v>5766</v>
      </c>
      <c r="H775" s="1" t="s">
        <v>1980</v>
      </c>
      <c r="I775" s="1" t="s">
        <v>1981</v>
      </c>
      <c r="J775" s="1" t="s">
        <v>1982</v>
      </c>
      <c r="K775" s="1" t="s">
        <v>1981</v>
      </c>
      <c r="L775" s="1" t="s">
        <v>1981</v>
      </c>
      <c r="M775" s="1" t="s">
        <v>1983</v>
      </c>
      <c r="N775" s="1" t="s">
        <v>1983</v>
      </c>
      <c r="O775" s="1" t="s">
        <v>1981</v>
      </c>
      <c r="P775" s="1" t="s">
        <v>1984</v>
      </c>
      <c r="Q775" s="1" t="s">
        <v>5767</v>
      </c>
      <c r="R775" s="1" t="s">
        <v>74</v>
      </c>
      <c r="S775" s="1" t="s">
        <v>1986</v>
      </c>
      <c r="T775" s="1" t="s">
        <v>1987</v>
      </c>
    </row>
    <row r="776" s="1" customFormat="1" spans="1:20">
      <c r="A776" s="1" t="s">
        <v>5768</v>
      </c>
      <c r="B776" s="1" t="s">
        <v>2012</v>
      </c>
      <c r="C776" s="1" t="s">
        <v>5769</v>
      </c>
      <c r="D776" s="1" t="s">
        <v>5770</v>
      </c>
      <c r="E776" s="1" t="s">
        <v>5771</v>
      </c>
      <c r="F776" s="1" t="s">
        <v>2126</v>
      </c>
      <c r="G776" s="1" t="s">
        <v>2872</v>
      </c>
      <c r="H776" s="1" t="s">
        <v>1980</v>
      </c>
      <c r="I776" s="1" t="s">
        <v>1981</v>
      </c>
      <c r="J776" s="1" t="s">
        <v>1982</v>
      </c>
      <c r="K776" s="1" t="s">
        <v>1981</v>
      </c>
      <c r="L776" s="1" t="s">
        <v>1981</v>
      </c>
      <c r="M776" s="1" t="s">
        <v>1983</v>
      </c>
      <c r="N776" s="1" t="s">
        <v>1983</v>
      </c>
      <c r="O776" s="1" t="s">
        <v>1981</v>
      </c>
      <c r="P776" s="1" t="s">
        <v>1984</v>
      </c>
      <c r="Q776" s="1" t="s">
        <v>5772</v>
      </c>
      <c r="R776" s="1" t="s">
        <v>74</v>
      </c>
      <c r="S776" s="1" t="s">
        <v>1986</v>
      </c>
      <c r="T776" s="1" t="s">
        <v>1987</v>
      </c>
    </row>
    <row r="777" s="1" customFormat="1" spans="1:20">
      <c r="A777" s="1" t="s">
        <v>5773</v>
      </c>
      <c r="B777" s="1" t="s">
        <v>2012</v>
      </c>
      <c r="C777" s="1" t="s">
        <v>5774</v>
      </c>
      <c r="D777" s="1" t="s">
        <v>5775</v>
      </c>
      <c r="E777" s="1" t="s">
        <v>5776</v>
      </c>
      <c r="F777" s="1" t="s">
        <v>2655</v>
      </c>
      <c r="G777" s="1" t="s">
        <v>2126</v>
      </c>
      <c r="H777" s="1" t="s">
        <v>1980</v>
      </c>
      <c r="I777" s="1" t="s">
        <v>1981</v>
      </c>
      <c r="J777" s="1" t="s">
        <v>1982</v>
      </c>
      <c r="K777" s="1" t="s">
        <v>1981</v>
      </c>
      <c r="L777" s="1" t="s">
        <v>1981</v>
      </c>
      <c r="M777" s="1" t="s">
        <v>1983</v>
      </c>
      <c r="N777" s="1" t="s">
        <v>1983</v>
      </c>
      <c r="O777" s="1" t="s">
        <v>1981</v>
      </c>
      <c r="P777" s="1" t="s">
        <v>1984</v>
      </c>
      <c r="Q777" s="1" t="s">
        <v>5777</v>
      </c>
      <c r="R777" s="1" t="s">
        <v>74</v>
      </c>
      <c r="S777" s="1" t="s">
        <v>1986</v>
      </c>
      <c r="T777" s="1" t="s">
        <v>1987</v>
      </c>
    </row>
    <row r="778" s="1" customFormat="1" spans="1:20">
      <c r="A778" s="1" t="s">
        <v>5778</v>
      </c>
      <c r="B778" s="1" t="s">
        <v>2012</v>
      </c>
      <c r="C778" s="1" t="s">
        <v>5779</v>
      </c>
      <c r="D778" s="1" t="s">
        <v>5758</v>
      </c>
      <c r="E778" s="1" t="s">
        <v>5780</v>
      </c>
      <c r="F778" s="1" t="s">
        <v>2588</v>
      </c>
      <c r="G778" s="1" t="s">
        <v>4531</v>
      </c>
      <c r="H778" s="1" t="s">
        <v>1980</v>
      </c>
      <c r="I778" s="1" t="s">
        <v>1981</v>
      </c>
      <c r="J778" s="1" t="s">
        <v>1982</v>
      </c>
      <c r="K778" s="1" t="s">
        <v>1981</v>
      </c>
      <c r="L778" s="1" t="s">
        <v>1981</v>
      </c>
      <c r="M778" s="1" t="s">
        <v>1983</v>
      </c>
      <c r="N778" s="1" t="s">
        <v>1983</v>
      </c>
      <c r="O778" s="1" t="s">
        <v>1981</v>
      </c>
      <c r="P778" s="1" t="s">
        <v>1984</v>
      </c>
      <c r="Q778" s="1" t="s">
        <v>5781</v>
      </c>
      <c r="R778" s="1" t="s">
        <v>74</v>
      </c>
      <c r="S778" s="1" t="s">
        <v>1986</v>
      </c>
      <c r="T778" s="1" t="s">
        <v>1987</v>
      </c>
    </row>
    <row r="779" s="1" customFormat="1" spans="1:20">
      <c r="A779" s="1" t="s">
        <v>5782</v>
      </c>
      <c r="B779" s="1" t="s">
        <v>2012</v>
      </c>
      <c r="C779" s="1" t="s">
        <v>5783</v>
      </c>
      <c r="D779" s="1" t="s">
        <v>4485</v>
      </c>
      <c r="E779" s="1" t="s">
        <v>5784</v>
      </c>
      <c r="F779" s="1" t="s">
        <v>2012</v>
      </c>
      <c r="G779" s="1" t="s">
        <v>2013</v>
      </c>
      <c r="H779" s="1" t="s">
        <v>1980</v>
      </c>
      <c r="I779" s="1" t="s">
        <v>1981</v>
      </c>
      <c r="J779" s="1" t="s">
        <v>1982</v>
      </c>
      <c r="K779" s="1" t="s">
        <v>1981</v>
      </c>
      <c r="L779" s="1" t="s">
        <v>1981</v>
      </c>
      <c r="M779" s="1" t="s">
        <v>1983</v>
      </c>
      <c r="N779" s="1" t="s">
        <v>1983</v>
      </c>
      <c r="O779" s="1" t="s">
        <v>1981</v>
      </c>
      <c r="P779" s="1" t="s">
        <v>1984</v>
      </c>
      <c r="Q779" s="1" t="s">
        <v>5785</v>
      </c>
      <c r="R779" s="1" t="s">
        <v>74</v>
      </c>
      <c r="S779" s="1" t="s">
        <v>1986</v>
      </c>
      <c r="T779" s="1" t="s">
        <v>1987</v>
      </c>
    </row>
    <row r="780" s="1" customFormat="1" spans="1:20">
      <c r="A780" s="1" t="s">
        <v>5786</v>
      </c>
      <c r="B780" s="1" t="s">
        <v>2012</v>
      </c>
      <c r="C780" s="1" t="s">
        <v>5787</v>
      </c>
      <c r="D780" s="1" t="s">
        <v>5788</v>
      </c>
      <c r="E780" s="1" t="s">
        <v>5789</v>
      </c>
      <c r="F780" s="1" t="s">
        <v>5790</v>
      </c>
      <c r="G780" s="1" t="s">
        <v>5791</v>
      </c>
      <c r="H780" s="1" t="s">
        <v>1980</v>
      </c>
      <c r="I780" s="1" t="s">
        <v>1981</v>
      </c>
      <c r="J780" s="1" t="s">
        <v>1982</v>
      </c>
      <c r="K780" s="1" t="s">
        <v>1981</v>
      </c>
      <c r="L780" s="1" t="s">
        <v>1981</v>
      </c>
      <c r="M780" s="1" t="s">
        <v>1983</v>
      </c>
      <c r="N780" s="1" t="s">
        <v>1983</v>
      </c>
      <c r="O780" s="1" t="s">
        <v>1981</v>
      </c>
      <c r="P780" s="1" t="s">
        <v>1984</v>
      </c>
      <c r="Q780" s="1" t="s">
        <v>5792</v>
      </c>
      <c r="R780" s="1" t="s">
        <v>74</v>
      </c>
      <c r="S780" s="1" t="s">
        <v>1986</v>
      </c>
      <c r="T780" s="1" t="s">
        <v>1987</v>
      </c>
    </row>
    <row r="781" s="1" customFormat="1" spans="1:20">
      <c r="A781" s="1" t="s">
        <v>5793</v>
      </c>
      <c r="B781" s="1" t="s">
        <v>2012</v>
      </c>
      <c r="C781" s="1" t="s">
        <v>5794</v>
      </c>
      <c r="D781" s="1" t="s">
        <v>5795</v>
      </c>
      <c r="E781" s="1" t="s">
        <v>5796</v>
      </c>
      <c r="F781" s="1" t="s">
        <v>2013</v>
      </c>
      <c r="G781" s="1" t="s">
        <v>2589</v>
      </c>
      <c r="H781" s="1" t="s">
        <v>1980</v>
      </c>
      <c r="I781" s="1" t="s">
        <v>5797</v>
      </c>
      <c r="J781" s="1" t="s">
        <v>1982</v>
      </c>
      <c r="K781" s="1" t="s">
        <v>5797</v>
      </c>
      <c r="L781" s="1" t="s">
        <v>5797</v>
      </c>
      <c r="M781" s="1" t="s">
        <v>1983</v>
      </c>
      <c r="N781" s="1" t="s">
        <v>1983</v>
      </c>
      <c r="O781" s="1" t="s">
        <v>1981</v>
      </c>
      <c r="P781" s="1" t="s">
        <v>1984</v>
      </c>
      <c r="Q781" s="1" t="s">
        <v>5798</v>
      </c>
      <c r="R781" s="1" t="s">
        <v>74</v>
      </c>
      <c r="S781" s="1" t="s">
        <v>1986</v>
      </c>
      <c r="T781" s="1" t="s">
        <v>1987</v>
      </c>
    </row>
    <row r="782" s="1" customFormat="1" spans="1:20">
      <c r="A782" s="1" t="s">
        <v>5799</v>
      </c>
      <c r="B782" s="1" t="s">
        <v>2012</v>
      </c>
      <c r="C782" s="1" t="s">
        <v>5800</v>
      </c>
      <c r="D782" s="1" t="s">
        <v>3506</v>
      </c>
      <c r="E782" s="1" t="s">
        <v>5801</v>
      </c>
      <c r="F782" s="1" t="s">
        <v>2126</v>
      </c>
      <c r="G782" s="1" t="s">
        <v>2127</v>
      </c>
      <c r="H782" s="1" t="s">
        <v>1980</v>
      </c>
      <c r="I782" s="1" t="s">
        <v>1981</v>
      </c>
      <c r="J782" s="1" t="s">
        <v>1982</v>
      </c>
      <c r="K782" s="1" t="s">
        <v>1981</v>
      </c>
      <c r="L782" s="1" t="s">
        <v>1981</v>
      </c>
      <c r="M782" s="1" t="s">
        <v>1983</v>
      </c>
      <c r="N782" s="1" t="s">
        <v>1983</v>
      </c>
      <c r="O782" s="1" t="s">
        <v>1981</v>
      </c>
      <c r="P782" s="1" t="s">
        <v>1984</v>
      </c>
      <c r="Q782" s="1" t="s">
        <v>5802</v>
      </c>
      <c r="R782" s="1" t="s">
        <v>74</v>
      </c>
      <c r="S782" s="1" t="s">
        <v>1986</v>
      </c>
      <c r="T782" s="1" t="s">
        <v>1987</v>
      </c>
    </row>
    <row r="783" s="1" customFormat="1" spans="1:20">
      <c r="A783" s="1" t="s">
        <v>5803</v>
      </c>
      <c r="B783" s="1" t="s">
        <v>2012</v>
      </c>
      <c r="C783" s="1" t="s">
        <v>5804</v>
      </c>
      <c r="D783" s="1" t="s">
        <v>5076</v>
      </c>
      <c r="E783" s="1" t="s">
        <v>5805</v>
      </c>
      <c r="F783" s="1" t="s">
        <v>4531</v>
      </c>
      <c r="G783" s="1" t="s">
        <v>4852</v>
      </c>
      <c r="H783" s="1" t="s">
        <v>1980</v>
      </c>
      <c r="I783" s="1" t="s">
        <v>1981</v>
      </c>
      <c r="J783" s="1" t="s">
        <v>1982</v>
      </c>
      <c r="K783" s="1" t="s">
        <v>1981</v>
      </c>
      <c r="L783" s="1" t="s">
        <v>1981</v>
      </c>
      <c r="M783" s="1" t="s">
        <v>1983</v>
      </c>
      <c r="N783" s="1" t="s">
        <v>1983</v>
      </c>
      <c r="O783" s="1" t="s">
        <v>1981</v>
      </c>
      <c r="P783" s="1" t="s">
        <v>1984</v>
      </c>
      <c r="Q783" s="1" t="s">
        <v>5806</v>
      </c>
      <c r="R783" s="1" t="s">
        <v>74</v>
      </c>
      <c r="S783" s="1" t="s">
        <v>1986</v>
      </c>
      <c r="T783" s="1" t="s">
        <v>1987</v>
      </c>
    </row>
    <row r="784" s="1" customFormat="1" spans="1:20">
      <c r="A784" s="1" t="s">
        <v>5807</v>
      </c>
      <c r="B784" s="1" t="s">
        <v>2012</v>
      </c>
      <c r="C784" s="1" t="s">
        <v>5808</v>
      </c>
      <c r="D784" s="1" t="s">
        <v>5809</v>
      </c>
      <c r="E784" s="1" t="s">
        <v>5810</v>
      </c>
      <c r="F784" s="1" t="s">
        <v>2012</v>
      </c>
      <c r="G784" s="1" t="s">
        <v>2013</v>
      </c>
      <c r="H784" s="1" t="s">
        <v>1980</v>
      </c>
      <c r="I784" s="1" t="s">
        <v>1981</v>
      </c>
      <c r="J784" s="1" t="s">
        <v>1982</v>
      </c>
      <c r="K784" s="1" t="s">
        <v>1981</v>
      </c>
      <c r="L784" s="1" t="s">
        <v>1981</v>
      </c>
      <c r="M784" s="1" t="s">
        <v>1983</v>
      </c>
      <c r="N784" s="1" t="s">
        <v>1983</v>
      </c>
      <c r="O784" s="1" t="s">
        <v>1981</v>
      </c>
      <c r="P784" s="1" t="s">
        <v>1984</v>
      </c>
      <c r="Q784" s="1" t="s">
        <v>5811</v>
      </c>
      <c r="R784" s="1" t="s">
        <v>74</v>
      </c>
      <c r="S784" s="1" t="s">
        <v>1986</v>
      </c>
      <c r="T784" s="1" t="s">
        <v>1987</v>
      </c>
    </row>
    <row r="785" s="1" customFormat="1" spans="1:20">
      <c r="A785" s="1" t="s">
        <v>5812</v>
      </c>
      <c r="B785" s="1" t="s">
        <v>2012</v>
      </c>
      <c r="C785" s="1" t="s">
        <v>5813</v>
      </c>
      <c r="D785" s="1" t="s">
        <v>5814</v>
      </c>
      <c r="E785" s="1" t="s">
        <v>5815</v>
      </c>
      <c r="F785" s="1" t="s">
        <v>4852</v>
      </c>
      <c r="G785" s="1" t="s">
        <v>2126</v>
      </c>
      <c r="H785" s="1" t="s">
        <v>1980</v>
      </c>
      <c r="I785" s="1" t="s">
        <v>1981</v>
      </c>
      <c r="J785" s="1" t="s">
        <v>1982</v>
      </c>
      <c r="K785" s="1" t="s">
        <v>1981</v>
      </c>
      <c r="L785" s="1" t="s">
        <v>1981</v>
      </c>
      <c r="M785" s="1" t="s">
        <v>1983</v>
      </c>
      <c r="N785" s="1" t="s">
        <v>1983</v>
      </c>
      <c r="O785" s="1" t="s">
        <v>1981</v>
      </c>
      <c r="P785" s="1" t="s">
        <v>1984</v>
      </c>
      <c r="Q785" s="1" t="s">
        <v>5816</v>
      </c>
      <c r="R785" s="1" t="s">
        <v>74</v>
      </c>
      <c r="S785" s="1" t="s">
        <v>1986</v>
      </c>
      <c r="T785" s="1" t="s">
        <v>1987</v>
      </c>
    </row>
    <row r="786" s="1" customFormat="1" spans="1:20">
      <c r="A786" s="1" t="s">
        <v>5817</v>
      </c>
      <c r="B786" s="1" t="s">
        <v>2012</v>
      </c>
      <c r="C786" s="1" t="s">
        <v>5818</v>
      </c>
      <c r="D786" s="1" t="s">
        <v>5700</v>
      </c>
      <c r="E786" s="1" t="s">
        <v>5819</v>
      </c>
      <c r="F786" s="1" t="s">
        <v>2751</v>
      </c>
      <c r="G786" s="1" t="s">
        <v>2588</v>
      </c>
      <c r="H786" s="1" t="s">
        <v>1980</v>
      </c>
      <c r="I786" s="1" t="s">
        <v>1981</v>
      </c>
      <c r="J786" s="1" t="s">
        <v>1982</v>
      </c>
      <c r="K786" s="1" t="s">
        <v>1981</v>
      </c>
      <c r="L786" s="1" t="s">
        <v>1981</v>
      </c>
      <c r="M786" s="1" t="s">
        <v>1983</v>
      </c>
      <c r="N786" s="1" t="s">
        <v>1983</v>
      </c>
      <c r="O786" s="1" t="s">
        <v>1981</v>
      </c>
      <c r="P786" s="1" t="s">
        <v>1984</v>
      </c>
      <c r="Q786" s="1" t="s">
        <v>5820</v>
      </c>
      <c r="R786" s="1" t="s">
        <v>74</v>
      </c>
      <c r="S786" s="1" t="s">
        <v>1986</v>
      </c>
      <c r="T786" s="1" t="s">
        <v>1987</v>
      </c>
    </row>
    <row r="787" s="1" customFormat="1" spans="1:20">
      <c r="A787" s="1" t="s">
        <v>5821</v>
      </c>
      <c r="B787" s="1" t="s">
        <v>2012</v>
      </c>
      <c r="C787" s="1" t="s">
        <v>5822</v>
      </c>
      <c r="D787" s="1" t="s">
        <v>5823</v>
      </c>
      <c r="E787" s="1" t="s">
        <v>5824</v>
      </c>
      <c r="F787" s="1" t="s">
        <v>4531</v>
      </c>
      <c r="G787" s="1" t="s">
        <v>2655</v>
      </c>
      <c r="H787" s="1" t="s">
        <v>1980</v>
      </c>
      <c r="I787" s="1" t="s">
        <v>1981</v>
      </c>
      <c r="J787" s="1" t="s">
        <v>1982</v>
      </c>
      <c r="K787" s="1" t="s">
        <v>1981</v>
      </c>
      <c r="L787" s="1" t="s">
        <v>1981</v>
      </c>
      <c r="M787" s="1" t="s">
        <v>1983</v>
      </c>
      <c r="N787" s="1" t="s">
        <v>1983</v>
      </c>
      <c r="O787" s="1" t="s">
        <v>1981</v>
      </c>
      <c r="P787" s="1" t="s">
        <v>1984</v>
      </c>
      <c r="Q787" s="1" t="s">
        <v>5825</v>
      </c>
      <c r="R787" s="1" t="s">
        <v>74</v>
      </c>
      <c r="S787" s="1" t="s">
        <v>1986</v>
      </c>
      <c r="T787" s="1" t="s">
        <v>1987</v>
      </c>
    </row>
    <row r="788" s="1" customFormat="1" spans="1:20">
      <c r="A788" s="1" t="s">
        <v>5826</v>
      </c>
      <c r="B788" s="1" t="s">
        <v>2012</v>
      </c>
      <c r="C788" s="1" t="s">
        <v>5827</v>
      </c>
      <c r="D788" s="1" t="s">
        <v>5823</v>
      </c>
      <c r="E788" s="1" t="s">
        <v>5824</v>
      </c>
      <c r="F788" s="1" t="s">
        <v>4531</v>
      </c>
      <c r="G788" s="1" t="s">
        <v>2655</v>
      </c>
      <c r="H788" s="1" t="s">
        <v>1980</v>
      </c>
      <c r="I788" s="1" t="s">
        <v>1981</v>
      </c>
      <c r="J788" s="1" t="s">
        <v>1982</v>
      </c>
      <c r="K788" s="1" t="s">
        <v>1981</v>
      </c>
      <c r="L788" s="1" t="s">
        <v>1981</v>
      </c>
      <c r="M788" s="1" t="s">
        <v>1983</v>
      </c>
      <c r="N788" s="1" t="s">
        <v>1983</v>
      </c>
      <c r="O788" s="1" t="s">
        <v>1981</v>
      </c>
      <c r="P788" s="1" t="s">
        <v>1984</v>
      </c>
      <c r="Q788" s="1" t="s">
        <v>5828</v>
      </c>
      <c r="R788" s="1" t="s">
        <v>74</v>
      </c>
      <c r="S788" s="1" t="s">
        <v>1986</v>
      </c>
      <c r="T788" s="1" t="s">
        <v>1987</v>
      </c>
    </row>
    <row r="789" s="1" customFormat="1" spans="1:20">
      <c r="A789" s="1" t="s">
        <v>5829</v>
      </c>
      <c r="B789" s="1" t="s">
        <v>2012</v>
      </c>
      <c r="C789" s="1" t="s">
        <v>5830</v>
      </c>
      <c r="D789" s="1" t="s">
        <v>5831</v>
      </c>
      <c r="E789" s="1" t="s">
        <v>5832</v>
      </c>
      <c r="F789" s="1" t="s">
        <v>2751</v>
      </c>
      <c r="G789" s="1" t="s">
        <v>2589</v>
      </c>
      <c r="H789" s="1" t="s">
        <v>1980</v>
      </c>
      <c r="I789" s="1" t="s">
        <v>1981</v>
      </c>
      <c r="J789" s="1" t="s">
        <v>1982</v>
      </c>
      <c r="K789" s="1" t="s">
        <v>1981</v>
      </c>
      <c r="L789" s="1" t="s">
        <v>1981</v>
      </c>
      <c r="M789" s="1" t="s">
        <v>1983</v>
      </c>
      <c r="N789" s="1" t="s">
        <v>1983</v>
      </c>
      <c r="O789" s="1" t="s">
        <v>1981</v>
      </c>
      <c r="P789" s="1" t="s">
        <v>1984</v>
      </c>
      <c r="Q789" s="1" t="s">
        <v>5833</v>
      </c>
      <c r="R789" s="1" t="s">
        <v>74</v>
      </c>
      <c r="S789" s="1" t="s">
        <v>1986</v>
      </c>
      <c r="T789" s="1" t="s">
        <v>1987</v>
      </c>
    </row>
    <row r="790" s="1" customFormat="1" spans="1:20">
      <c r="A790" s="1" t="s">
        <v>5834</v>
      </c>
      <c r="B790" s="1" t="s">
        <v>2012</v>
      </c>
      <c r="C790" s="1" t="s">
        <v>5835</v>
      </c>
      <c r="D790" s="1" t="s">
        <v>5836</v>
      </c>
      <c r="E790" s="1" t="s">
        <v>5837</v>
      </c>
      <c r="F790" s="1" t="s">
        <v>2013</v>
      </c>
      <c r="G790" s="1" t="s">
        <v>2751</v>
      </c>
      <c r="H790" s="1" t="s">
        <v>1980</v>
      </c>
      <c r="I790" s="1" t="s">
        <v>1981</v>
      </c>
      <c r="J790" s="1" t="s">
        <v>1982</v>
      </c>
      <c r="K790" s="1" t="s">
        <v>1981</v>
      </c>
      <c r="L790" s="1" t="s">
        <v>1981</v>
      </c>
      <c r="M790" s="1" t="s">
        <v>1983</v>
      </c>
      <c r="N790" s="1" t="s">
        <v>1983</v>
      </c>
      <c r="O790" s="1" t="s">
        <v>1981</v>
      </c>
      <c r="P790" s="1" t="s">
        <v>1984</v>
      </c>
      <c r="Q790" s="1" t="s">
        <v>5838</v>
      </c>
      <c r="R790" s="1" t="s">
        <v>74</v>
      </c>
      <c r="S790" s="1" t="s">
        <v>1986</v>
      </c>
      <c r="T790" s="1" t="s">
        <v>1987</v>
      </c>
    </row>
    <row r="791" s="1" customFormat="1" spans="1:20">
      <c r="A791" s="1" t="s">
        <v>5839</v>
      </c>
      <c r="B791" s="1" t="s">
        <v>2012</v>
      </c>
      <c r="C791" s="1" t="s">
        <v>5840</v>
      </c>
      <c r="D791" s="1" t="s">
        <v>5301</v>
      </c>
      <c r="E791" s="1" t="s">
        <v>5841</v>
      </c>
      <c r="F791" s="1" t="s">
        <v>2588</v>
      </c>
      <c r="G791" s="1" t="s">
        <v>2589</v>
      </c>
      <c r="H791" s="1" t="s">
        <v>1980</v>
      </c>
      <c r="I791" s="1" t="s">
        <v>1981</v>
      </c>
      <c r="J791" s="1" t="s">
        <v>1982</v>
      </c>
      <c r="K791" s="1" t="s">
        <v>1981</v>
      </c>
      <c r="L791" s="1" t="s">
        <v>1981</v>
      </c>
      <c r="M791" s="1" t="s">
        <v>1983</v>
      </c>
      <c r="N791" s="1" t="s">
        <v>1983</v>
      </c>
      <c r="O791" s="1" t="s">
        <v>1981</v>
      </c>
      <c r="P791" s="1" t="s">
        <v>1984</v>
      </c>
      <c r="Q791" s="1" t="s">
        <v>5842</v>
      </c>
      <c r="R791" s="1" t="s">
        <v>74</v>
      </c>
      <c r="S791" s="1" t="s">
        <v>1986</v>
      </c>
      <c r="T791" s="1" t="s">
        <v>1987</v>
      </c>
    </row>
    <row r="792" s="1" customFormat="1" spans="1:20">
      <c r="A792" s="1" t="s">
        <v>5843</v>
      </c>
      <c r="B792" s="1" t="s">
        <v>2012</v>
      </c>
      <c r="C792" s="1" t="s">
        <v>5844</v>
      </c>
      <c r="D792" s="1" t="s">
        <v>4202</v>
      </c>
      <c r="E792" s="1" t="s">
        <v>5845</v>
      </c>
      <c r="F792" s="1" t="s">
        <v>2013</v>
      </c>
      <c r="G792" s="1" t="s">
        <v>2751</v>
      </c>
      <c r="H792" s="1" t="s">
        <v>1980</v>
      </c>
      <c r="I792" s="1" t="s">
        <v>1981</v>
      </c>
      <c r="J792" s="1" t="s">
        <v>1982</v>
      </c>
      <c r="K792" s="1" t="s">
        <v>1981</v>
      </c>
      <c r="L792" s="1" t="s">
        <v>1981</v>
      </c>
      <c r="M792" s="1" t="s">
        <v>1983</v>
      </c>
      <c r="N792" s="1" t="s">
        <v>1983</v>
      </c>
      <c r="O792" s="1" t="s">
        <v>1981</v>
      </c>
      <c r="P792" s="1" t="s">
        <v>1984</v>
      </c>
      <c r="Q792" s="1" t="s">
        <v>5846</v>
      </c>
      <c r="R792" s="1" t="s">
        <v>74</v>
      </c>
      <c r="S792" s="1" t="s">
        <v>1986</v>
      </c>
      <c r="T792" s="1" t="s">
        <v>1987</v>
      </c>
    </row>
    <row r="793" s="1" customFormat="1" spans="1:20">
      <c r="A793" s="1" t="s">
        <v>5847</v>
      </c>
      <c r="B793" s="1" t="s">
        <v>2012</v>
      </c>
      <c r="C793" s="1" t="s">
        <v>5848</v>
      </c>
      <c r="D793" s="1" t="s">
        <v>5849</v>
      </c>
      <c r="E793" s="1" t="s">
        <v>5850</v>
      </c>
      <c r="F793" s="1" t="s">
        <v>2013</v>
      </c>
      <c r="G793" s="1" t="s">
        <v>2751</v>
      </c>
      <c r="H793" s="1" t="s">
        <v>1980</v>
      </c>
      <c r="I793" s="1" t="s">
        <v>1981</v>
      </c>
      <c r="J793" s="1" t="s">
        <v>1982</v>
      </c>
      <c r="K793" s="1" t="s">
        <v>1981</v>
      </c>
      <c r="L793" s="1" t="s">
        <v>1981</v>
      </c>
      <c r="M793" s="1" t="s">
        <v>1983</v>
      </c>
      <c r="N793" s="1" t="s">
        <v>1983</v>
      </c>
      <c r="O793" s="1" t="s">
        <v>1981</v>
      </c>
      <c r="P793" s="1" t="s">
        <v>1984</v>
      </c>
      <c r="Q793" s="1" t="s">
        <v>5851</v>
      </c>
      <c r="R793" s="1" t="s">
        <v>74</v>
      </c>
      <c r="S793" s="1" t="s">
        <v>1986</v>
      </c>
      <c r="T793" s="1" t="s">
        <v>1987</v>
      </c>
    </row>
    <row r="794" s="1" customFormat="1" spans="1:20">
      <c r="A794" s="1" t="s">
        <v>5852</v>
      </c>
      <c r="B794" s="1" t="s">
        <v>2012</v>
      </c>
      <c r="C794" s="1" t="s">
        <v>5853</v>
      </c>
      <c r="D794" s="1" t="s">
        <v>5854</v>
      </c>
      <c r="E794" s="1" t="s">
        <v>5855</v>
      </c>
      <c r="F794" s="1" t="s">
        <v>2751</v>
      </c>
      <c r="G794" s="1" t="s">
        <v>2588</v>
      </c>
      <c r="H794" s="1" t="s">
        <v>1980</v>
      </c>
      <c r="I794" s="1" t="s">
        <v>1981</v>
      </c>
      <c r="J794" s="1" t="s">
        <v>1982</v>
      </c>
      <c r="K794" s="1" t="s">
        <v>1981</v>
      </c>
      <c r="L794" s="1" t="s">
        <v>1981</v>
      </c>
      <c r="M794" s="1" t="s">
        <v>1983</v>
      </c>
      <c r="N794" s="1" t="s">
        <v>1983</v>
      </c>
      <c r="O794" s="1" t="s">
        <v>1981</v>
      </c>
      <c r="P794" s="1" t="s">
        <v>1984</v>
      </c>
      <c r="Q794" s="1" t="s">
        <v>5856</v>
      </c>
      <c r="R794" s="1" t="s">
        <v>74</v>
      </c>
      <c r="S794" s="1" t="s">
        <v>1986</v>
      </c>
      <c r="T794" s="1" t="s">
        <v>1987</v>
      </c>
    </row>
    <row r="795" s="1" customFormat="1" spans="1:20">
      <c r="A795" s="1" t="s">
        <v>5857</v>
      </c>
      <c r="B795" s="1" t="s">
        <v>2012</v>
      </c>
      <c r="C795" s="1" t="s">
        <v>5858</v>
      </c>
      <c r="D795" s="1" t="s">
        <v>5076</v>
      </c>
      <c r="E795" s="1" t="s">
        <v>5859</v>
      </c>
      <c r="F795" s="1" t="s">
        <v>2013</v>
      </c>
      <c r="G795" s="1" t="s">
        <v>2751</v>
      </c>
      <c r="H795" s="1" t="s">
        <v>1980</v>
      </c>
      <c r="I795" s="1" t="s">
        <v>1981</v>
      </c>
      <c r="J795" s="1" t="s">
        <v>1982</v>
      </c>
      <c r="K795" s="1" t="s">
        <v>1981</v>
      </c>
      <c r="L795" s="1" t="s">
        <v>1981</v>
      </c>
      <c r="M795" s="1" t="s">
        <v>1983</v>
      </c>
      <c r="N795" s="1" t="s">
        <v>1983</v>
      </c>
      <c r="O795" s="1" t="s">
        <v>1981</v>
      </c>
      <c r="P795" s="1" t="s">
        <v>1984</v>
      </c>
      <c r="Q795" s="1" t="s">
        <v>5860</v>
      </c>
      <c r="R795" s="1" t="s">
        <v>74</v>
      </c>
      <c r="S795" s="1" t="s">
        <v>1986</v>
      </c>
      <c r="T795" s="1" t="s">
        <v>1987</v>
      </c>
    </row>
    <row r="796" s="1" customFormat="1" spans="1:20">
      <c r="A796" s="1" t="s">
        <v>5861</v>
      </c>
      <c r="B796" s="1" t="s">
        <v>2012</v>
      </c>
      <c r="C796" s="1" t="s">
        <v>5862</v>
      </c>
      <c r="D796" s="1" t="s">
        <v>5758</v>
      </c>
      <c r="E796" s="1" t="s">
        <v>5863</v>
      </c>
      <c r="F796" s="1" t="s">
        <v>2588</v>
      </c>
      <c r="G796" s="1" t="s">
        <v>4531</v>
      </c>
      <c r="H796" s="1" t="s">
        <v>1980</v>
      </c>
      <c r="I796" s="1" t="s">
        <v>1981</v>
      </c>
      <c r="J796" s="1" t="s">
        <v>1982</v>
      </c>
      <c r="K796" s="1" t="s">
        <v>1981</v>
      </c>
      <c r="L796" s="1" t="s">
        <v>1981</v>
      </c>
      <c r="M796" s="1" t="s">
        <v>1983</v>
      </c>
      <c r="N796" s="1" t="s">
        <v>1983</v>
      </c>
      <c r="O796" s="1" t="s">
        <v>1981</v>
      </c>
      <c r="P796" s="1" t="s">
        <v>1984</v>
      </c>
      <c r="Q796" s="1" t="s">
        <v>5864</v>
      </c>
      <c r="R796" s="1" t="s">
        <v>74</v>
      </c>
      <c r="S796" s="1" t="s">
        <v>1986</v>
      </c>
      <c r="T796" s="1" t="s">
        <v>1987</v>
      </c>
    </row>
    <row r="797" s="1" customFormat="1" spans="1:20">
      <c r="A797" s="1" t="s">
        <v>5865</v>
      </c>
      <c r="B797" s="1" t="s">
        <v>2013</v>
      </c>
      <c r="C797" s="1" t="s">
        <v>5866</v>
      </c>
      <c r="D797" s="1" t="s">
        <v>5867</v>
      </c>
      <c r="E797" s="1" t="s">
        <v>5868</v>
      </c>
      <c r="F797" s="1" t="s">
        <v>2013</v>
      </c>
      <c r="G797" s="1" t="s">
        <v>2751</v>
      </c>
      <c r="H797" s="1" t="s">
        <v>1980</v>
      </c>
      <c r="I797" s="1" t="s">
        <v>1981</v>
      </c>
      <c r="J797" s="1" t="s">
        <v>1982</v>
      </c>
      <c r="K797" s="1" t="s">
        <v>1981</v>
      </c>
      <c r="L797" s="1" t="s">
        <v>1981</v>
      </c>
      <c r="M797" s="1" t="s">
        <v>1983</v>
      </c>
      <c r="N797" s="1" t="s">
        <v>1983</v>
      </c>
      <c r="O797" s="1" t="s">
        <v>1981</v>
      </c>
      <c r="P797" s="1" t="s">
        <v>1984</v>
      </c>
      <c r="Q797" s="1" t="s">
        <v>5869</v>
      </c>
      <c r="R797" s="1" t="s">
        <v>74</v>
      </c>
      <c r="S797" s="1" t="s">
        <v>1986</v>
      </c>
      <c r="T797" s="1" t="s">
        <v>1987</v>
      </c>
    </row>
    <row r="798" s="1" customFormat="1" spans="1:20">
      <c r="A798" s="1" t="s">
        <v>5870</v>
      </c>
      <c r="B798" s="1" t="s">
        <v>2013</v>
      </c>
      <c r="C798" s="1" t="s">
        <v>5871</v>
      </c>
      <c r="D798" s="1" t="s">
        <v>5872</v>
      </c>
      <c r="E798" s="1" t="s">
        <v>5873</v>
      </c>
      <c r="F798" s="1" t="s">
        <v>2589</v>
      </c>
      <c r="G798" s="1" t="s">
        <v>4531</v>
      </c>
      <c r="H798" s="1" t="s">
        <v>1980</v>
      </c>
      <c r="I798" s="1" t="s">
        <v>1981</v>
      </c>
      <c r="J798" s="1" t="s">
        <v>1982</v>
      </c>
      <c r="K798" s="1" t="s">
        <v>1981</v>
      </c>
      <c r="L798" s="1" t="s">
        <v>1981</v>
      </c>
      <c r="M798" s="1" t="s">
        <v>1983</v>
      </c>
      <c r="N798" s="1" t="s">
        <v>1983</v>
      </c>
      <c r="O798" s="1" t="s">
        <v>1981</v>
      </c>
      <c r="P798" s="1" t="s">
        <v>1984</v>
      </c>
      <c r="Q798" s="1" t="s">
        <v>5874</v>
      </c>
      <c r="R798" s="1" t="s">
        <v>74</v>
      </c>
      <c r="S798" s="1" t="s">
        <v>1986</v>
      </c>
      <c r="T798" s="1" t="s">
        <v>1987</v>
      </c>
    </row>
    <row r="799" s="1" customFormat="1" spans="1:20">
      <c r="A799" s="1" t="s">
        <v>5875</v>
      </c>
      <c r="B799" s="1" t="s">
        <v>2013</v>
      </c>
      <c r="C799" s="1" t="s">
        <v>5876</v>
      </c>
      <c r="D799" s="1" t="s">
        <v>5877</v>
      </c>
      <c r="E799" s="1" t="s">
        <v>5878</v>
      </c>
      <c r="F799" s="1" t="s">
        <v>2013</v>
      </c>
      <c r="G799" s="1" t="s">
        <v>2751</v>
      </c>
      <c r="H799" s="1" t="s">
        <v>1980</v>
      </c>
      <c r="I799" s="1" t="s">
        <v>1981</v>
      </c>
      <c r="J799" s="1" t="s">
        <v>1982</v>
      </c>
      <c r="K799" s="1" t="s">
        <v>1981</v>
      </c>
      <c r="L799" s="1" t="s">
        <v>1981</v>
      </c>
      <c r="M799" s="1" t="s">
        <v>1983</v>
      </c>
      <c r="N799" s="1" t="s">
        <v>1983</v>
      </c>
      <c r="O799" s="1" t="s">
        <v>1981</v>
      </c>
      <c r="P799" s="1" t="s">
        <v>1984</v>
      </c>
      <c r="Q799" s="1" t="s">
        <v>5879</v>
      </c>
      <c r="R799" s="1" t="s">
        <v>74</v>
      </c>
      <c r="S799" s="1" t="s">
        <v>1986</v>
      </c>
      <c r="T799" s="1" t="s">
        <v>1987</v>
      </c>
    </row>
    <row r="800" s="1" customFormat="1" spans="1:20">
      <c r="A800" s="1" t="s">
        <v>5880</v>
      </c>
      <c r="B800" s="1" t="s">
        <v>2013</v>
      </c>
      <c r="C800" s="1" t="s">
        <v>5881</v>
      </c>
      <c r="D800" s="1" t="s">
        <v>5882</v>
      </c>
      <c r="E800" s="1" t="s">
        <v>5883</v>
      </c>
      <c r="F800" s="1" t="s">
        <v>2013</v>
      </c>
      <c r="G800" s="1" t="s">
        <v>2588</v>
      </c>
      <c r="H800" s="1" t="s">
        <v>1980</v>
      </c>
      <c r="I800" s="1" t="s">
        <v>1981</v>
      </c>
      <c r="J800" s="1" t="s">
        <v>1982</v>
      </c>
      <c r="K800" s="1" t="s">
        <v>1981</v>
      </c>
      <c r="L800" s="1" t="s">
        <v>1981</v>
      </c>
      <c r="M800" s="1" t="s">
        <v>1983</v>
      </c>
      <c r="N800" s="1" t="s">
        <v>1983</v>
      </c>
      <c r="O800" s="1" t="s">
        <v>1981</v>
      </c>
      <c r="P800" s="1" t="s">
        <v>1984</v>
      </c>
      <c r="Q800" s="1" t="s">
        <v>5884</v>
      </c>
      <c r="R800" s="1" t="s">
        <v>74</v>
      </c>
      <c r="S800" s="1" t="s">
        <v>1986</v>
      </c>
      <c r="T800" s="1" t="s">
        <v>1987</v>
      </c>
    </row>
    <row r="801" s="1" customFormat="1" spans="1:20">
      <c r="A801" s="1" t="s">
        <v>5885</v>
      </c>
      <c r="B801" s="1" t="s">
        <v>2013</v>
      </c>
      <c r="C801" s="1" t="s">
        <v>5886</v>
      </c>
      <c r="D801" s="1" t="s">
        <v>2876</v>
      </c>
      <c r="E801" s="1" t="s">
        <v>5887</v>
      </c>
      <c r="F801" s="1" t="s">
        <v>4147</v>
      </c>
      <c r="G801" s="1" t="s">
        <v>4852</v>
      </c>
      <c r="H801" s="1" t="s">
        <v>1980</v>
      </c>
      <c r="I801" s="1" t="s">
        <v>1981</v>
      </c>
      <c r="J801" s="1" t="s">
        <v>1982</v>
      </c>
      <c r="K801" s="1" t="s">
        <v>1981</v>
      </c>
      <c r="L801" s="1" t="s">
        <v>1981</v>
      </c>
      <c r="M801" s="1" t="s">
        <v>1983</v>
      </c>
      <c r="N801" s="1" t="s">
        <v>1983</v>
      </c>
      <c r="O801" s="1" t="s">
        <v>1981</v>
      </c>
      <c r="P801" s="1" t="s">
        <v>1984</v>
      </c>
      <c r="Q801" s="1" t="s">
        <v>5888</v>
      </c>
      <c r="R801" s="1" t="s">
        <v>74</v>
      </c>
      <c r="S801" s="1" t="s">
        <v>1986</v>
      </c>
      <c r="T801" s="1" t="s">
        <v>1987</v>
      </c>
    </row>
    <row r="802" s="1" customFormat="1" spans="1:20">
      <c r="A802" s="1" t="s">
        <v>5889</v>
      </c>
      <c r="B802" s="1" t="s">
        <v>2013</v>
      </c>
      <c r="C802" s="1" t="s">
        <v>5890</v>
      </c>
      <c r="D802" s="1" t="s">
        <v>5891</v>
      </c>
      <c r="E802" s="1" t="s">
        <v>5892</v>
      </c>
      <c r="F802" s="1" t="s">
        <v>2126</v>
      </c>
      <c r="G802" s="1" t="s">
        <v>2872</v>
      </c>
      <c r="H802" s="1" t="s">
        <v>1980</v>
      </c>
      <c r="I802" s="1" t="s">
        <v>1981</v>
      </c>
      <c r="J802" s="1" t="s">
        <v>1982</v>
      </c>
      <c r="K802" s="1" t="s">
        <v>1981</v>
      </c>
      <c r="L802" s="1" t="s">
        <v>1981</v>
      </c>
      <c r="M802" s="1" t="s">
        <v>1983</v>
      </c>
      <c r="N802" s="1" t="s">
        <v>1983</v>
      </c>
      <c r="O802" s="1" t="s">
        <v>1981</v>
      </c>
      <c r="P802" s="1" t="s">
        <v>1984</v>
      </c>
      <c r="Q802" s="1" t="s">
        <v>5893</v>
      </c>
      <c r="R802" s="1" t="s">
        <v>74</v>
      </c>
      <c r="S802" s="1" t="s">
        <v>1986</v>
      </c>
      <c r="T802" s="1" t="s">
        <v>1987</v>
      </c>
    </row>
    <row r="803" s="1" customFormat="1" spans="1:20">
      <c r="A803" s="1" t="s">
        <v>5894</v>
      </c>
      <c r="B803" s="1" t="s">
        <v>2013</v>
      </c>
      <c r="C803" s="1" t="s">
        <v>5895</v>
      </c>
      <c r="D803" s="1" t="s">
        <v>5896</v>
      </c>
      <c r="E803" s="1" t="s">
        <v>5897</v>
      </c>
      <c r="F803" s="1" t="s">
        <v>2588</v>
      </c>
      <c r="G803" s="1" t="s">
        <v>2589</v>
      </c>
      <c r="H803" s="1" t="s">
        <v>1980</v>
      </c>
      <c r="I803" s="1" t="s">
        <v>1981</v>
      </c>
      <c r="J803" s="1" t="s">
        <v>1982</v>
      </c>
      <c r="K803" s="1" t="s">
        <v>1981</v>
      </c>
      <c r="L803" s="1" t="s">
        <v>1981</v>
      </c>
      <c r="M803" s="1" t="s">
        <v>1983</v>
      </c>
      <c r="N803" s="1" t="s">
        <v>1983</v>
      </c>
      <c r="O803" s="1" t="s">
        <v>1981</v>
      </c>
      <c r="P803" s="1" t="s">
        <v>1984</v>
      </c>
      <c r="Q803" s="1" t="s">
        <v>5898</v>
      </c>
      <c r="R803" s="1" t="s">
        <v>74</v>
      </c>
      <c r="S803" s="1" t="s">
        <v>1986</v>
      </c>
      <c r="T803" s="1" t="s">
        <v>1987</v>
      </c>
    </row>
    <row r="804" s="1" customFormat="1" spans="1:20">
      <c r="A804" s="1" t="s">
        <v>5899</v>
      </c>
      <c r="B804" s="1" t="s">
        <v>2013</v>
      </c>
      <c r="C804" s="1" t="s">
        <v>5900</v>
      </c>
      <c r="D804" s="1" t="s">
        <v>5901</v>
      </c>
      <c r="E804" s="1" t="s">
        <v>5902</v>
      </c>
      <c r="F804" s="1" t="s">
        <v>2872</v>
      </c>
      <c r="G804" s="1" t="s">
        <v>2127</v>
      </c>
      <c r="H804" s="1" t="s">
        <v>1980</v>
      </c>
      <c r="I804" s="1" t="s">
        <v>1981</v>
      </c>
      <c r="J804" s="1" t="s">
        <v>1982</v>
      </c>
      <c r="K804" s="1" t="s">
        <v>1981</v>
      </c>
      <c r="L804" s="1" t="s">
        <v>1981</v>
      </c>
      <c r="M804" s="1" t="s">
        <v>1983</v>
      </c>
      <c r="N804" s="1" t="s">
        <v>1983</v>
      </c>
      <c r="O804" s="1" t="s">
        <v>1981</v>
      </c>
      <c r="P804" s="1" t="s">
        <v>1984</v>
      </c>
      <c r="Q804" s="1" t="s">
        <v>5903</v>
      </c>
      <c r="R804" s="1" t="s">
        <v>74</v>
      </c>
      <c r="S804" s="1" t="s">
        <v>1986</v>
      </c>
      <c r="T804" s="1" t="s">
        <v>1987</v>
      </c>
    </row>
    <row r="805" s="1" customFormat="1" spans="1:20">
      <c r="A805" s="1" t="s">
        <v>5904</v>
      </c>
      <c r="B805" s="1" t="s">
        <v>2013</v>
      </c>
      <c r="C805" s="1" t="s">
        <v>5905</v>
      </c>
      <c r="D805" s="1" t="s">
        <v>5906</v>
      </c>
      <c r="E805" s="1" t="s">
        <v>5907</v>
      </c>
      <c r="F805" s="1" t="s">
        <v>2872</v>
      </c>
      <c r="G805" s="1" t="s">
        <v>2127</v>
      </c>
      <c r="H805" s="1" t="s">
        <v>1980</v>
      </c>
      <c r="I805" s="1" t="s">
        <v>1981</v>
      </c>
      <c r="J805" s="1" t="s">
        <v>1982</v>
      </c>
      <c r="K805" s="1" t="s">
        <v>1981</v>
      </c>
      <c r="L805" s="1" t="s">
        <v>1981</v>
      </c>
      <c r="M805" s="1" t="s">
        <v>1983</v>
      </c>
      <c r="N805" s="1" t="s">
        <v>1983</v>
      </c>
      <c r="O805" s="1" t="s">
        <v>1981</v>
      </c>
      <c r="P805" s="1" t="s">
        <v>1984</v>
      </c>
      <c r="Q805" s="1" t="s">
        <v>5908</v>
      </c>
      <c r="R805" s="1" t="s">
        <v>74</v>
      </c>
      <c r="S805" s="1" t="s">
        <v>1986</v>
      </c>
      <c r="T805" s="1" t="s">
        <v>1987</v>
      </c>
    </row>
    <row r="806" s="1" customFormat="1" spans="1:20">
      <c r="A806" s="1" t="s">
        <v>5909</v>
      </c>
      <c r="B806" s="1" t="s">
        <v>2013</v>
      </c>
      <c r="C806" s="1" t="s">
        <v>5910</v>
      </c>
      <c r="D806" s="1" t="s">
        <v>5911</v>
      </c>
      <c r="E806" s="1" t="s">
        <v>5912</v>
      </c>
      <c r="F806" s="1" t="s">
        <v>2013</v>
      </c>
      <c r="G806" s="1" t="s">
        <v>2751</v>
      </c>
      <c r="H806" s="1" t="s">
        <v>1980</v>
      </c>
      <c r="I806" s="1" t="s">
        <v>1981</v>
      </c>
      <c r="J806" s="1" t="s">
        <v>1982</v>
      </c>
      <c r="K806" s="1" t="s">
        <v>1981</v>
      </c>
      <c r="L806" s="1" t="s">
        <v>1981</v>
      </c>
      <c r="M806" s="1" t="s">
        <v>1983</v>
      </c>
      <c r="N806" s="1" t="s">
        <v>1983</v>
      </c>
      <c r="O806" s="1" t="s">
        <v>1981</v>
      </c>
      <c r="P806" s="1" t="s">
        <v>1984</v>
      </c>
      <c r="Q806" s="1" t="s">
        <v>5913</v>
      </c>
      <c r="R806" s="1" t="s">
        <v>74</v>
      </c>
      <c r="S806" s="1" t="s">
        <v>1986</v>
      </c>
      <c r="T806" s="1" t="s">
        <v>1987</v>
      </c>
    </row>
    <row r="807" s="1" customFormat="1" spans="1:20">
      <c r="A807" s="1" t="s">
        <v>5914</v>
      </c>
      <c r="B807" s="1" t="s">
        <v>2013</v>
      </c>
      <c r="C807" s="1" t="s">
        <v>5915</v>
      </c>
      <c r="D807" s="1" t="s">
        <v>5916</v>
      </c>
      <c r="E807" s="1" t="s">
        <v>5917</v>
      </c>
      <c r="F807" s="1" t="s">
        <v>2013</v>
      </c>
      <c r="G807" s="1" t="s">
        <v>2751</v>
      </c>
      <c r="H807" s="1" t="s">
        <v>1980</v>
      </c>
      <c r="I807" s="1" t="s">
        <v>1981</v>
      </c>
      <c r="J807" s="1" t="s">
        <v>1982</v>
      </c>
      <c r="K807" s="1" t="s">
        <v>1981</v>
      </c>
      <c r="L807" s="1" t="s">
        <v>1981</v>
      </c>
      <c r="M807" s="1" t="s">
        <v>1983</v>
      </c>
      <c r="N807" s="1" t="s">
        <v>1983</v>
      </c>
      <c r="O807" s="1" t="s">
        <v>1981</v>
      </c>
      <c r="P807" s="1" t="s">
        <v>1984</v>
      </c>
      <c r="Q807" s="1" t="s">
        <v>5918</v>
      </c>
      <c r="R807" s="1" t="s">
        <v>74</v>
      </c>
      <c r="S807" s="1" t="s">
        <v>1986</v>
      </c>
      <c r="T807" s="1" t="s">
        <v>1987</v>
      </c>
    </row>
    <row r="808" s="1" customFormat="1" spans="1:20">
      <c r="A808" s="1" t="s">
        <v>5919</v>
      </c>
      <c r="B808" s="1" t="s">
        <v>2013</v>
      </c>
      <c r="C808" s="1" t="s">
        <v>5920</v>
      </c>
      <c r="D808" s="1" t="s">
        <v>5921</v>
      </c>
      <c r="E808" s="1" t="s">
        <v>5922</v>
      </c>
      <c r="F808" s="1" t="s">
        <v>2751</v>
      </c>
      <c r="G808" s="1" t="s">
        <v>2589</v>
      </c>
      <c r="H808" s="1" t="s">
        <v>1980</v>
      </c>
      <c r="I808" s="1" t="s">
        <v>1981</v>
      </c>
      <c r="J808" s="1" t="s">
        <v>1982</v>
      </c>
      <c r="K808" s="1" t="s">
        <v>1981</v>
      </c>
      <c r="L808" s="1" t="s">
        <v>1981</v>
      </c>
      <c r="M808" s="1" t="s">
        <v>1983</v>
      </c>
      <c r="N808" s="1" t="s">
        <v>1983</v>
      </c>
      <c r="O808" s="1" t="s">
        <v>1981</v>
      </c>
      <c r="P808" s="1" t="s">
        <v>1984</v>
      </c>
      <c r="Q808" s="1" t="s">
        <v>5923</v>
      </c>
      <c r="R808" s="1" t="s">
        <v>74</v>
      </c>
      <c r="S808" s="1" t="s">
        <v>1986</v>
      </c>
      <c r="T808" s="1" t="s">
        <v>1987</v>
      </c>
    </row>
    <row r="809" s="1" customFormat="1" spans="1:20">
      <c r="A809" s="1" t="s">
        <v>5924</v>
      </c>
      <c r="B809" s="1" t="s">
        <v>2013</v>
      </c>
      <c r="C809" s="1" t="s">
        <v>5925</v>
      </c>
      <c r="D809" s="1" t="s">
        <v>5926</v>
      </c>
      <c r="E809" s="1" t="s">
        <v>5927</v>
      </c>
      <c r="F809" s="1" t="s">
        <v>4147</v>
      </c>
      <c r="G809" s="1" t="s">
        <v>4852</v>
      </c>
      <c r="H809" s="1" t="s">
        <v>1980</v>
      </c>
      <c r="I809" s="1" t="s">
        <v>1981</v>
      </c>
      <c r="J809" s="1" t="s">
        <v>1982</v>
      </c>
      <c r="K809" s="1" t="s">
        <v>1981</v>
      </c>
      <c r="L809" s="1" t="s">
        <v>1981</v>
      </c>
      <c r="M809" s="1" t="s">
        <v>1983</v>
      </c>
      <c r="N809" s="1" t="s">
        <v>1983</v>
      </c>
      <c r="O809" s="1" t="s">
        <v>1981</v>
      </c>
      <c r="P809" s="1" t="s">
        <v>1984</v>
      </c>
      <c r="Q809" s="1" t="s">
        <v>5928</v>
      </c>
      <c r="R809" s="1" t="s">
        <v>74</v>
      </c>
      <c r="S809" s="1" t="s">
        <v>1986</v>
      </c>
      <c r="T809" s="1" t="s">
        <v>1987</v>
      </c>
    </row>
    <row r="810" s="1" customFormat="1" spans="1:20">
      <c r="A810" s="1" t="s">
        <v>5929</v>
      </c>
      <c r="B810" s="1" t="s">
        <v>2013</v>
      </c>
      <c r="C810" s="1" t="s">
        <v>5930</v>
      </c>
      <c r="D810" s="1" t="s">
        <v>5931</v>
      </c>
      <c r="E810" s="1" t="s">
        <v>5932</v>
      </c>
      <c r="F810" s="1" t="s">
        <v>2872</v>
      </c>
      <c r="G810" s="1" t="s">
        <v>5933</v>
      </c>
      <c r="H810" s="1" t="s">
        <v>1980</v>
      </c>
      <c r="I810" s="1" t="s">
        <v>1981</v>
      </c>
      <c r="J810" s="1" t="s">
        <v>1982</v>
      </c>
      <c r="K810" s="1" t="s">
        <v>1981</v>
      </c>
      <c r="L810" s="1" t="s">
        <v>1981</v>
      </c>
      <c r="M810" s="1" t="s">
        <v>1983</v>
      </c>
      <c r="N810" s="1" t="s">
        <v>1983</v>
      </c>
      <c r="O810" s="1" t="s">
        <v>1981</v>
      </c>
      <c r="P810" s="1" t="s">
        <v>1984</v>
      </c>
      <c r="Q810" s="1" t="s">
        <v>5934</v>
      </c>
      <c r="R810" s="1" t="s">
        <v>74</v>
      </c>
      <c r="S810" s="1" t="s">
        <v>1986</v>
      </c>
      <c r="T810" s="1" t="s">
        <v>1987</v>
      </c>
    </row>
    <row r="811" s="1" customFormat="1" spans="1:20">
      <c r="A811" s="1" t="s">
        <v>5935</v>
      </c>
      <c r="B811" s="1" t="s">
        <v>2013</v>
      </c>
      <c r="C811" s="1" t="s">
        <v>5936</v>
      </c>
      <c r="D811" s="1" t="s">
        <v>5937</v>
      </c>
      <c r="E811" s="1" t="s">
        <v>5938</v>
      </c>
      <c r="F811" s="1" t="s">
        <v>4852</v>
      </c>
      <c r="G811" s="1" t="s">
        <v>2655</v>
      </c>
      <c r="H811" s="1" t="s">
        <v>1980</v>
      </c>
      <c r="I811" s="1" t="s">
        <v>1981</v>
      </c>
      <c r="J811" s="1" t="s">
        <v>1982</v>
      </c>
      <c r="K811" s="1" t="s">
        <v>1981</v>
      </c>
      <c r="L811" s="1" t="s">
        <v>1981</v>
      </c>
      <c r="M811" s="1" t="s">
        <v>1983</v>
      </c>
      <c r="N811" s="1" t="s">
        <v>1983</v>
      </c>
      <c r="O811" s="1" t="s">
        <v>1981</v>
      </c>
      <c r="P811" s="1" t="s">
        <v>1984</v>
      </c>
      <c r="Q811" s="1" t="s">
        <v>5939</v>
      </c>
      <c r="R811" s="1" t="s">
        <v>74</v>
      </c>
      <c r="S811" s="1" t="s">
        <v>1986</v>
      </c>
      <c r="T811" s="1" t="s">
        <v>1987</v>
      </c>
    </row>
    <row r="812" s="1" customFormat="1" spans="1:20">
      <c r="A812" s="1" t="s">
        <v>5940</v>
      </c>
      <c r="B812" s="1" t="s">
        <v>2013</v>
      </c>
      <c r="C812" s="1" t="s">
        <v>5941</v>
      </c>
      <c r="D812" s="1" t="s">
        <v>5942</v>
      </c>
      <c r="E812" s="1" t="s">
        <v>5943</v>
      </c>
      <c r="F812" s="1" t="s">
        <v>2013</v>
      </c>
      <c r="G812" s="1" t="s">
        <v>2751</v>
      </c>
      <c r="H812" s="1" t="s">
        <v>1980</v>
      </c>
      <c r="I812" s="1" t="s">
        <v>1981</v>
      </c>
      <c r="J812" s="1" t="s">
        <v>1982</v>
      </c>
      <c r="K812" s="1" t="s">
        <v>1981</v>
      </c>
      <c r="L812" s="1" t="s">
        <v>1981</v>
      </c>
      <c r="M812" s="1" t="s">
        <v>1983</v>
      </c>
      <c r="N812" s="1" t="s">
        <v>1983</v>
      </c>
      <c r="O812" s="1" t="s">
        <v>1981</v>
      </c>
      <c r="P812" s="1" t="s">
        <v>1984</v>
      </c>
      <c r="Q812" s="1" t="s">
        <v>5944</v>
      </c>
      <c r="R812" s="1" t="s">
        <v>74</v>
      </c>
      <c r="S812" s="1" t="s">
        <v>1986</v>
      </c>
      <c r="T812" s="1" t="s">
        <v>1987</v>
      </c>
    </row>
    <row r="813" s="1" customFormat="1" spans="1:20">
      <c r="A813" s="1" t="s">
        <v>5945</v>
      </c>
      <c r="B813" s="1" t="s">
        <v>2013</v>
      </c>
      <c r="C813" s="1" t="s">
        <v>5946</v>
      </c>
      <c r="D813" s="1" t="s">
        <v>5401</v>
      </c>
      <c r="E813" s="1" t="s">
        <v>5947</v>
      </c>
      <c r="F813" s="1" t="s">
        <v>2013</v>
      </c>
      <c r="G813" s="1" t="s">
        <v>2751</v>
      </c>
      <c r="H813" s="1" t="s">
        <v>1980</v>
      </c>
      <c r="I813" s="1" t="s">
        <v>1981</v>
      </c>
      <c r="J813" s="1" t="s">
        <v>1982</v>
      </c>
      <c r="K813" s="1" t="s">
        <v>1981</v>
      </c>
      <c r="L813" s="1" t="s">
        <v>1981</v>
      </c>
      <c r="M813" s="1" t="s">
        <v>1983</v>
      </c>
      <c r="N813" s="1" t="s">
        <v>1983</v>
      </c>
      <c r="O813" s="1" t="s">
        <v>1981</v>
      </c>
      <c r="P813" s="1" t="s">
        <v>1984</v>
      </c>
      <c r="Q813" s="1" t="s">
        <v>5948</v>
      </c>
      <c r="R813" s="1" t="s">
        <v>74</v>
      </c>
      <c r="S813" s="1" t="s">
        <v>1986</v>
      </c>
      <c r="T813" s="1" t="s">
        <v>1987</v>
      </c>
    </row>
    <row r="814" s="1" customFormat="1" spans="1:20">
      <c r="A814" s="1" t="s">
        <v>5949</v>
      </c>
      <c r="B814" s="1" t="s">
        <v>2013</v>
      </c>
      <c r="C814" s="1" t="s">
        <v>5950</v>
      </c>
      <c r="D814" s="1" t="s">
        <v>5951</v>
      </c>
      <c r="E814" s="1" t="s">
        <v>5952</v>
      </c>
      <c r="F814" s="1" t="s">
        <v>2751</v>
      </c>
      <c r="G814" s="1" t="s">
        <v>2588</v>
      </c>
      <c r="H814" s="1" t="s">
        <v>1980</v>
      </c>
      <c r="I814" s="1" t="s">
        <v>1981</v>
      </c>
      <c r="J814" s="1" t="s">
        <v>1982</v>
      </c>
      <c r="K814" s="1" t="s">
        <v>1981</v>
      </c>
      <c r="L814" s="1" t="s">
        <v>1981</v>
      </c>
      <c r="M814" s="1" t="s">
        <v>1983</v>
      </c>
      <c r="N814" s="1" t="s">
        <v>1983</v>
      </c>
      <c r="O814" s="1" t="s">
        <v>1981</v>
      </c>
      <c r="P814" s="1" t="s">
        <v>1984</v>
      </c>
      <c r="Q814" s="1" t="s">
        <v>5953</v>
      </c>
      <c r="R814" s="1" t="s">
        <v>74</v>
      </c>
      <c r="S814" s="1" t="s">
        <v>1986</v>
      </c>
      <c r="T814" s="1" t="s">
        <v>1987</v>
      </c>
    </row>
    <row r="815" s="1" customFormat="1" spans="1:20">
      <c r="A815" s="1" t="s">
        <v>5954</v>
      </c>
      <c r="B815" s="1" t="s">
        <v>2013</v>
      </c>
      <c r="C815" s="1" t="s">
        <v>5955</v>
      </c>
      <c r="D815" s="1" t="s">
        <v>2765</v>
      </c>
      <c r="E815" s="1" t="s">
        <v>5956</v>
      </c>
      <c r="F815" s="1" t="s">
        <v>2588</v>
      </c>
      <c r="G815" s="1" t="s">
        <v>4147</v>
      </c>
      <c r="H815" s="1" t="s">
        <v>1980</v>
      </c>
      <c r="I815" s="1" t="s">
        <v>1981</v>
      </c>
      <c r="J815" s="1" t="s">
        <v>1982</v>
      </c>
      <c r="K815" s="1" t="s">
        <v>1981</v>
      </c>
      <c r="L815" s="1" t="s">
        <v>1981</v>
      </c>
      <c r="M815" s="1" t="s">
        <v>1983</v>
      </c>
      <c r="N815" s="1" t="s">
        <v>1983</v>
      </c>
      <c r="O815" s="1" t="s">
        <v>1981</v>
      </c>
      <c r="P815" s="1" t="s">
        <v>1984</v>
      </c>
      <c r="Q815" s="1" t="s">
        <v>5957</v>
      </c>
      <c r="R815" s="1" t="s">
        <v>74</v>
      </c>
      <c r="S815" s="1" t="s">
        <v>1986</v>
      </c>
      <c r="T815" s="1" t="s">
        <v>1987</v>
      </c>
    </row>
    <row r="816" s="1" customFormat="1" spans="1:20">
      <c r="A816" s="1" t="s">
        <v>5958</v>
      </c>
      <c r="B816" s="1" t="s">
        <v>2013</v>
      </c>
      <c r="C816" s="1" t="s">
        <v>5959</v>
      </c>
      <c r="D816" s="1" t="s">
        <v>5960</v>
      </c>
      <c r="E816" s="1" t="s">
        <v>5961</v>
      </c>
      <c r="F816" s="1" t="s">
        <v>5962</v>
      </c>
      <c r="G816" s="1" t="s">
        <v>5791</v>
      </c>
      <c r="H816" s="1" t="s">
        <v>1980</v>
      </c>
      <c r="I816" s="1" t="s">
        <v>1981</v>
      </c>
      <c r="J816" s="1" t="s">
        <v>1982</v>
      </c>
      <c r="K816" s="1" t="s">
        <v>1981</v>
      </c>
      <c r="L816" s="1" t="s">
        <v>1981</v>
      </c>
      <c r="M816" s="1" t="s">
        <v>1983</v>
      </c>
      <c r="N816" s="1" t="s">
        <v>1983</v>
      </c>
      <c r="O816" s="1" t="s">
        <v>1981</v>
      </c>
      <c r="P816" s="1" t="s">
        <v>1984</v>
      </c>
      <c r="Q816" s="1" t="s">
        <v>5963</v>
      </c>
      <c r="R816" s="1" t="s">
        <v>74</v>
      </c>
      <c r="S816" s="1" t="s">
        <v>1986</v>
      </c>
      <c r="T816" s="1" t="s">
        <v>1987</v>
      </c>
    </row>
    <row r="817" s="1" customFormat="1" spans="1:20">
      <c r="A817" s="1" t="s">
        <v>5964</v>
      </c>
      <c r="B817" s="1" t="s">
        <v>2013</v>
      </c>
      <c r="C817" s="1" t="s">
        <v>5965</v>
      </c>
      <c r="D817" s="1" t="s">
        <v>3837</v>
      </c>
      <c r="E817" s="1" t="s">
        <v>5966</v>
      </c>
      <c r="F817" s="1" t="s">
        <v>5962</v>
      </c>
      <c r="G817" s="1" t="s">
        <v>5967</v>
      </c>
      <c r="H817" s="1" t="s">
        <v>1980</v>
      </c>
      <c r="I817" s="1" t="s">
        <v>1981</v>
      </c>
      <c r="J817" s="1" t="s">
        <v>1982</v>
      </c>
      <c r="K817" s="1" t="s">
        <v>1981</v>
      </c>
      <c r="L817" s="1" t="s">
        <v>1981</v>
      </c>
      <c r="M817" s="1" t="s">
        <v>1983</v>
      </c>
      <c r="N817" s="1" t="s">
        <v>1983</v>
      </c>
      <c r="O817" s="1" t="s">
        <v>1981</v>
      </c>
      <c r="P817" s="1" t="s">
        <v>1984</v>
      </c>
      <c r="Q817" s="1" t="s">
        <v>5968</v>
      </c>
      <c r="R817" s="1" t="s">
        <v>74</v>
      </c>
      <c r="S817" s="1" t="s">
        <v>1986</v>
      </c>
      <c r="T817" s="1" t="s">
        <v>1987</v>
      </c>
    </row>
    <row r="818" s="1" customFormat="1" spans="1:20">
      <c r="A818" s="1" t="s">
        <v>5969</v>
      </c>
      <c r="B818" s="1" t="s">
        <v>2013</v>
      </c>
      <c r="C818" s="1" t="s">
        <v>5970</v>
      </c>
      <c r="D818" s="1" t="s">
        <v>5971</v>
      </c>
      <c r="E818" s="1" t="s">
        <v>5972</v>
      </c>
      <c r="F818" s="1" t="s">
        <v>4147</v>
      </c>
      <c r="G818" s="1" t="s">
        <v>4852</v>
      </c>
      <c r="H818" s="1" t="s">
        <v>1980</v>
      </c>
      <c r="I818" s="1" t="s">
        <v>1981</v>
      </c>
      <c r="J818" s="1" t="s">
        <v>1982</v>
      </c>
      <c r="K818" s="1" t="s">
        <v>1981</v>
      </c>
      <c r="L818" s="1" t="s">
        <v>1981</v>
      </c>
      <c r="M818" s="1" t="s">
        <v>1983</v>
      </c>
      <c r="N818" s="1" t="s">
        <v>1983</v>
      </c>
      <c r="O818" s="1" t="s">
        <v>1981</v>
      </c>
      <c r="P818" s="1" t="s">
        <v>1984</v>
      </c>
      <c r="Q818" s="1" t="s">
        <v>5973</v>
      </c>
      <c r="R818" s="1" t="s">
        <v>74</v>
      </c>
      <c r="S818" s="1" t="s">
        <v>1986</v>
      </c>
      <c r="T818" s="1" t="s">
        <v>1987</v>
      </c>
    </row>
    <row r="819" s="1" customFormat="1" spans="1:20">
      <c r="A819" s="1" t="s">
        <v>5974</v>
      </c>
      <c r="B819" s="1" t="s">
        <v>2013</v>
      </c>
      <c r="C819" s="1" t="s">
        <v>5975</v>
      </c>
      <c r="D819" s="1" t="s">
        <v>5976</v>
      </c>
      <c r="E819" s="1" t="s">
        <v>5977</v>
      </c>
      <c r="F819" s="1" t="s">
        <v>2751</v>
      </c>
      <c r="G819" s="1" t="s">
        <v>2588</v>
      </c>
      <c r="H819" s="1" t="s">
        <v>1980</v>
      </c>
      <c r="I819" s="1" t="s">
        <v>1981</v>
      </c>
      <c r="J819" s="1" t="s">
        <v>1982</v>
      </c>
      <c r="K819" s="1" t="s">
        <v>1981</v>
      </c>
      <c r="L819" s="1" t="s">
        <v>1981</v>
      </c>
      <c r="M819" s="1" t="s">
        <v>1983</v>
      </c>
      <c r="N819" s="1" t="s">
        <v>1983</v>
      </c>
      <c r="O819" s="1" t="s">
        <v>1981</v>
      </c>
      <c r="P819" s="1" t="s">
        <v>1984</v>
      </c>
      <c r="Q819" s="1" t="s">
        <v>5978</v>
      </c>
      <c r="R819" s="1" t="s">
        <v>74</v>
      </c>
      <c r="S819" s="1" t="s">
        <v>1986</v>
      </c>
      <c r="T819" s="1" t="s">
        <v>1987</v>
      </c>
    </row>
    <row r="820" s="1" customFormat="1" spans="1:20">
      <c r="A820" s="1" t="s">
        <v>5979</v>
      </c>
      <c r="B820" s="1" t="s">
        <v>2013</v>
      </c>
      <c r="C820" s="1" t="s">
        <v>5980</v>
      </c>
      <c r="D820" s="1" t="s">
        <v>5981</v>
      </c>
      <c r="E820" s="1" t="s">
        <v>5982</v>
      </c>
      <c r="F820" s="1" t="s">
        <v>2751</v>
      </c>
      <c r="G820" s="1" t="s">
        <v>2588</v>
      </c>
      <c r="H820" s="1" t="s">
        <v>1980</v>
      </c>
      <c r="I820" s="1" t="s">
        <v>1981</v>
      </c>
      <c r="J820" s="1" t="s">
        <v>1982</v>
      </c>
      <c r="K820" s="1" t="s">
        <v>1981</v>
      </c>
      <c r="L820" s="1" t="s">
        <v>1981</v>
      </c>
      <c r="M820" s="1" t="s">
        <v>1983</v>
      </c>
      <c r="N820" s="1" t="s">
        <v>1983</v>
      </c>
      <c r="O820" s="1" t="s">
        <v>1981</v>
      </c>
      <c r="P820" s="1" t="s">
        <v>1984</v>
      </c>
      <c r="Q820" s="1" t="s">
        <v>5983</v>
      </c>
      <c r="R820" s="1" t="s">
        <v>74</v>
      </c>
      <c r="S820" s="1" t="s">
        <v>1986</v>
      </c>
      <c r="T820" s="1" t="s">
        <v>1987</v>
      </c>
    </row>
    <row r="821" s="1" customFormat="1" spans="1:20">
      <c r="A821" s="1" t="s">
        <v>5984</v>
      </c>
      <c r="B821" s="1" t="s">
        <v>2013</v>
      </c>
      <c r="C821" s="1" t="s">
        <v>5985</v>
      </c>
      <c r="D821" s="1" t="s">
        <v>5986</v>
      </c>
      <c r="E821" s="1" t="s">
        <v>5987</v>
      </c>
      <c r="F821" s="1" t="s">
        <v>2751</v>
      </c>
      <c r="G821" s="1" t="s">
        <v>2588</v>
      </c>
      <c r="H821" s="1" t="s">
        <v>1980</v>
      </c>
      <c r="I821" s="1" t="s">
        <v>1981</v>
      </c>
      <c r="J821" s="1" t="s">
        <v>1982</v>
      </c>
      <c r="K821" s="1" t="s">
        <v>1981</v>
      </c>
      <c r="L821" s="1" t="s">
        <v>1981</v>
      </c>
      <c r="M821" s="1" t="s">
        <v>1983</v>
      </c>
      <c r="N821" s="1" t="s">
        <v>1983</v>
      </c>
      <c r="O821" s="1" t="s">
        <v>1981</v>
      </c>
      <c r="P821" s="1" t="s">
        <v>1984</v>
      </c>
      <c r="Q821" s="1" t="s">
        <v>5988</v>
      </c>
      <c r="R821" s="1" t="s">
        <v>74</v>
      </c>
      <c r="S821" s="1" t="s">
        <v>1986</v>
      </c>
      <c r="T821" s="1" t="s">
        <v>1987</v>
      </c>
    </row>
    <row r="822" s="1" customFormat="1" spans="1:20">
      <c r="A822" s="1" t="s">
        <v>5989</v>
      </c>
      <c r="B822" s="1" t="s">
        <v>2013</v>
      </c>
      <c r="C822" s="1" t="s">
        <v>5990</v>
      </c>
      <c r="D822" s="1" t="s">
        <v>5991</v>
      </c>
      <c r="E822" s="1" t="s">
        <v>5992</v>
      </c>
      <c r="F822" s="1" t="s">
        <v>2588</v>
      </c>
      <c r="G822" s="1" t="s">
        <v>4147</v>
      </c>
      <c r="H822" s="1" t="s">
        <v>1980</v>
      </c>
      <c r="I822" s="1" t="s">
        <v>1981</v>
      </c>
      <c r="J822" s="1" t="s">
        <v>1982</v>
      </c>
      <c r="K822" s="1" t="s">
        <v>1981</v>
      </c>
      <c r="L822" s="1" t="s">
        <v>1981</v>
      </c>
      <c r="M822" s="1" t="s">
        <v>1983</v>
      </c>
      <c r="N822" s="1" t="s">
        <v>1983</v>
      </c>
      <c r="O822" s="1" t="s">
        <v>1981</v>
      </c>
      <c r="P822" s="1" t="s">
        <v>1984</v>
      </c>
      <c r="Q822" s="1" t="s">
        <v>5993</v>
      </c>
      <c r="R822" s="1" t="s">
        <v>74</v>
      </c>
      <c r="S822" s="1" t="s">
        <v>1986</v>
      </c>
      <c r="T822" s="1" t="s">
        <v>1987</v>
      </c>
    </row>
    <row r="823" s="1" customFormat="1" spans="1:20">
      <c r="A823" s="1" t="s">
        <v>5994</v>
      </c>
      <c r="B823" s="1" t="s">
        <v>2013</v>
      </c>
      <c r="C823" s="1" t="s">
        <v>5995</v>
      </c>
      <c r="D823" s="1" t="s">
        <v>5996</v>
      </c>
      <c r="E823" s="1" t="s">
        <v>5997</v>
      </c>
      <c r="F823" s="1" t="s">
        <v>2872</v>
      </c>
      <c r="G823" s="1" t="s">
        <v>2127</v>
      </c>
      <c r="H823" s="1" t="s">
        <v>1980</v>
      </c>
      <c r="I823" s="1" t="s">
        <v>1981</v>
      </c>
      <c r="J823" s="1" t="s">
        <v>1982</v>
      </c>
      <c r="K823" s="1" t="s">
        <v>1981</v>
      </c>
      <c r="L823" s="1" t="s">
        <v>1981</v>
      </c>
      <c r="M823" s="1" t="s">
        <v>1983</v>
      </c>
      <c r="N823" s="1" t="s">
        <v>1983</v>
      </c>
      <c r="O823" s="1" t="s">
        <v>1981</v>
      </c>
      <c r="P823" s="1" t="s">
        <v>1984</v>
      </c>
      <c r="Q823" s="1" t="s">
        <v>5998</v>
      </c>
      <c r="R823" s="1" t="s">
        <v>74</v>
      </c>
      <c r="S823" s="1" t="s">
        <v>1986</v>
      </c>
      <c r="T823" s="1" t="s">
        <v>1987</v>
      </c>
    </row>
    <row r="824" s="1" customFormat="1" spans="1:20">
      <c r="A824" s="1" t="s">
        <v>5999</v>
      </c>
      <c r="B824" s="1" t="s">
        <v>2751</v>
      </c>
      <c r="C824" s="1" t="s">
        <v>6000</v>
      </c>
      <c r="D824" s="1" t="s">
        <v>3545</v>
      </c>
      <c r="E824" s="1" t="s">
        <v>6001</v>
      </c>
      <c r="F824" s="1" t="s">
        <v>2751</v>
      </c>
      <c r="G824" s="1" t="s">
        <v>2588</v>
      </c>
      <c r="H824" s="1" t="s">
        <v>1980</v>
      </c>
      <c r="I824" s="1" t="s">
        <v>1981</v>
      </c>
      <c r="J824" s="1" t="s">
        <v>1982</v>
      </c>
      <c r="K824" s="1" t="s">
        <v>1981</v>
      </c>
      <c r="L824" s="1" t="s">
        <v>1981</v>
      </c>
      <c r="M824" s="1" t="s">
        <v>1983</v>
      </c>
      <c r="N824" s="1" t="s">
        <v>1983</v>
      </c>
      <c r="O824" s="1" t="s">
        <v>1981</v>
      </c>
      <c r="P824" s="1" t="s">
        <v>1984</v>
      </c>
      <c r="Q824" s="1" t="s">
        <v>6002</v>
      </c>
      <c r="R824" s="1" t="s">
        <v>74</v>
      </c>
      <c r="S824" s="1" t="s">
        <v>1986</v>
      </c>
      <c r="T824" s="1" t="s">
        <v>1987</v>
      </c>
    </row>
    <row r="825" s="1" customFormat="1" spans="1:20">
      <c r="A825" s="1" t="s">
        <v>6003</v>
      </c>
      <c r="B825" s="1" t="s">
        <v>2751</v>
      </c>
      <c r="C825" s="1" t="s">
        <v>6004</v>
      </c>
      <c r="D825" s="1" t="s">
        <v>6005</v>
      </c>
      <c r="E825" s="1" t="s">
        <v>6006</v>
      </c>
      <c r="F825" s="1" t="s">
        <v>2751</v>
      </c>
      <c r="G825" s="1" t="s">
        <v>2588</v>
      </c>
      <c r="H825" s="1" t="s">
        <v>1980</v>
      </c>
      <c r="I825" s="1" t="s">
        <v>1981</v>
      </c>
      <c r="J825" s="1" t="s">
        <v>1982</v>
      </c>
      <c r="K825" s="1" t="s">
        <v>1981</v>
      </c>
      <c r="L825" s="1" t="s">
        <v>1981</v>
      </c>
      <c r="M825" s="1" t="s">
        <v>1983</v>
      </c>
      <c r="N825" s="1" t="s">
        <v>1983</v>
      </c>
      <c r="O825" s="1" t="s">
        <v>1981</v>
      </c>
      <c r="P825" s="1" t="s">
        <v>1984</v>
      </c>
      <c r="Q825" s="1" t="s">
        <v>6007</v>
      </c>
      <c r="R825" s="1" t="s">
        <v>74</v>
      </c>
      <c r="S825" s="1" t="s">
        <v>1986</v>
      </c>
      <c r="T825" s="1" t="s">
        <v>1987</v>
      </c>
    </row>
    <row r="826" s="1" customFormat="1" spans="1:20">
      <c r="A826" s="1" t="s">
        <v>6008</v>
      </c>
      <c r="B826" s="1" t="s">
        <v>2751</v>
      </c>
      <c r="C826" s="1" t="s">
        <v>6009</v>
      </c>
      <c r="D826" s="1" t="s">
        <v>6010</v>
      </c>
      <c r="E826" s="1" t="s">
        <v>6011</v>
      </c>
      <c r="F826" s="1" t="s">
        <v>2655</v>
      </c>
      <c r="G826" s="1" t="s">
        <v>2127</v>
      </c>
      <c r="H826" s="1" t="s">
        <v>1980</v>
      </c>
      <c r="I826" s="1" t="s">
        <v>1981</v>
      </c>
      <c r="J826" s="1" t="s">
        <v>1982</v>
      </c>
      <c r="K826" s="1" t="s">
        <v>1981</v>
      </c>
      <c r="L826" s="1" t="s">
        <v>1981</v>
      </c>
      <c r="M826" s="1" t="s">
        <v>1983</v>
      </c>
      <c r="N826" s="1" t="s">
        <v>1983</v>
      </c>
      <c r="O826" s="1" t="s">
        <v>1981</v>
      </c>
      <c r="P826" s="1" t="s">
        <v>1984</v>
      </c>
      <c r="Q826" s="1" t="s">
        <v>6012</v>
      </c>
      <c r="R826" s="1" t="s">
        <v>74</v>
      </c>
      <c r="S826" s="1" t="s">
        <v>1986</v>
      </c>
      <c r="T826" s="1" t="s">
        <v>1987</v>
      </c>
    </row>
    <row r="827" s="1" customFormat="1" spans="1:20">
      <c r="A827" s="1" t="s">
        <v>6013</v>
      </c>
      <c r="B827" s="1" t="s">
        <v>2751</v>
      </c>
      <c r="C827" s="1" t="s">
        <v>6014</v>
      </c>
      <c r="D827" s="1" t="s">
        <v>6015</v>
      </c>
      <c r="E827" s="1" t="s">
        <v>6016</v>
      </c>
      <c r="F827" s="1" t="s">
        <v>2751</v>
      </c>
      <c r="G827" s="1" t="s">
        <v>2588</v>
      </c>
      <c r="H827" s="1" t="s">
        <v>1980</v>
      </c>
      <c r="I827" s="1" t="s">
        <v>1981</v>
      </c>
      <c r="J827" s="1" t="s">
        <v>1982</v>
      </c>
      <c r="K827" s="1" t="s">
        <v>1981</v>
      </c>
      <c r="L827" s="1" t="s">
        <v>1981</v>
      </c>
      <c r="M827" s="1" t="s">
        <v>1983</v>
      </c>
      <c r="N827" s="1" t="s">
        <v>1983</v>
      </c>
      <c r="O827" s="1" t="s">
        <v>1981</v>
      </c>
      <c r="P827" s="1" t="s">
        <v>1984</v>
      </c>
      <c r="Q827" s="1" t="s">
        <v>6017</v>
      </c>
      <c r="R827" s="1" t="s">
        <v>74</v>
      </c>
      <c r="S827" s="1" t="s">
        <v>1986</v>
      </c>
      <c r="T827" s="1" t="s">
        <v>1987</v>
      </c>
    </row>
    <row r="828" s="1" customFormat="1" spans="1:20">
      <c r="A828" s="1" t="s">
        <v>6018</v>
      </c>
      <c r="B828" s="1" t="s">
        <v>2751</v>
      </c>
      <c r="C828" s="1" t="s">
        <v>6019</v>
      </c>
      <c r="D828" s="1" t="s">
        <v>6020</v>
      </c>
      <c r="E828" s="1" t="s">
        <v>6021</v>
      </c>
      <c r="F828" s="1" t="s">
        <v>2872</v>
      </c>
      <c r="G828" s="1" t="s">
        <v>2127</v>
      </c>
      <c r="H828" s="1" t="s">
        <v>1980</v>
      </c>
      <c r="I828" s="1" t="s">
        <v>1981</v>
      </c>
      <c r="J828" s="1" t="s">
        <v>1982</v>
      </c>
      <c r="K828" s="1" t="s">
        <v>1981</v>
      </c>
      <c r="L828" s="1" t="s">
        <v>1981</v>
      </c>
      <c r="M828" s="1" t="s">
        <v>1983</v>
      </c>
      <c r="N828" s="1" t="s">
        <v>1983</v>
      </c>
      <c r="O828" s="1" t="s">
        <v>1981</v>
      </c>
      <c r="P828" s="1" t="s">
        <v>1984</v>
      </c>
      <c r="Q828" s="1" t="s">
        <v>6022</v>
      </c>
      <c r="R828" s="1" t="s">
        <v>74</v>
      </c>
      <c r="S828" s="1" t="s">
        <v>1986</v>
      </c>
      <c r="T828" s="1" t="s">
        <v>1987</v>
      </c>
    </row>
    <row r="829" s="1" customFormat="1" spans="1:20">
      <c r="A829" s="1" t="s">
        <v>6023</v>
      </c>
      <c r="B829" s="1" t="s">
        <v>2751</v>
      </c>
      <c r="C829" s="1" t="s">
        <v>6024</v>
      </c>
      <c r="D829" s="1" t="s">
        <v>6025</v>
      </c>
      <c r="E829" s="1" t="s">
        <v>6026</v>
      </c>
      <c r="F829" s="1" t="s">
        <v>2126</v>
      </c>
      <c r="G829" s="1" t="s">
        <v>2872</v>
      </c>
      <c r="H829" s="1" t="s">
        <v>1980</v>
      </c>
      <c r="I829" s="1" t="s">
        <v>1981</v>
      </c>
      <c r="J829" s="1" t="s">
        <v>1982</v>
      </c>
      <c r="K829" s="1" t="s">
        <v>1981</v>
      </c>
      <c r="L829" s="1" t="s">
        <v>1981</v>
      </c>
      <c r="M829" s="1" t="s">
        <v>1983</v>
      </c>
      <c r="N829" s="1" t="s">
        <v>1983</v>
      </c>
      <c r="O829" s="1" t="s">
        <v>1981</v>
      </c>
      <c r="P829" s="1" t="s">
        <v>1984</v>
      </c>
      <c r="Q829" s="1" t="s">
        <v>6027</v>
      </c>
      <c r="R829" s="1" t="s">
        <v>74</v>
      </c>
      <c r="S829" s="1" t="s">
        <v>1986</v>
      </c>
      <c r="T829" s="1" t="s">
        <v>1987</v>
      </c>
    </row>
    <row r="830" s="1" customFormat="1" spans="1:20">
      <c r="A830" s="1" t="s">
        <v>6028</v>
      </c>
      <c r="B830" s="1" t="s">
        <v>2751</v>
      </c>
      <c r="C830" s="1" t="s">
        <v>6029</v>
      </c>
      <c r="D830" s="1" t="s">
        <v>6030</v>
      </c>
      <c r="E830" s="1" t="s">
        <v>6031</v>
      </c>
      <c r="F830" s="1" t="s">
        <v>2751</v>
      </c>
      <c r="G830" s="1" t="s">
        <v>2588</v>
      </c>
      <c r="H830" s="1" t="s">
        <v>1980</v>
      </c>
      <c r="I830" s="1" t="s">
        <v>1981</v>
      </c>
      <c r="J830" s="1" t="s">
        <v>1982</v>
      </c>
      <c r="K830" s="1" t="s">
        <v>1981</v>
      </c>
      <c r="L830" s="1" t="s">
        <v>1981</v>
      </c>
      <c r="M830" s="1" t="s">
        <v>1983</v>
      </c>
      <c r="N830" s="1" t="s">
        <v>1983</v>
      </c>
      <c r="O830" s="1" t="s">
        <v>1981</v>
      </c>
      <c r="P830" s="1" t="s">
        <v>1984</v>
      </c>
      <c r="Q830" s="1" t="s">
        <v>6032</v>
      </c>
      <c r="R830" s="1" t="s">
        <v>74</v>
      </c>
      <c r="S830" s="1" t="s">
        <v>1986</v>
      </c>
      <c r="T830" s="1" t="s">
        <v>1987</v>
      </c>
    </row>
    <row r="831" s="1" customFormat="1" spans="1:20">
      <c r="A831" s="1" t="s">
        <v>6033</v>
      </c>
      <c r="B831" s="1" t="s">
        <v>2751</v>
      </c>
      <c r="C831" s="1" t="s">
        <v>6034</v>
      </c>
      <c r="D831" s="1" t="s">
        <v>6035</v>
      </c>
      <c r="E831" s="1" t="s">
        <v>6036</v>
      </c>
      <c r="F831" s="1" t="s">
        <v>4852</v>
      </c>
      <c r="G831" s="1" t="s">
        <v>2872</v>
      </c>
      <c r="H831" s="1" t="s">
        <v>1980</v>
      </c>
      <c r="I831" s="1" t="s">
        <v>1981</v>
      </c>
      <c r="J831" s="1" t="s">
        <v>1982</v>
      </c>
      <c r="K831" s="1" t="s">
        <v>1981</v>
      </c>
      <c r="L831" s="1" t="s">
        <v>1981</v>
      </c>
      <c r="M831" s="1" t="s">
        <v>1983</v>
      </c>
      <c r="N831" s="1" t="s">
        <v>1983</v>
      </c>
      <c r="O831" s="1" t="s">
        <v>1981</v>
      </c>
      <c r="P831" s="1" t="s">
        <v>1984</v>
      </c>
      <c r="Q831" s="1" t="s">
        <v>6037</v>
      </c>
      <c r="R831" s="1" t="s">
        <v>74</v>
      </c>
      <c r="S831" s="1" t="s">
        <v>1986</v>
      </c>
      <c r="T831" s="1" t="s">
        <v>1987</v>
      </c>
    </row>
    <row r="832" s="1" customFormat="1" spans="1:20">
      <c r="A832" s="1" t="s">
        <v>6038</v>
      </c>
      <c r="B832" s="1" t="s">
        <v>2751</v>
      </c>
      <c r="C832" s="1" t="s">
        <v>6039</v>
      </c>
      <c r="D832" s="1" t="s">
        <v>6040</v>
      </c>
      <c r="E832" s="1" t="s">
        <v>6041</v>
      </c>
      <c r="F832" s="1" t="s">
        <v>2589</v>
      </c>
      <c r="G832" s="1" t="s">
        <v>4531</v>
      </c>
      <c r="H832" s="1" t="s">
        <v>1980</v>
      </c>
      <c r="I832" s="1" t="s">
        <v>1981</v>
      </c>
      <c r="J832" s="1" t="s">
        <v>1982</v>
      </c>
      <c r="K832" s="1" t="s">
        <v>1981</v>
      </c>
      <c r="L832" s="1" t="s">
        <v>1981</v>
      </c>
      <c r="M832" s="1" t="s">
        <v>1983</v>
      </c>
      <c r="N832" s="1" t="s">
        <v>1983</v>
      </c>
      <c r="O832" s="1" t="s">
        <v>1981</v>
      </c>
      <c r="P832" s="1" t="s">
        <v>1984</v>
      </c>
      <c r="Q832" s="1" t="s">
        <v>6042</v>
      </c>
      <c r="R832" s="1" t="s">
        <v>74</v>
      </c>
      <c r="S832" s="1" t="s">
        <v>1986</v>
      </c>
      <c r="T832" s="1" t="s">
        <v>1987</v>
      </c>
    </row>
    <row r="833" s="1" customFormat="1" spans="1:20">
      <c r="A833" s="1" t="s">
        <v>6043</v>
      </c>
      <c r="B833" s="1" t="s">
        <v>2751</v>
      </c>
      <c r="C833" s="1" t="s">
        <v>6044</v>
      </c>
      <c r="D833" s="1" t="s">
        <v>6045</v>
      </c>
      <c r="E833" s="1" t="s">
        <v>6046</v>
      </c>
      <c r="F833" s="1" t="s">
        <v>2751</v>
      </c>
      <c r="G833" s="1" t="s">
        <v>2126</v>
      </c>
      <c r="H833" s="1" t="s">
        <v>1980</v>
      </c>
      <c r="I833" s="1" t="s">
        <v>1981</v>
      </c>
      <c r="J833" s="1" t="s">
        <v>1982</v>
      </c>
      <c r="K833" s="1" t="s">
        <v>1981</v>
      </c>
      <c r="L833" s="1" t="s">
        <v>1981</v>
      </c>
      <c r="M833" s="1" t="s">
        <v>1983</v>
      </c>
      <c r="N833" s="1" t="s">
        <v>1983</v>
      </c>
      <c r="O833" s="1" t="s">
        <v>1981</v>
      </c>
      <c r="P833" s="1" t="s">
        <v>1984</v>
      </c>
      <c r="Q833" s="1" t="s">
        <v>6047</v>
      </c>
      <c r="R833" s="1" t="s">
        <v>74</v>
      </c>
      <c r="S833" s="1" t="s">
        <v>1986</v>
      </c>
      <c r="T833" s="1" t="s">
        <v>1987</v>
      </c>
    </row>
    <row r="834" s="1" customFormat="1" spans="1:20">
      <c r="A834" s="1" t="s">
        <v>6048</v>
      </c>
      <c r="B834" s="1" t="s">
        <v>2751</v>
      </c>
      <c r="C834" s="1" t="s">
        <v>6049</v>
      </c>
      <c r="D834" s="1" t="s">
        <v>6050</v>
      </c>
      <c r="E834" s="1" t="s">
        <v>6051</v>
      </c>
      <c r="F834" s="1" t="s">
        <v>2004</v>
      </c>
      <c r="G834" s="1" t="s">
        <v>2005</v>
      </c>
      <c r="H834" s="1" t="s">
        <v>1980</v>
      </c>
      <c r="I834" s="1" t="s">
        <v>1981</v>
      </c>
      <c r="J834" s="1" t="s">
        <v>1982</v>
      </c>
      <c r="K834" s="1" t="s">
        <v>1981</v>
      </c>
      <c r="L834" s="1" t="s">
        <v>1981</v>
      </c>
      <c r="M834" s="1" t="s">
        <v>1983</v>
      </c>
      <c r="N834" s="1" t="s">
        <v>1983</v>
      </c>
      <c r="O834" s="1" t="s">
        <v>1981</v>
      </c>
      <c r="P834" s="1" t="s">
        <v>1984</v>
      </c>
      <c r="Q834" s="1" t="s">
        <v>6052</v>
      </c>
      <c r="R834" s="1" t="s">
        <v>74</v>
      </c>
      <c r="S834" s="1" t="s">
        <v>1986</v>
      </c>
      <c r="T834" s="1" t="s">
        <v>1987</v>
      </c>
    </row>
    <row r="835" s="1" customFormat="1" spans="1:20">
      <c r="A835" s="1" t="s">
        <v>6053</v>
      </c>
      <c r="B835" s="1" t="s">
        <v>2751</v>
      </c>
      <c r="C835" s="1" t="s">
        <v>6054</v>
      </c>
      <c r="D835" s="1" t="s">
        <v>6055</v>
      </c>
      <c r="E835" s="1" t="s">
        <v>6056</v>
      </c>
      <c r="F835" s="1" t="s">
        <v>2588</v>
      </c>
      <c r="G835" s="1" t="s">
        <v>2589</v>
      </c>
      <c r="H835" s="1" t="s">
        <v>1980</v>
      </c>
      <c r="I835" s="1" t="s">
        <v>1981</v>
      </c>
      <c r="J835" s="1" t="s">
        <v>1982</v>
      </c>
      <c r="K835" s="1" t="s">
        <v>1981</v>
      </c>
      <c r="L835" s="1" t="s">
        <v>1981</v>
      </c>
      <c r="M835" s="1" t="s">
        <v>1983</v>
      </c>
      <c r="N835" s="1" t="s">
        <v>1983</v>
      </c>
      <c r="O835" s="1" t="s">
        <v>1981</v>
      </c>
      <c r="P835" s="1" t="s">
        <v>1984</v>
      </c>
      <c r="Q835" s="1" t="s">
        <v>6057</v>
      </c>
      <c r="R835" s="1" t="s">
        <v>74</v>
      </c>
      <c r="S835" s="1" t="s">
        <v>1986</v>
      </c>
      <c r="T835" s="1" t="s">
        <v>1987</v>
      </c>
    </row>
    <row r="836" s="1" customFormat="1" spans="1:20">
      <c r="A836" s="1" t="s">
        <v>6058</v>
      </c>
      <c r="B836" s="1" t="s">
        <v>2751</v>
      </c>
      <c r="C836" s="1" t="s">
        <v>6059</v>
      </c>
      <c r="D836" s="1" t="s">
        <v>6060</v>
      </c>
      <c r="E836" s="1" t="s">
        <v>6061</v>
      </c>
      <c r="F836" s="1" t="s">
        <v>2588</v>
      </c>
      <c r="G836" s="1" t="s">
        <v>2589</v>
      </c>
      <c r="H836" s="1" t="s">
        <v>1980</v>
      </c>
      <c r="I836" s="1" t="s">
        <v>1981</v>
      </c>
      <c r="J836" s="1" t="s">
        <v>1982</v>
      </c>
      <c r="K836" s="1" t="s">
        <v>1981</v>
      </c>
      <c r="L836" s="1" t="s">
        <v>1981</v>
      </c>
      <c r="M836" s="1" t="s">
        <v>1983</v>
      </c>
      <c r="N836" s="1" t="s">
        <v>1983</v>
      </c>
      <c r="O836" s="1" t="s">
        <v>1981</v>
      </c>
      <c r="P836" s="1" t="s">
        <v>1984</v>
      </c>
      <c r="Q836" s="1" t="s">
        <v>6062</v>
      </c>
      <c r="R836" s="1" t="s">
        <v>74</v>
      </c>
      <c r="S836" s="1" t="s">
        <v>1986</v>
      </c>
      <c r="T836" s="1" t="s">
        <v>1987</v>
      </c>
    </row>
    <row r="837" s="1" customFormat="1" spans="1:20">
      <c r="A837" s="1" t="s">
        <v>6063</v>
      </c>
      <c r="B837" s="1" t="s">
        <v>2751</v>
      </c>
      <c r="C837" s="1" t="s">
        <v>6064</v>
      </c>
      <c r="D837" s="1" t="s">
        <v>6065</v>
      </c>
      <c r="E837" s="1" t="s">
        <v>6066</v>
      </c>
      <c r="F837" s="1" t="s">
        <v>2751</v>
      </c>
      <c r="G837" s="1" t="s">
        <v>2589</v>
      </c>
      <c r="H837" s="1" t="s">
        <v>1980</v>
      </c>
      <c r="I837" s="1" t="s">
        <v>1981</v>
      </c>
      <c r="J837" s="1" t="s">
        <v>1982</v>
      </c>
      <c r="K837" s="1" t="s">
        <v>1981</v>
      </c>
      <c r="L837" s="1" t="s">
        <v>1981</v>
      </c>
      <c r="M837" s="1" t="s">
        <v>1983</v>
      </c>
      <c r="N837" s="1" t="s">
        <v>1983</v>
      </c>
      <c r="O837" s="1" t="s">
        <v>1981</v>
      </c>
      <c r="P837" s="1" t="s">
        <v>1984</v>
      </c>
      <c r="Q837" s="1" t="s">
        <v>6067</v>
      </c>
      <c r="R837" s="1" t="s">
        <v>74</v>
      </c>
      <c r="S837" s="1" t="s">
        <v>1986</v>
      </c>
      <c r="T837" s="1" t="s">
        <v>1987</v>
      </c>
    </row>
    <row r="838" s="1" customFormat="1" spans="1:20">
      <c r="A838" s="1" t="s">
        <v>6068</v>
      </c>
      <c r="B838" s="1" t="s">
        <v>2751</v>
      </c>
      <c r="C838" s="1" t="s">
        <v>6069</v>
      </c>
      <c r="D838" s="1" t="s">
        <v>5569</v>
      </c>
      <c r="E838" s="1" t="s">
        <v>6070</v>
      </c>
      <c r="F838" s="1" t="s">
        <v>2588</v>
      </c>
      <c r="G838" s="1" t="s">
        <v>2589</v>
      </c>
      <c r="H838" s="1" t="s">
        <v>1980</v>
      </c>
      <c r="I838" s="1" t="s">
        <v>1981</v>
      </c>
      <c r="J838" s="1" t="s">
        <v>1982</v>
      </c>
      <c r="K838" s="1" t="s">
        <v>1981</v>
      </c>
      <c r="L838" s="1" t="s">
        <v>1981</v>
      </c>
      <c r="M838" s="1" t="s">
        <v>1983</v>
      </c>
      <c r="N838" s="1" t="s">
        <v>1983</v>
      </c>
      <c r="O838" s="1" t="s">
        <v>1981</v>
      </c>
      <c r="P838" s="1" t="s">
        <v>1984</v>
      </c>
      <c r="Q838" s="1" t="s">
        <v>6071</v>
      </c>
      <c r="R838" s="1" t="s">
        <v>74</v>
      </c>
      <c r="S838" s="1" t="s">
        <v>1986</v>
      </c>
      <c r="T838" s="1" t="s">
        <v>1987</v>
      </c>
    </row>
    <row r="839" s="1" customFormat="1" spans="1:20">
      <c r="A839" s="1" t="s">
        <v>6072</v>
      </c>
      <c r="B839" s="1" t="s">
        <v>2751</v>
      </c>
      <c r="C839" s="1" t="s">
        <v>6073</v>
      </c>
      <c r="D839" s="1" t="s">
        <v>5569</v>
      </c>
      <c r="E839" s="1" t="s">
        <v>6074</v>
      </c>
      <c r="F839" s="1" t="s">
        <v>2588</v>
      </c>
      <c r="G839" s="1" t="s">
        <v>2589</v>
      </c>
      <c r="H839" s="1" t="s">
        <v>1980</v>
      </c>
      <c r="I839" s="1" t="s">
        <v>1981</v>
      </c>
      <c r="J839" s="1" t="s">
        <v>1982</v>
      </c>
      <c r="K839" s="1" t="s">
        <v>1981</v>
      </c>
      <c r="L839" s="1" t="s">
        <v>1981</v>
      </c>
      <c r="M839" s="1" t="s">
        <v>1983</v>
      </c>
      <c r="N839" s="1" t="s">
        <v>1983</v>
      </c>
      <c r="O839" s="1" t="s">
        <v>1981</v>
      </c>
      <c r="P839" s="1" t="s">
        <v>1984</v>
      </c>
      <c r="Q839" s="1" t="s">
        <v>6075</v>
      </c>
      <c r="R839" s="1" t="s">
        <v>74</v>
      </c>
      <c r="S839" s="1" t="s">
        <v>1986</v>
      </c>
      <c r="T839" s="1" t="s">
        <v>1987</v>
      </c>
    </row>
    <row r="840" s="1" customFormat="1" spans="1:20">
      <c r="A840" s="1" t="s">
        <v>6076</v>
      </c>
      <c r="B840" s="1" t="s">
        <v>2751</v>
      </c>
      <c r="C840" s="1" t="s">
        <v>6077</v>
      </c>
      <c r="D840" s="1" t="s">
        <v>4164</v>
      </c>
      <c r="E840" s="1" t="s">
        <v>6078</v>
      </c>
      <c r="F840" s="1" t="s">
        <v>2126</v>
      </c>
      <c r="G840" s="1" t="s">
        <v>2872</v>
      </c>
      <c r="H840" s="1" t="s">
        <v>1980</v>
      </c>
      <c r="I840" s="1" t="s">
        <v>1981</v>
      </c>
      <c r="J840" s="1" t="s">
        <v>1982</v>
      </c>
      <c r="K840" s="1" t="s">
        <v>1981</v>
      </c>
      <c r="L840" s="1" t="s">
        <v>1981</v>
      </c>
      <c r="M840" s="1" t="s">
        <v>1983</v>
      </c>
      <c r="N840" s="1" t="s">
        <v>1983</v>
      </c>
      <c r="O840" s="1" t="s">
        <v>1981</v>
      </c>
      <c r="P840" s="1" t="s">
        <v>1984</v>
      </c>
      <c r="Q840" s="1" t="s">
        <v>6079</v>
      </c>
      <c r="R840" s="1" t="s">
        <v>74</v>
      </c>
      <c r="S840" s="1" t="s">
        <v>1986</v>
      </c>
      <c r="T840" s="1" t="s">
        <v>1987</v>
      </c>
    </row>
    <row r="841" s="1" customFormat="1" spans="1:20">
      <c r="A841" s="1" t="s">
        <v>6080</v>
      </c>
      <c r="B841" s="1" t="s">
        <v>2751</v>
      </c>
      <c r="C841" s="1" t="s">
        <v>6081</v>
      </c>
      <c r="D841" s="1" t="s">
        <v>6082</v>
      </c>
      <c r="E841" s="1" t="s">
        <v>6083</v>
      </c>
      <c r="F841" s="1" t="s">
        <v>2751</v>
      </c>
      <c r="G841" s="1" t="s">
        <v>2588</v>
      </c>
      <c r="H841" s="1" t="s">
        <v>1980</v>
      </c>
      <c r="I841" s="1" t="s">
        <v>1981</v>
      </c>
      <c r="J841" s="1" t="s">
        <v>1982</v>
      </c>
      <c r="K841" s="1" t="s">
        <v>1981</v>
      </c>
      <c r="L841" s="1" t="s">
        <v>1981</v>
      </c>
      <c r="M841" s="1" t="s">
        <v>1983</v>
      </c>
      <c r="N841" s="1" t="s">
        <v>1983</v>
      </c>
      <c r="O841" s="1" t="s">
        <v>1981</v>
      </c>
      <c r="P841" s="1" t="s">
        <v>1984</v>
      </c>
      <c r="Q841" s="1" t="s">
        <v>6084</v>
      </c>
      <c r="R841" s="1" t="s">
        <v>74</v>
      </c>
      <c r="S841" s="1" t="s">
        <v>1986</v>
      </c>
      <c r="T841" s="1" t="s">
        <v>1987</v>
      </c>
    </row>
    <row r="842" s="1" customFormat="1" spans="1:20">
      <c r="A842" s="1" t="s">
        <v>6085</v>
      </c>
      <c r="B842" s="1" t="s">
        <v>2751</v>
      </c>
      <c r="C842" s="1" t="s">
        <v>6086</v>
      </c>
      <c r="D842" s="1" t="s">
        <v>6087</v>
      </c>
      <c r="E842" s="1" t="s">
        <v>6088</v>
      </c>
      <c r="F842" s="1" t="s">
        <v>2751</v>
      </c>
      <c r="G842" s="1" t="s">
        <v>2588</v>
      </c>
      <c r="H842" s="1" t="s">
        <v>1980</v>
      </c>
      <c r="I842" s="1" t="s">
        <v>1981</v>
      </c>
      <c r="J842" s="1" t="s">
        <v>1982</v>
      </c>
      <c r="K842" s="1" t="s">
        <v>1981</v>
      </c>
      <c r="L842" s="1" t="s">
        <v>1981</v>
      </c>
      <c r="M842" s="1" t="s">
        <v>1983</v>
      </c>
      <c r="N842" s="1" t="s">
        <v>1983</v>
      </c>
      <c r="O842" s="1" t="s">
        <v>1981</v>
      </c>
      <c r="P842" s="1" t="s">
        <v>1984</v>
      </c>
      <c r="Q842" s="1" t="s">
        <v>6089</v>
      </c>
      <c r="R842" s="1" t="s">
        <v>74</v>
      </c>
      <c r="S842" s="1" t="s">
        <v>1986</v>
      </c>
      <c r="T842" s="1" t="s">
        <v>1987</v>
      </c>
    </row>
    <row r="843" s="1" customFormat="1" spans="1:20">
      <c r="A843" s="1" t="s">
        <v>6090</v>
      </c>
      <c r="B843" s="1" t="s">
        <v>2751</v>
      </c>
      <c r="C843" s="1" t="s">
        <v>6091</v>
      </c>
      <c r="D843" s="1" t="s">
        <v>6092</v>
      </c>
      <c r="E843" s="1" t="s">
        <v>6093</v>
      </c>
      <c r="F843" s="1" t="s">
        <v>2588</v>
      </c>
      <c r="G843" s="1" t="s">
        <v>2589</v>
      </c>
      <c r="H843" s="1" t="s">
        <v>1980</v>
      </c>
      <c r="I843" s="1" t="s">
        <v>1981</v>
      </c>
      <c r="J843" s="1" t="s">
        <v>1982</v>
      </c>
      <c r="K843" s="1" t="s">
        <v>1981</v>
      </c>
      <c r="L843" s="1" t="s">
        <v>1981</v>
      </c>
      <c r="M843" s="1" t="s">
        <v>1983</v>
      </c>
      <c r="N843" s="1" t="s">
        <v>1983</v>
      </c>
      <c r="O843" s="1" t="s">
        <v>1981</v>
      </c>
      <c r="P843" s="1" t="s">
        <v>1984</v>
      </c>
      <c r="Q843" s="1" t="s">
        <v>6094</v>
      </c>
      <c r="R843" s="1" t="s">
        <v>74</v>
      </c>
      <c r="S843" s="1" t="s">
        <v>1986</v>
      </c>
      <c r="T843" s="1" t="s">
        <v>1987</v>
      </c>
    </row>
    <row r="844" s="1" customFormat="1" spans="1:20">
      <c r="A844" s="1" t="s">
        <v>6095</v>
      </c>
      <c r="B844" s="1" t="s">
        <v>2751</v>
      </c>
      <c r="C844" s="1" t="s">
        <v>6096</v>
      </c>
      <c r="D844" s="1" t="s">
        <v>4988</v>
      </c>
      <c r="E844" s="1" t="s">
        <v>6097</v>
      </c>
      <c r="F844" s="1" t="s">
        <v>5790</v>
      </c>
      <c r="G844" s="1" t="s">
        <v>5791</v>
      </c>
      <c r="H844" s="1" t="s">
        <v>1980</v>
      </c>
      <c r="I844" s="1" t="s">
        <v>1981</v>
      </c>
      <c r="J844" s="1" t="s">
        <v>1982</v>
      </c>
      <c r="K844" s="1" t="s">
        <v>1981</v>
      </c>
      <c r="L844" s="1" t="s">
        <v>1981</v>
      </c>
      <c r="M844" s="1" t="s">
        <v>1983</v>
      </c>
      <c r="N844" s="1" t="s">
        <v>1983</v>
      </c>
      <c r="O844" s="1" t="s">
        <v>1981</v>
      </c>
      <c r="P844" s="1" t="s">
        <v>1984</v>
      </c>
      <c r="Q844" s="1" t="s">
        <v>6098</v>
      </c>
      <c r="R844" s="1" t="s">
        <v>74</v>
      </c>
      <c r="S844" s="1" t="s">
        <v>1986</v>
      </c>
      <c r="T844" s="1" t="s">
        <v>1987</v>
      </c>
    </row>
    <row r="845" s="1" customFormat="1" spans="1:20">
      <c r="A845" s="1" t="s">
        <v>6099</v>
      </c>
      <c r="B845" s="1" t="s">
        <v>2751</v>
      </c>
      <c r="C845" s="1" t="s">
        <v>6100</v>
      </c>
      <c r="D845" s="1" t="s">
        <v>6101</v>
      </c>
      <c r="E845" s="1" t="s">
        <v>6102</v>
      </c>
      <c r="F845" s="1" t="s">
        <v>2588</v>
      </c>
      <c r="G845" s="1" t="s">
        <v>2589</v>
      </c>
      <c r="H845" s="1" t="s">
        <v>1980</v>
      </c>
      <c r="I845" s="1" t="s">
        <v>1981</v>
      </c>
      <c r="J845" s="1" t="s">
        <v>1982</v>
      </c>
      <c r="K845" s="1" t="s">
        <v>1981</v>
      </c>
      <c r="L845" s="1" t="s">
        <v>1981</v>
      </c>
      <c r="M845" s="1" t="s">
        <v>1983</v>
      </c>
      <c r="N845" s="1" t="s">
        <v>1983</v>
      </c>
      <c r="O845" s="1" t="s">
        <v>1981</v>
      </c>
      <c r="P845" s="1" t="s">
        <v>1984</v>
      </c>
      <c r="Q845" s="1" t="s">
        <v>6103</v>
      </c>
      <c r="R845" s="1" t="s">
        <v>74</v>
      </c>
      <c r="S845" s="1" t="s">
        <v>1986</v>
      </c>
      <c r="T845" s="1" t="s">
        <v>1987</v>
      </c>
    </row>
    <row r="846" s="1" customFormat="1" spans="1:20">
      <c r="A846" s="1" t="s">
        <v>6104</v>
      </c>
      <c r="B846" s="1" t="s">
        <v>2751</v>
      </c>
      <c r="C846" s="1" t="s">
        <v>6105</v>
      </c>
      <c r="D846" s="1" t="s">
        <v>4662</v>
      </c>
      <c r="E846" s="1" t="s">
        <v>6106</v>
      </c>
      <c r="F846" s="1" t="s">
        <v>2588</v>
      </c>
      <c r="G846" s="1" t="s">
        <v>4531</v>
      </c>
      <c r="H846" s="1" t="s">
        <v>1980</v>
      </c>
      <c r="I846" s="1" t="s">
        <v>1981</v>
      </c>
      <c r="J846" s="1" t="s">
        <v>1982</v>
      </c>
      <c r="K846" s="1" t="s">
        <v>1981</v>
      </c>
      <c r="L846" s="1" t="s">
        <v>1981</v>
      </c>
      <c r="M846" s="1" t="s">
        <v>1983</v>
      </c>
      <c r="N846" s="1" t="s">
        <v>1983</v>
      </c>
      <c r="O846" s="1" t="s">
        <v>1981</v>
      </c>
      <c r="P846" s="1" t="s">
        <v>1984</v>
      </c>
      <c r="Q846" s="1" t="s">
        <v>6107</v>
      </c>
      <c r="R846" s="1" t="s">
        <v>74</v>
      </c>
      <c r="S846" s="1" t="s">
        <v>1986</v>
      </c>
      <c r="T846" s="1" t="s">
        <v>1987</v>
      </c>
    </row>
    <row r="847" s="1" customFormat="1" spans="1:20">
      <c r="A847" s="1" t="s">
        <v>6108</v>
      </c>
      <c r="B847" s="1" t="s">
        <v>2751</v>
      </c>
      <c r="C847" s="1" t="s">
        <v>6109</v>
      </c>
      <c r="D847" s="1" t="s">
        <v>6110</v>
      </c>
      <c r="E847" s="1" t="s">
        <v>6111</v>
      </c>
      <c r="F847" s="1" t="s">
        <v>2588</v>
      </c>
      <c r="G847" s="1" t="s">
        <v>2589</v>
      </c>
      <c r="H847" s="1" t="s">
        <v>1980</v>
      </c>
      <c r="I847" s="1" t="s">
        <v>1981</v>
      </c>
      <c r="J847" s="1" t="s">
        <v>1982</v>
      </c>
      <c r="K847" s="1" t="s">
        <v>1981</v>
      </c>
      <c r="L847" s="1" t="s">
        <v>1981</v>
      </c>
      <c r="M847" s="1" t="s">
        <v>1983</v>
      </c>
      <c r="N847" s="1" t="s">
        <v>1983</v>
      </c>
      <c r="O847" s="1" t="s">
        <v>1981</v>
      </c>
      <c r="P847" s="1" t="s">
        <v>1984</v>
      </c>
      <c r="Q847" s="1" t="s">
        <v>6112</v>
      </c>
      <c r="R847" s="1" t="s">
        <v>74</v>
      </c>
      <c r="S847" s="1" t="s">
        <v>1986</v>
      </c>
      <c r="T847" s="1" t="s">
        <v>1987</v>
      </c>
    </row>
    <row r="848" s="1" customFormat="1" spans="1:20">
      <c r="A848" s="1" t="s">
        <v>6113</v>
      </c>
      <c r="B848" s="1" t="s">
        <v>2751</v>
      </c>
      <c r="C848" s="1" t="s">
        <v>6114</v>
      </c>
      <c r="D848" s="1" t="s">
        <v>6115</v>
      </c>
      <c r="E848" s="1" t="s">
        <v>6116</v>
      </c>
      <c r="F848" s="1" t="s">
        <v>2751</v>
      </c>
      <c r="G848" s="1" t="s">
        <v>2588</v>
      </c>
      <c r="H848" s="1" t="s">
        <v>1980</v>
      </c>
      <c r="I848" s="1" t="s">
        <v>6117</v>
      </c>
      <c r="J848" s="1" t="s">
        <v>1982</v>
      </c>
      <c r="K848" s="1" t="s">
        <v>6117</v>
      </c>
      <c r="L848" s="1" t="s">
        <v>6117</v>
      </c>
      <c r="M848" s="1" t="s">
        <v>1983</v>
      </c>
      <c r="N848" s="1" t="s">
        <v>1983</v>
      </c>
      <c r="O848" s="1" t="s">
        <v>1981</v>
      </c>
      <c r="P848" s="1" t="s">
        <v>1984</v>
      </c>
      <c r="Q848" s="1" t="s">
        <v>6118</v>
      </c>
      <c r="R848" s="1" t="s">
        <v>74</v>
      </c>
      <c r="S848" s="1" t="s">
        <v>1986</v>
      </c>
      <c r="T848" s="1" t="s">
        <v>1987</v>
      </c>
    </row>
    <row r="849" s="1" customFormat="1" spans="1:20">
      <c r="A849" s="1" t="s">
        <v>6119</v>
      </c>
      <c r="B849" s="1" t="s">
        <v>2751</v>
      </c>
      <c r="C849" s="1" t="s">
        <v>6120</v>
      </c>
      <c r="D849" s="1" t="s">
        <v>6121</v>
      </c>
      <c r="E849" s="1" t="s">
        <v>6122</v>
      </c>
      <c r="F849" s="1" t="s">
        <v>5790</v>
      </c>
      <c r="G849" s="1" t="s">
        <v>5791</v>
      </c>
      <c r="H849" s="1" t="s">
        <v>1980</v>
      </c>
      <c r="I849" s="1" t="s">
        <v>1981</v>
      </c>
      <c r="J849" s="1" t="s">
        <v>1982</v>
      </c>
      <c r="K849" s="1" t="s">
        <v>1981</v>
      </c>
      <c r="L849" s="1" t="s">
        <v>1981</v>
      </c>
      <c r="M849" s="1" t="s">
        <v>1983</v>
      </c>
      <c r="N849" s="1" t="s">
        <v>1983</v>
      </c>
      <c r="O849" s="1" t="s">
        <v>1981</v>
      </c>
      <c r="P849" s="1" t="s">
        <v>1984</v>
      </c>
      <c r="Q849" s="1" t="s">
        <v>6123</v>
      </c>
      <c r="R849" s="1" t="s">
        <v>74</v>
      </c>
      <c r="S849" s="1" t="s">
        <v>1986</v>
      </c>
      <c r="T849" s="1" t="s">
        <v>1987</v>
      </c>
    </row>
    <row r="850" s="1" customFormat="1" spans="1:20">
      <c r="A850" s="1" t="s">
        <v>6124</v>
      </c>
      <c r="B850" s="1" t="s">
        <v>2751</v>
      </c>
      <c r="C850" s="1" t="s">
        <v>6125</v>
      </c>
      <c r="D850" s="1" t="s">
        <v>6126</v>
      </c>
      <c r="E850" s="1" t="s">
        <v>6127</v>
      </c>
      <c r="F850" s="1" t="s">
        <v>2588</v>
      </c>
      <c r="G850" s="1" t="s">
        <v>2589</v>
      </c>
      <c r="H850" s="1" t="s">
        <v>1980</v>
      </c>
      <c r="I850" s="1" t="s">
        <v>1981</v>
      </c>
      <c r="J850" s="1" t="s">
        <v>1982</v>
      </c>
      <c r="K850" s="1" t="s">
        <v>1981</v>
      </c>
      <c r="L850" s="1" t="s">
        <v>1981</v>
      </c>
      <c r="M850" s="1" t="s">
        <v>1983</v>
      </c>
      <c r="N850" s="1" t="s">
        <v>1983</v>
      </c>
      <c r="O850" s="1" t="s">
        <v>1981</v>
      </c>
      <c r="P850" s="1" t="s">
        <v>1984</v>
      </c>
      <c r="Q850" s="1" t="s">
        <v>6128</v>
      </c>
      <c r="R850" s="1" t="s">
        <v>74</v>
      </c>
      <c r="S850" s="1" t="s">
        <v>1986</v>
      </c>
      <c r="T850" s="1" t="s">
        <v>1987</v>
      </c>
    </row>
    <row r="851" s="1" customFormat="1" spans="1:20">
      <c r="A851" s="1" t="s">
        <v>6129</v>
      </c>
      <c r="B851" s="1" t="s">
        <v>2751</v>
      </c>
      <c r="C851" s="1" t="s">
        <v>6130</v>
      </c>
      <c r="D851" s="1" t="s">
        <v>6131</v>
      </c>
      <c r="E851" s="1" t="s">
        <v>6132</v>
      </c>
      <c r="F851" s="1" t="s">
        <v>2751</v>
      </c>
      <c r="G851" s="1" t="s">
        <v>2588</v>
      </c>
      <c r="H851" s="1" t="s">
        <v>1980</v>
      </c>
      <c r="I851" s="1" t="s">
        <v>1981</v>
      </c>
      <c r="J851" s="1" t="s">
        <v>1982</v>
      </c>
      <c r="K851" s="1" t="s">
        <v>1981</v>
      </c>
      <c r="L851" s="1" t="s">
        <v>1981</v>
      </c>
      <c r="M851" s="1" t="s">
        <v>1983</v>
      </c>
      <c r="N851" s="1" t="s">
        <v>1983</v>
      </c>
      <c r="O851" s="1" t="s">
        <v>1981</v>
      </c>
      <c r="P851" s="1" t="s">
        <v>1984</v>
      </c>
      <c r="Q851" s="1" t="s">
        <v>6133</v>
      </c>
      <c r="R851" s="1" t="s">
        <v>74</v>
      </c>
      <c r="S851" s="1" t="s">
        <v>1986</v>
      </c>
      <c r="T851" s="1" t="s">
        <v>1987</v>
      </c>
    </row>
    <row r="852" s="1" customFormat="1" spans="1:20">
      <c r="A852" s="1" t="s">
        <v>6134</v>
      </c>
      <c r="B852" s="1" t="s">
        <v>2751</v>
      </c>
      <c r="C852" s="1" t="s">
        <v>6135</v>
      </c>
      <c r="D852" s="1" t="s">
        <v>6136</v>
      </c>
      <c r="E852" s="1" t="s">
        <v>6137</v>
      </c>
      <c r="F852" s="1" t="s">
        <v>2872</v>
      </c>
      <c r="G852" s="1" t="s">
        <v>2127</v>
      </c>
      <c r="H852" s="1" t="s">
        <v>1980</v>
      </c>
      <c r="I852" s="1" t="s">
        <v>1981</v>
      </c>
      <c r="J852" s="1" t="s">
        <v>1982</v>
      </c>
      <c r="K852" s="1" t="s">
        <v>1981</v>
      </c>
      <c r="L852" s="1" t="s">
        <v>1981</v>
      </c>
      <c r="M852" s="1" t="s">
        <v>1983</v>
      </c>
      <c r="N852" s="1" t="s">
        <v>1983</v>
      </c>
      <c r="O852" s="1" t="s">
        <v>1981</v>
      </c>
      <c r="P852" s="1" t="s">
        <v>1984</v>
      </c>
      <c r="Q852" s="1" t="s">
        <v>6138</v>
      </c>
      <c r="R852" s="1" t="s">
        <v>74</v>
      </c>
      <c r="S852" s="1" t="s">
        <v>1986</v>
      </c>
      <c r="T852" s="1" t="s">
        <v>1987</v>
      </c>
    </row>
    <row r="853" s="1" customFormat="1" spans="1:20">
      <c r="A853" s="1" t="s">
        <v>6139</v>
      </c>
      <c r="B853" s="1" t="s">
        <v>2588</v>
      </c>
      <c r="C853" s="1" t="s">
        <v>6140</v>
      </c>
      <c r="D853" s="1" t="s">
        <v>6141</v>
      </c>
      <c r="E853" s="1" t="s">
        <v>6142</v>
      </c>
      <c r="F853" s="1" t="s">
        <v>2126</v>
      </c>
      <c r="G853" s="1" t="s">
        <v>2872</v>
      </c>
      <c r="H853" s="1" t="s">
        <v>1980</v>
      </c>
      <c r="I853" s="1" t="s">
        <v>1981</v>
      </c>
      <c r="J853" s="1" t="s">
        <v>1982</v>
      </c>
      <c r="K853" s="1" t="s">
        <v>1981</v>
      </c>
      <c r="L853" s="1" t="s">
        <v>1981</v>
      </c>
      <c r="M853" s="1" t="s">
        <v>1983</v>
      </c>
      <c r="N853" s="1" t="s">
        <v>1983</v>
      </c>
      <c r="O853" s="1" t="s">
        <v>1981</v>
      </c>
      <c r="P853" s="1" t="s">
        <v>1984</v>
      </c>
      <c r="Q853" s="1" t="s">
        <v>6143</v>
      </c>
      <c r="R853" s="1" t="s">
        <v>74</v>
      </c>
      <c r="S853" s="1" t="s">
        <v>1986</v>
      </c>
      <c r="T853" s="1" t="s">
        <v>1987</v>
      </c>
    </row>
    <row r="854" s="1" customFormat="1" spans="1:20">
      <c r="A854" s="1" t="s">
        <v>6144</v>
      </c>
      <c r="B854" s="1" t="s">
        <v>2588</v>
      </c>
      <c r="C854" s="1" t="s">
        <v>6145</v>
      </c>
      <c r="D854" s="1" t="s">
        <v>6146</v>
      </c>
      <c r="E854" s="1" t="s">
        <v>6147</v>
      </c>
      <c r="F854" s="1" t="s">
        <v>2126</v>
      </c>
      <c r="G854" s="1" t="s">
        <v>2872</v>
      </c>
      <c r="H854" s="1" t="s">
        <v>1980</v>
      </c>
      <c r="I854" s="1" t="s">
        <v>1981</v>
      </c>
      <c r="J854" s="1" t="s">
        <v>1982</v>
      </c>
      <c r="K854" s="1" t="s">
        <v>1981</v>
      </c>
      <c r="L854" s="1" t="s">
        <v>1981</v>
      </c>
      <c r="M854" s="1" t="s">
        <v>1983</v>
      </c>
      <c r="N854" s="1" t="s">
        <v>1983</v>
      </c>
      <c r="O854" s="1" t="s">
        <v>1981</v>
      </c>
      <c r="P854" s="1" t="s">
        <v>1984</v>
      </c>
      <c r="Q854" s="1" t="s">
        <v>6148</v>
      </c>
      <c r="R854" s="1" t="s">
        <v>74</v>
      </c>
      <c r="S854" s="1" t="s">
        <v>1986</v>
      </c>
      <c r="T854" s="1" t="s">
        <v>1987</v>
      </c>
    </row>
    <row r="855" s="1" customFormat="1" spans="1:20">
      <c r="A855" s="1" t="s">
        <v>6149</v>
      </c>
      <c r="B855" s="1" t="s">
        <v>2588</v>
      </c>
      <c r="C855" s="1" t="s">
        <v>6150</v>
      </c>
      <c r="D855" s="1" t="s">
        <v>4653</v>
      </c>
      <c r="E855" s="1" t="s">
        <v>6151</v>
      </c>
      <c r="F855" s="1" t="s">
        <v>2589</v>
      </c>
      <c r="G855" s="1" t="s">
        <v>4852</v>
      </c>
      <c r="H855" s="1" t="s">
        <v>1980</v>
      </c>
      <c r="I855" s="1" t="s">
        <v>1981</v>
      </c>
      <c r="J855" s="1" t="s">
        <v>1982</v>
      </c>
      <c r="K855" s="1" t="s">
        <v>1981</v>
      </c>
      <c r="L855" s="1" t="s">
        <v>1981</v>
      </c>
      <c r="M855" s="1" t="s">
        <v>1983</v>
      </c>
      <c r="N855" s="1" t="s">
        <v>1983</v>
      </c>
      <c r="O855" s="1" t="s">
        <v>1981</v>
      </c>
      <c r="P855" s="1" t="s">
        <v>1984</v>
      </c>
      <c r="Q855" s="1" t="s">
        <v>6152</v>
      </c>
      <c r="R855" s="1" t="s">
        <v>74</v>
      </c>
      <c r="S855" s="1" t="s">
        <v>1986</v>
      </c>
      <c r="T855" s="1" t="s">
        <v>1987</v>
      </c>
    </row>
    <row r="856" s="1" customFormat="1" spans="1:20">
      <c r="A856" s="1" t="s">
        <v>6153</v>
      </c>
      <c r="B856" s="1" t="s">
        <v>2588</v>
      </c>
      <c r="C856" s="1" t="s">
        <v>6154</v>
      </c>
      <c r="D856" s="1" t="s">
        <v>6155</v>
      </c>
      <c r="E856" s="1" t="s">
        <v>6156</v>
      </c>
      <c r="F856" s="1" t="s">
        <v>5962</v>
      </c>
      <c r="G856" s="1" t="s">
        <v>5967</v>
      </c>
      <c r="H856" s="1" t="s">
        <v>1980</v>
      </c>
      <c r="I856" s="1" t="s">
        <v>1981</v>
      </c>
      <c r="J856" s="1" t="s">
        <v>1982</v>
      </c>
      <c r="K856" s="1" t="s">
        <v>1981</v>
      </c>
      <c r="L856" s="1" t="s">
        <v>1981</v>
      </c>
      <c r="M856" s="1" t="s">
        <v>1983</v>
      </c>
      <c r="N856" s="1" t="s">
        <v>1983</v>
      </c>
      <c r="O856" s="1" t="s">
        <v>1981</v>
      </c>
      <c r="P856" s="1" t="s">
        <v>1984</v>
      </c>
      <c r="Q856" s="1" t="s">
        <v>6157</v>
      </c>
      <c r="R856" s="1" t="s">
        <v>74</v>
      </c>
      <c r="S856" s="1" t="s">
        <v>1986</v>
      </c>
      <c r="T856" s="1" t="s">
        <v>1987</v>
      </c>
    </row>
    <row r="857" s="1" customFormat="1" spans="1:20">
      <c r="A857" s="1" t="s">
        <v>6158</v>
      </c>
      <c r="B857" s="1" t="s">
        <v>2588</v>
      </c>
      <c r="C857" s="1" t="s">
        <v>6159</v>
      </c>
      <c r="D857" s="1" t="s">
        <v>6160</v>
      </c>
      <c r="E857" s="1" t="s">
        <v>6161</v>
      </c>
      <c r="F857" s="1" t="s">
        <v>2588</v>
      </c>
      <c r="G857" s="1" t="s">
        <v>2589</v>
      </c>
      <c r="H857" s="1" t="s">
        <v>1980</v>
      </c>
      <c r="I857" s="1" t="s">
        <v>1981</v>
      </c>
      <c r="J857" s="1" t="s">
        <v>1982</v>
      </c>
      <c r="K857" s="1" t="s">
        <v>1981</v>
      </c>
      <c r="L857" s="1" t="s">
        <v>1981</v>
      </c>
      <c r="M857" s="1" t="s">
        <v>1983</v>
      </c>
      <c r="N857" s="1" t="s">
        <v>1983</v>
      </c>
      <c r="O857" s="1" t="s">
        <v>1981</v>
      </c>
      <c r="P857" s="1" t="s">
        <v>1984</v>
      </c>
      <c r="Q857" s="1" t="s">
        <v>6162</v>
      </c>
      <c r="R857" s="1" t="s">
        <v>74</v>
      </c>
      <c r="S857" s="1" t="s">
        <v>1986</v>
      </c>
      <c r="T857" s="1" t="s">
        <v>1987</v>
      </c>
    </row>
    <row r="858" s="1" customFormat="1" spans="1:20">
      <c r="A858" s="1" t="s">
        <v>6163</v>
      </c>
      <c r="B858" s="1" t="s">
        <v>2588</v>
      </c>
      <c r="C858" s="1" t="s">
        <v>6164</v>
      </c>
      <c r="D858" s="1" t="s">
        <v>6165</v>
      </c>
      <c r="E858" s="1" t="s">
        <v>6166</v>
      </c>
      <c r="F858" s="1" t="s">
        <v>2588</v>
      </c>
      <c r="G858" s="1" t="s">
        <v>2589</v>
      </c>
      <c r="H858" s="1" t="s">
        <v>1980</v>
      </c>
      <c r="I858" s="1" t="s">
        <v>1981</v>
      </c>
      <c r="J858" s="1" t="s">
        <v>1982</v>
      </c>
      <c r="K858" s="1" t="s">
        <v>1981</v>
      </c>
      <c r="L858" s="1" t="s">
        <v>1981</v>
      </c>
      <c r="M858" s="1" t="s">
        <v>1983</v>
      </c>
      <c r="N858" s="1" t="s">
        <v>1983</v>
      </c>
      <c r="O858" s="1" t="s">
        <v>1981</v>
      </c>
      <c r="P858" s="1" t="s">
        <v>1984</v>
      </c>
      <c r="Q858" s="1" t="s">
        <v>6167</v>
      </c>
      <c r="R858" s="1" t="s">
        <v>74</v>
      </c>
      <c r="S858" s="1" t="s">
        <v>1986</v>
      </c>
      <c r="T858" s="1" t="s">
        <v>1987</v>
      </c>
    </row>
    <row r="859" s="1" customFormat="1" spans="1:20">
      <c r="A859" s="1" t="s">
        <v>6168</v>
      </c>
      <c r="B859" s="1" t="s">
        <v>2588</v>
      </c>
      <c r="C859" s="1" t="s">
        <v>6169</v>
      </c>
      <c r="D859" s="1" t="s">
        <v>6170</v>
      </c>
      <c r="E859" s="1" t="s">
        <v>6171</v>
      </c>
      <c r="F859" s="1" t="s">
        <v>2588</v>
      </c>
      <c r="G859" s="1" t="s">
        <v>2589</v>
      </c>
      <c r="H859" s="1" t="s">
        <v>1980</v>
      </c>
      <c r="I859" s="1" t="s">
        <v>1981</v>
      </c>
      <c r="J859" s="1" t="s">
        <v>1982</v>
      </c>
      <c r="K859" s="1" t="s">
        <v>1981</v>
      </c>
      <c r="L859" s="1" t="s">
        <v>1981</v>
      </c>
      <c r="M859" s="1" t="s">
        <v>1983</v>
      </c>
      <c r="N859" s="1" t="s">
        <v>1983</v>
      </c>
      <c r="O859" s="1" t="s">
        <v>1981</v>
      </c>
      <c r="P859" s="1" t="s">
        <v>1984</v>
      </c>
      <c r="Q859" s="1" t="s">
        <v>6172</v>
      </c>
      <c r="R859" s="1" t="s">
        <v>74</v>
      </c>
      <c r="S859" s="1" t="s">
        <v>1986</v>
      </c>
      <c r="T859" s="1" t="s">
        <v>1987</v>
      </c>
    </row>
    <row r="860" s="1" customFormat="1" spans="1:20">
      <c r="A860" s="1" t="s">
        <v>6173</v>
      </c>
      <c r="B860" s="1" t="s">
        <v>2588</v>
      </c>
      <c r="C860" s="1" t="s">
        <v>6174</v>
      </c>
      <c r="D860" s="1" t="s">
        <v>6175</v>
      </c>
      <c r="E860" s="1" t="s">
        <v>6176</v>
      </c>
      <c r="F860" s="1" t="s">
        <v>2588</v>
      </c>
      <c r="G860" s="1" t="s">
        <v>2589</v>
      </c>
      <c r="H860" s="1" t="s">
        <v>1980</v>
      </c>
      <c r="I860" s="1" t="s">
        <v>1981</v>
      </c>
      <c r="J860" s="1" t="s">
        <v>1982</v>
      </c>
      <c r="K860" s="1" t="s">
        <v>1981</v>
      </c>
      <c r="L860" s="1" t="s">
        <v>1981</v>
      </c>
      <c r="M860" s="1" t="s">
        <v>1983</v>
      </c>
      <c r="N860" s="1" t="s">
        <v>1983</v>
      </c>
      <c r="O860" s="1" t="s">
        <v>1981</v>
      </c>
      <c r="P860" s="1" t="s">
        <v>1984</v>
      </c>
      <c r="Q860" s="1" t="s">
        <v>6177</v>
      </c>
      <c r="R860" s="1" t="s">
        <v>74</v>
      </c>
      <c r="S860" s="1" t="s">
        <v>1986</v>
      </c>
      <c r="T860" s="1" t="s">
        <v>1987</v>
      </c>
    </row>
    <row r="861" s="1" customFormat="1" spans="1:20">
      <c r="A861" s="1" t="s">
        <v>6178</v>
      </c>
      <c r="B861" s="1" t="s">
        <v>2588</v>
      </c>
      <c r="C861" s="1" t="s">
        <v>6179</v>
      </c>
      <c r="D861" s="1" t="s">
        <v>6180</v>
      </c>
      <c r="E861" s="1" t="s">
        <v>6181</v>
      </c>
      <c r="F861" s="1" t="s">
        <v>2588</v>
      </c>
      <c r="G861" s="1" t="s">
        <v>2589</v>
      </c>
      <c r="H861" s="1" t="s">
        <v>1980</v>
      </c>
      <c r="I861" s="1" t="s">
        <v>1981</v>
      </c>
      <c r="J861" s="1" t="s">
        <v>1982</v>
      </c>
      <c r="K861" s="1" t="s">
        <v>1981</v>
      </c>
      <c r="L861" s="1" t="s">
        <v>1981</v>
      </c>
      <c r="M861" s="1" t="s">
        <v>1983</v>
      </c>
      <c r="N861" s="1" t="s">
        <v>1983</v>
      </c>
      <c r="O861" s="1" t="s">
        <v>1981</v>
      </c>
      <c r="P861" s="1" t="s">
        <v>1984</v>
      </c>
      <c r="Q861" s="1" t="s">
        <v>6182</v>
      </c>
      <c r="R861" s="1" t="s">
        <v>74</v>
      </c>
      <c r="S861" s="1" t="s">
        <v>1986</v>
      </c>
      <c r="T861" s="1" t="s">
        <v>1987</v>
      </c>
    </row>
    <row r="862" s="1" customFormat="1" spans="1:20">
      <c r="A862" s="1" t="s">
        <v>6183</v>
      </c>
      <c r="B862" s="1" t="s">
        <v>2588</v>
      </c>
      <c r="C862" s="1" t="s">
        <v>6184</v>
      </c>
      <c r="D862" s="1" t="s">
        <v>6185</v>
      </c>
      <c r="E862" s="1" t="s">
        <v>6186</v>
      </c>
      <c r="F862" s="1" t="s">
        <v>2588</v>
      </c>
      <c r="G862" s="1" t="s">
        <v>2589</v>
      </c>
      <c r="H862" s="1" t="s">
        <v>1980</v>
      </c>
      <c r="I862" s="1" t="s">
        <v>1981</v>
      </c>
      <c r="J862" s="1" t="s">
        <v>1982</v>
      </c>
      <c r="K862" s="1" t="s">
        <v>1981</v>
      </c>
      <c r="L862" s="1" t="s">
        <v>1981</v>
      </c>
      <c r="M862" s="1" t="s">
        <v>1983</v>
      </c>
      <c r="N862" s="1" t="s">
        <v>1983</v>
      </c>
      <c r="O862" s="1" t="s">
        <v>1981</v>
      </c>
      <c r="P862" s="1" t="s">
        <v>1984</v>
      </c>
      <c r="Q862" s="1" t="s">
        <v>6187</v>
      </c>
      <c r="R862" s="1" t="s">
        <v>74</v>
      </c>
      <c r="S862" s="1" t="s">
        <v>1986</v>
      </c>
      <c r="T862" s="1" t="s">
        <v>1987</v>
      </c>
    </row>
    <row r="863" s="1" customFormat="1" spans="1:20">
      <c r="A863" s="1" t="s">
        <v>6188</v>
      </c>
      <c r="B863" s="1" t="s">
        <v>2588</v>
      </c>
      <c r="C863" s="1" t="s">
        <v>6189</v>
      </c>
      <c r="D863" s="1" t="s">
        <v>6190</v>
      </c>
      <c r="E863" s="1" t="s">
        <v>6191</v>
      </c>
      <c r="F863" s="1" t="s">
        <v>2588</v>
      </c>
      <c r="G863" s="1" t="s">
        <v>2589</v>
      </c>
      <c r="H863" s="1" t="s">
        <v>1980</v>
      </c>
      <c r="I863" s="1" t="s">
        <v>1981</v>
      </c>
      <c r="J863" s="1" t="s">
        <v>1982</v>
      </c>
      <c r="K863" s="1" t="s">
        <v>1981</v>
      </c>
      <c r="L863" s="1" t="s">
        <v>1981</v>
      </c>
      <c r="M863" s="1" t="s">
        <v>1983</v>
      </c>
      <c r="N863" s="1" t="s">
        <v>1983</v>
      </c>
      <c r="O863" s="1" t="s">
        <v>1981</v>
      </c>
      <c r="P863" s="1" t="s">
        <v>1984</v>
      </c>
      <c r="Q863" s="1" t="s">
        <v>6192</v>
      </c>
      <c r="R863" s="1" t="s">
        <v>74</v>
      </c>
      <c r="S863" s="1" t="s">
        <v>1986</v>
      </c>
      <c r="T863" s="1" t="s">
        <v>1987</v>
      </c>
    </row>
    <row r="864" s="1" customFormat="1" spans="1:20">
      <c r="A864" s="1" t="s">
        <v>6193</v>
      </c>
      <c r="B864" s="1" t="s">
        <v>2588</v>
      </c>
      <c r="C864" s="1" t="s">
        <v>6194</v>
      </c>
      <c r="D864" s="1" t="s">
        <v>4722</v>
      </c>
      <c r="E864" s="1" t="s">
        <v>6195</v>
      </c>
      <c r="F864" s="1" t="s">
        <v>2655</v>
      </c>
      <c r="G864" s="1" t="s">
        <v>2126</v>
      </c>
      <c r="H864" s="1" t="s">
        <v>1980</v>
      </c>
      <c r="I864" s="1" t="s">
        <v>1981</v>
      </c>
      <c r="J864" s="1" t="s">
        <v>1982</v>
      </c>
      <c r="K864" s="1" t="s">
        <v>1981</v>
      </c>
      <c r="L864" s="1" t="s">
        <v>1981</v>
      </c>
      <c r="M864" s="1" t="s">
        <v>1983</v>
      </c>
      <c r="N864" s="1" t="s">
        <v>1983</v>
      </c>
      <c r="O864" s="1" t="s">
        <v>1981</v>
      </c>
      <c r="P864" s="1" t="s">
        <v>1984</v>
      </c>
      <c r="Q864" s="1" t="s">
        <v>6196</v>
      </c>
      <c r="R864" s="1" t="s">
        <v>74</v>
      </c>
      <c r="S864" s="1" t="s">
        <v>1986</v>
      </c>
      <c r="T864" s="1" t="s">
        <v>1987</v>
      </c>
    </row>
    <row r="865" s="1" customFormat="1" spans="1:20">
      <c r="A865" s="1" t="s">
        <v>6197</v>
      </c>
      <c r="B865" s="1" t="s">
        <v>2588</v>
      </c>
      <c r="C865" s="1" t="s">
        <v>6198</v>
      </c>
      <c r="D865" s="1" t="s">
        <v>6199</v>
      </c>
      <c r="E865" s="1" t="s">
        <v>6200</v>
      </c>
      <c r="F865" s="1" t="s">
        <v>2872</v>
      </c>
      <c r="G865" s="1" t="s">
        <v>5933</v>
      </c>
      <c r="H865" s="1" t="s">
        <v>1980</v>
      </c>
      <c r="I865" s="1" t="s">
        <v>1981</v>
      </c>
      <c r="J865" s="1" t="s">
        <v>1982</v>
      </c>
      <c r="K865" s="1" t="s">
        <v>1981</v>
      </c>
      <c r="L865" s="1" t="s">
        <v>1981</v>
      </c>
      <c r="M865" s="1" t="s">
        <v>1983</v>
      </c>
      <c r="N865" s="1" t="s">
        <v>1983</v>
      </c>
      <c r="O865" s="1" t="s">
        <v>1981</v>
      </c>
      <c r="P865" s="1" t="s">
        <v>1984</v>
      </c>
      <c r="Q865" s="1" t="s">
        <v>6201</v>
      </c>
      <c r="R865" s="1" t="s">
        <v>74</v>
      </c>
      <c r="S865" s="1" t="s">
        <v>1986</v>
      </c>
      <c r="T865" s="1" t="s">
        <v>1987</v>
      </c>
    </row>
    <row r="866" s="1" customFormat="1" spans="1:20">
      <c r="A866" s="1" t="s">
        <v>6202</v>
      </c>
      <c r="B866" s="1" t="s">
        <v>2588</v>
      </c>
      <c r="C866" s="1" t="s">
        <v>6203</v>
      </c>
      <c r="D866" s="1" t="s">
        <v>6015</v>
      </c>
      <c r="E866" s="1" t="s">
        <v>6204</v>
      </c>
      <c r="F866" s="1" t="s">
        <v>4531</v>
      </c>
      <c r="G866" s="1" t="s">
        <v>4852</v>
      </c>
      <c r="H866" s="1" t="s">
        <v>1980</v>
      </c>
      <c r="I866" s="1" t="s">
        <v>1981</v>
      </c>
      <c r="J866" s="1" t="s">
        <v>1982</v>
      </c>
      <c r="K866" s="1" t="s">
        <v>1981</v>
      </c>
      <c r="L866" s="1" t="s">
        <v>1981</v>
      </c>
      <c r="M866" s="1" t="s">
        <v>1983</v>
      </c>
      <c r="N866" s="1" t="s">
        <v>1983</v>
      </c>
      <c r="O866" s="1" t="s">
        <v>1981</v>
      </c>
      <c r="P866" s="1" t="s">
        <v>1984</v>
      </c>
      <c r="Q866" s="1" t="s">
        <v>6205</v>
      </c>
      <c r="R866" s="1" t="s">
        <v>74</v>
      </c>
      <c r="S866" s="1" t="s">
        <v>1986</v>
      </c>
      <c r="T866" s="1" t="s">
        <v>1987</v>
      </c>
    </row>
    <row r="867" s="1" customFormat="1" spans="1:20">
      <c r="A867" s="1" t="s">
        <v>6206</v>
      </c>
      <c r="B867" s="1" t="s">
        <v>2588</v>
      </c>
      <c r="C867" s="1" t="s">
        <v>6207</v>
      </c>
      <c r="D867" s="1" t="s">
        <v>3427</v>
      </c>
      <c r="E867" s="1" t="s">
        <v>6208</v>
      </c>
      <c r="F867" s="1" t="s">
        <v>2589</v>
      </c>
      <c r="G867" s="1" t="s">
        <v>2655</v>
      </c>
      <c r="H867" s="1" t="s">
        <v>1980</v>
      </c>
      <c r="I867" s="1" t="s">
        <v>1981</v>
      </c>
      <c r="J867" s="1" t="s">
        <v>1982</v>
      </c>
      <c r="K867" s="1" t="s">
        <v>1981</v>
      </c>
      <c r="L867" s="1" t="s">
        <v>1981</v>
      </c>
      <c r="M867" s="1" t="s">
        <v>1983</v>
      </c>
      <c r="N867" s="1" t="s">
        <v>1983</v>
      </c>
      <c r="O867" s="1" t="s">
        <v>1981</v>
      </c>
      <c r="P867" s="1" t="s">
        <v>1984</v>
      </c>
      <c r="Q867" s="1" t="s">
        <v>6209</v>
      </c>
      <c r="R867" s="1" t="s">
        <v>74</v>
      </c>
      <c r="S867" s="1" t="s">
        <v>1986</v>
      </c>
      <c r="T867" s="1" t="s">
        <v>1987</v>
      </c>
    </row>
    <row r="868" s="1" customFormat="1" spans="1:20">
      <c r="A868" s="1" t="s">
        <v>6210</v>
      </c>
      <c r="B868" s="1" t="s">
        <v>2588</v>
      </c>
      <c r="C868" s="1" t="s">
        <v>6211</v>
      </c>
      <c r="D868" s="1" t="s">
        <v>6212</v>
      </c>
      <c r="E868" s="1" t="s">
        <v>6213</v>
      </c>
      <c r="F868" s="1" t="s">
        <v>4531</v>
      </c>
      <c r="G868" s="1" t="s">
        <v>4147</v>
      </c>
      <c r="H868" s="1" t="s">
        <v>1980</v>
      </c>
      <c r="I868" s="1" t="s">
        <v>1981</v>
      </c>
      <c r="J868" s="1" t="s">
        <v>1982</v>
      </c>
      <c r="K868" s="1" t="s">
        <v>1981</v>
      </c>
      <c r="L868" s="1" t="s">
        <v>1981</v>
      </c>
      <c r="M868" s="1" t="s">
        <v>1983</v>
      </c>
      <c r="N868" s="1" t="s">
        <v>1983</v>
      </c>
      <c r="O868" s="1" t="s">
        <v>1981</v>
      </c>
      <c r="P868" s="1" t="s">
        <v>1984</v>
      </c>
      <c r="Q868" s="1" t="s">
        <v>6214</v>
      </c>
      <c r="R868" s="1" t="s">
        <v>74</v>
      </c>
      <c r="S868" s="1" t="s">
        <v>1986</v>
      </c>
      <c r="T868" s="1" t="s">
        <v>1987</v>
      </c>
    </row>
    <row r="869" s="1" customFormat="1" spans="1:20">
      <c r="A869" s="1" t="s">
        <v>6215</v>
      </c>
      <c r="B869" s="1" t="s">
        <v>2588</v>
      </c>
      <c r="C869" s="1" t="s">
        <v>6216</v>
      </c>
      <c r="D869" s="1" t="s">
        <v>6217</v>
      </c>
      <c r="E869" s="1" t="s">
        <v>6218</v>
      </c>
      <c r="F869" s="1" t="s">
        <v>2588</v>
      </c>
      <c r="G869" s="1" t="s">
        <v>2589</v>
      </c>
      <c r="H869" s="1" t="s">
        <v>1980</v>
      </c>
      <c r="I869" s="1" t="s">
        <v>1981</v>
      </c>
      <c r="J869" s="1" t="s">
        <v>1982</v>
      </c>
      <c r="K869" s="1" t="s">
        <v>1981</v>
      </c>
      <c r="L869" s="1" t="s">
        <v>1981</v>
      </c>
      <c r="M869" s="1" t="s">
        <v>1983</v>
      </c>
      <c r="N869" s="1" t="s">
        <v>1983</v>
      </c>
      <c r="O869" s="1" t="s">
        <v>1981</v>
      </c>
      <c r="P869" s="1" t="s">
        <v>1984</v>
      </c>
      <c r="Q869" s="1" t="s">
        <v>6219</v>
      </c>
      <c r="R869" s="1" t="s">
        <v>74</v>
      </c>
      <c r="S869" s="1" t="s">
        <v>1986</v>
      </c>
      <c r="T869" s="1" t="s">
        <v>1987</v>
      </c>
    </row>
    <row r="870" s="1" customFormat="1" spans="1:20">
      <c r="A870" s="1" t="s">
        <v>6220</v>
      </c>
      <c r="B870" s="1" t="s">
        <v>2588</v>
      </c>
      <c r="C870" s="1" t="s">
        <v>6221</v>
      </c>
      <c r="D870" s="1" t="s">
        <v>1514</v>
      </c>
      <c r="E870" s="1" t="s">
        <v>6222</v>
      </c>
      <c r="F870" s="1" t="s">
        <v>5967</v>
      </c>
      <c r="G870" s="1" t="s">
        <v>5791</v>
      </c>
      <c r="H870" s="1" t="s">
        <v>1980</v>
      </c>
      <c r="I870" s="1" t="s">
        <v>1981</v>
      </c>
      <c r="J870" s="1" t="s">
        <v>1982</v>
      </c>
      <c r="K870" s="1" t="s">
        <v>1981</v>
      </c>
      <c r="L870" s="1" t="s">
        <v>1981</v>
      </c>
      <c r="M870" s="1" t="s">
        <v>1983</v>
      </c>
      <c r="N870" s="1" t="s">
        <v>1983</v>
      </c>
      <c r="O870" s="1" t="s">
        <v>1981</v>
      </c>
      <c r="P870" s="1" t="s">
        <v>1984</v>
      </c>
      <c r="Q870" s="1" t="s">
        <v>6223</v>
      </c>
      <c r="R870" s="1" t="s">
        <v>74</v>
      </c>
      <c r="S870" s="1" t="s">
        <v>1986</v>
      </c>
      <c r="T870" s="1" t="s">
        <v>1987</v>
      </c>
    </row>
    <row r="871" s="1" customFormat="1" spans="1:20">
      <c r="A871" s="1" t="s">
        <v>6224</v>
      </c>
      <c r="B871" s="1" t="s">
        <v>2588</v>
      </c>
      <c r="C871" s="1" t="s">
        <v>6225</v>
      </c>
      <c r="D871" s="1" t="s">
        <v>6226</v>
      </c>
      <c r="E871" s="1" t="s">
        <v>6227</v>
      </c>
      <c r="F871" s="1" t="s">
        <v>2588</v>
      </c>
      <c r="G871" s="1" t="s">
        <v>2589</v>
      </c>
      <c r="H871" s="1" t="s">
        <v>1980</v>
      </c>
      <c r="I871" s="1" t="s">
        <v>1981</v>
      </c>
      <c r="J871" s="1" t="s">
        <v>1982</v>
      </c>
      <c r="K871" s="1" t="s">
        <v>1981</v>
      </c>
      <c r="L871" s="1" t="s">
        <v>1981</v>
      </c>
      <c r="M871" s="1" t="s">
        <v>1983</v>
      </c>
      <c r="N871" s="1" t="s">
        <v>1983</v>
      </c>
      <c r="O871" s="1" t="s">
        <v>1981</v>
      </c>
      <c r="P871" s="1" t="s">
        <v>1984</v>
      </c>
      <c r="Q871" s="1" t="s">
        <v>6228</v>
      </c>
      <c r="R871" s="1" t="s">
        <v>74</v>
      </c>
      <c r="S871" s="1" t="s">
        <v>1986</v>
      </c>
      <c r="T871" s="1" t="s">
        <v>1987</v>
      </c>
    </row>
    <row r="872" s="1" customFormat="1" spans="1:20">
      <c r="A872" s="1" t="s">
        <v>6229</v>
      </c>
      <c r="B872" s="1" t="s">
        <v>2588</v>
      </c>
      <c r="C872" s="1" t="s">
        <v>6230</v>
      </c>
      <c r="D872" s="1" t="s">
        <v>6231</v>
      </c>
      <c r="E872" s="1" t="s">
        <v>6232</v>
      </c>
      <c r="F872" s="1" t="s">
        <v>2588</v>
      </c>
      <c r="G872" s="1" t="s">
        <v>2589</v>
      </c>
      <c r="H872" s="1" t="s">
        <v>1980</v>
      </c>
      <c r="I872" s="1" t="s">
        <v>1981</v>
      </c>
      <c r="J872" s="1" t="s">
        <v>1982</v>
      </c>
      <c r="K872" s="1" t="s">
        <v>1981</v>
      </c>
      <c r="L872" s="1" t="s">
        <v>1981</v>
      </c>
      <c r="M872" s="1" t="s">
        <v>1983</v>
      </c>
      <c r="N872" s="1" t="s">
        <v>1983</v>
      </c>
      <c r="O872" s="1" t="s">
        <v>1981</v>
      </c>
      <c r="P872" s="1" t="s">
        <v>1984</v>
      </c>
      <c r="Q872" s="1" t="s">
        <v>6233</v>
      </c>
      <c r="R872" s="1" t="s">
        <v>74</v>
      </c>
      <c r="S872" s="1" t="s">
        <v>1986</v>
      </c>
      <c r="T872" s="1" t="s">
        <v>1987</v>
      </c>
    </row>
    <row r="873" s="1" customFormat="1" spans="1:20">
      <c r="A873" s="1" t="s">
        <v>6234</v>
      </c>
      <c r="B873" s="1" t="s">
        <v>2588</v>
      </c>
      <c r="C873" s="1" t="s">
        <v>6235</v>
      </c>
      <c r="D873" s="1" t="s">
        <v>6236</v>
      </c>
      <c r="E873" s="1" t="s">
        <v>6237</v>
      </c>
      <c r="F873" s="1" t="s">
        <v>5766</v>
      </c>
      <c r="G873" s="1" t="s">
        <v>5967</v>
      </c>
      <c r="H873" s="1" t="s">
        <v>1980</v>
      </c>
      <c r="I873" s="1" t="s">
        <v>1981</v>
      </c>
      <c r="J873" s="1" t="s">
        <v>1982</v>
      </c>
      <c r="K873" s="1" t="s">
        <v>1981</v>
      </c>
      <c r="L873" s="1" t="s">
        <v>1981</v>
      </c>
      <c r="M873" s="1" t="s">
        <v>1983</v>
      </c>
      <c r="N873" s="1" t="s">
        <v>1983</v>
      </c>
      <c r="O873" s="1" t="s">
        <v>1981</v>
      </c>
      <c r="P873" s="1" t="s">
        <v>1984</v>
      </c>
      <c r="Q873" s="1" t="s">
        <v>6238</v>
      </c>
      <c r="R873" s="1" t="s">
        <v>74</v>
      </c>
      <c r="S873" s="1" t="s">
        <v>1986</v>
      </c>
      <c r="T873" s="1" t="s">
        <v>1987</v>
      </c>
    </row>
    <row r="874" s="1" customFormat="1" spans="1:20">
      <c r="A874" s="1" t="s">
        <v>6239</v>
      </c>
      <c r="B874" s="1" t="s">
        <v>2588</v>
      </c>
      <c r="C874" s="1" t="s">
        <v>6240</v>
      </c>
      <c r="D874" s="1" t="s">
        <v>6141</v>
      </c>
      <c r="E874" s="1" t="s">
        <v>6241</v>
      </c>
      <c r="F874" s="1" t="s">
        <v>2588</v>
      </c>
      <c r="G874" s="1" t="s">
        <v>2589</v>
      </c>
      <c r="H874" s="1" t="s">
        <v>1980</v>
      </c>
      <c r="I874" s="1" t="s">
        <v>1981</v>
      </c>
      <c r="J874" s="1" t="s">
        <v>1982</v>
      </c>
      <c r="K874" s="1" t="s">
        <v>1981</v>
      </c>
      <c r="L874" s="1" t="s">
        <v>1981</v>
      </c>
      <c r="M874" s="1" t="s">
        <v>1983</v>
      </c>
      <c r="N874" s="1" t="s">
        <v>1983</v>
      </c>
      <c r="O874" s="1" t="s">
        <v>1981</v>
      </c>
      <c r="P874" s="1" t="s">
        <v>1984</v>
      </c>
      <c r="Q874" s="1" t="s">
        <v>6242</v>
      </c>
      <c r="R874" s="1" t="s">
        <v>74</v>
      </c>
      <c r="S874" s="1" t="s">
        <v>1986</v>
      </c>
      <c r="T874" s="1" t="s">
        <v>1987</v>
      </c>
    </row>
    <row r="875" s="1" customFormat="1" spans="1:20">
      <c r="A875" s="1" t="s">
        <v>6243</v>
      </c>
      <c r="B875" s="1" t="s">
        <v>2588</v>
      </c>
      <c r="C875" s="1" t="s">
        <v>6244</v>
      </c>
      <c r="D875" s="1" t="s">
        <v>6245</v>
      </c>
      <c r="E875" s="1" t="s">
        <v>6246</v>
      </c>
      <c r="F875" s="1" t="s">
        <v>2872</v>
      </c>
      <c r="G875" s="1" t="s">
        <v>2127</v>
      </c>
      <c r="H875" s="1" t="s">
        <v>1980</v>
      </c>
      <c r="I875" s="1" t="s">
        <v>1981</v>
      </c>
      <c r="J875" s="1" t="s">
        <v>1982</v>
      </c>
      <c r="K875" s="1" t="s">
        <v>1981</v>
      </c>
      <c r="L875" s="1" t="s">
        <v>1981</v>
      </c>
      <c r="M875" s="1" t="s">
        <v>1983</v>
      </c>
      <c r="N875" s="1" t="s">
        <v>1983</v>
      </c>
      <c r="O875" s="1" t="s">
        <v>1981</v>
      </c>
      <c r="P875" s="1" t="s">
        <v>1984</v>
      </c>
      <c r="Q875" s="1" t="s">
        <v>6247</v>
      </c>
      <c r="R875" s="1" t="s">
        <v>74</v>
      </c>
      <c r="S875" s="1" t="s">
        <v>1986</v>
      </c>
      <c r="T875" s="1" t="s">
        <v>1987</v>
      </c>
    </row>
    <row r="876" s="1" customFormat="1" spans="1:20">
      <c r="A876" s="1" t="s">
        <v>6248</v>
      </c>
      <c r="B876" s="1" t="s">
        <v>2588</v>
      </c>
      <c r="C876" s="1" t="s">
        <v>6249</v>
      </c>
      <c r="D876" s="1" t="s">
        <v>6250</v>
      </c>
      <c r="E876" s="1" t="s">
        <v>6251</v>
      </c>
      <c r="F876" s="1" t="s">
        <v>2126</v>
      </c>
      <c r="G876" s="1" t="s">
        <v>2872</v>
      </c>
      <c r="H876" s="1" t="s">
        <v>1980</v>
      </c>
      <c r="I876" s="1" t="s">
        <v>1981</v>
      </c>
      <c r="J876" s="1" t="s">
        <v>1982</v>
      </c>
      <c r="K876" s="1" t="s">
        <v>1981</v>
      </c>
      <c r="L876" s="1" t="s">
        <v>1981</v>
      </c>
      <c r="M876" s="1" t="s">
        <v>1983</v>
      </c>
      <c r="N876" s="1" t="s">
        <v>1983</v>
      </c>
      <c r="O876" s="1" t="s">
        <v>1981</v>
      </c>
      <c r="P876" s="1" t="s">
        <v>1984</v>
      </c>
      <c r="Q876" s="1" t="s">
        <v>6252</v>
      </c>
      <c r="R876" s="1" t="s">
        <v>74</v>
      </c>
      <c r="S876" s="1" t="s">
        <v>1986</v>
      </c>
      <c r="T876" s="1" t="s">
        <v>1987</v>
      </c>
    </row>
    <row r="877" s="1" customFormat="1" spans="1:20">
      <c r="A877" s="1" t="s">
        <v>6253</v>
      </c>
      <c r="B877" s="1" t="s">
        <v>2588</v>
      </c>
      <c r="C877" s="1" t="s">
        <v>6254</v>
      </c>
      <c r="D877" s="1" t="s">
        <v>6255</v>
      </c>
      <c r="E877" s="1" t="s">
        <v>6256</v>
      </c>
      <c r="F877" s="1" t="s">
        <v>2588</v>
      </c>
      <c r="G877" s="1" t="s">
        <v>2589</v>
      </c>
      <c r="H877" s="1" t="s">
        <v>1980</v>
      </c>
      <c r="I877" s="1" t="s">
        <v>1981</v>
      </c>
      <c r="J877" s="1" t="s">
        <v>1982</v>
      </c>
      <c r="K877" s="1" t="s">
        <v>1981</v>
      </c>
      <c r="L877" s="1" t="s">
        <v>1981</v>
      </c>
      <c r="M877" s="1" t="s">
        <v>1983</v>
      </c>
      <c r="N877" s="1" t="s">
        <v>1983</v>
      </c>
      <c r="O877" s="1" t="s">
        <v>1981</v>
      </c>
      <c r="P877" s="1" t="s">
        <v>1984</v>
      </c>
      <c r="Q877" s="1" t="s">
        <v>6257</v>
      </c>
      <c r="R877" s="1" t="s">
        <v>74</v>
      </c>
      <c r="S877" s="1" t="s">
        <v>1986</v>
      </c>
      <c r="T877" s="1" t="s">
        <v>1987</v>
      </c>
    </row>
    <row r="878" s="1" customFormat="1" spans="1:20">
      <c r="A878" s="1" t="s">
        <v>6258</v>
      </c>
      <c r="B878" s="1" t="s">
        <v>2588</v>
      </c>
      <c r="C878" s="1" t="s">
        <v>6259</v>
      </c>
      <c r="D878" s="1" t="s">
        <v>6260</v>
      </c>
      <c r="E878" s="1" t="s">
        <v>6261</v>
      </c>
      <c r="F878" s="1" t="s">
        <v>4147</v>
      </c>
      <c r="G878" s="1" t="s">
        <v>4852</v>
      </c>
      <c r="H878" s="1" t="s">
        <v>1980</v>
      </c>
      <c r="I878" s="1" t="s">
        <v>1981</v>
      </c>
      <c r="J878" s="1" t="s">
        <v>1982</v>
      </c>
      <c r="K878" s="1" t="s">
        <v>1981</v>
      </c>
      <c r="L878" s="1" t="s">
        <v>1981</v>
      </c>
      <c r="M878" s="1" t="s">
        <v>1983</v>
      </c>
      <c r="N878" s="1" t="s">
        <v>1983</v>
      </c>
      <c r="O878" s="1" t="s">
        <v>1981</v>
      </c>
      <c r="P878" s="1" t="s">
        <v>1984</v>
      </c>
      <c r="Q878" s="1" t="s">
        <v>6262</v>
      </c>
      <c r="R878" s="1" t="s">
        <v>74</v>
      </c>
      <c r="S878" s="1" t="s">
        <v>1986</v>
      </c>
      <c r="T878" s="1" t="s">
        <v>1987</v>
      </c>
    </row>
    <row r="879" s="1" customFormat="1" spans="1:20">
      <c r="A879" s="1" t="s">
        <v>6263</v>
      </c>
      <c r="B879" s="1" t="s">
        <v>2588</v>
      </c>
      <c r="C879" s="1" t="s">
        <v>6264</v>
      </c>
      <c r="D879" s="1" t="s">
        <v>6265</v>
      </c>
      <c r="E879" s="1" t="s">
        <v>6266</v>
      </c>
      <c r="F879" s="1" t="s">
        <v>2655</v>
      </c>
      <c r="G879" s="1" t="s">
        <v>2126</v>
      </c>
      <c r="H879" s="1" t="s">
        <v>1980</v>
      </c>
      <c r="I879" s="1" t="s">
        <v>1981</v>
      </c>
      <c r="J879" s="1" t="s">
        <v>1982</v>
      </c>
      <c r="K879" s="1" t="s">
        <v>1981</v>
      </c>
      <c r="L879" s="1" t="s">
        <v>1981</v>
      </c>
      <c r="M879" s="1" t="s">
        <v>1983</v>
      </c>
      <c r="N879" s="1" t="s">
        <v>1983</v>
      </c>
      <c r="O879" s="1" t="s">
        <v>1981</v>
      </c>
      <c r="P879" s="1" t="s">
        <v>1984</v>
      </c>
      <c r="Q879" s="1" t="s">
        <v>6267</v>
      </c>
      <c r="R879" s="1" t="s">
        <v>74</v>
      </c>
      <c r="S879" s="1" t="s">
        <v>1986</v>
      </c>
      <c r="T879" s="1" t="s">
        <v>1987</v>
      </c>
    </row>
    <row r="880" s="1" customFormat="1" spans="1:20">
      <c r="A880" s="1" t="s">
        <v>6268</v>
      </c>
      <c r="B880" s="1" t="s">
        <v>2588</v>
      </c>
      <c r="C880" s="1" t="s">
        <v>6269</v>
      </c>
      <c r="D880" s="1" t="s">
        <v>6270</v>
      </c>
      <c r="E880" s="1" t="s">
        <v>6271</v>
      </c>
      <c r="F880" s="1" t="s">
        <v>2589</v>
      </c>
      <c r="G880" s="1" t="s">
        <v>4531</v>
      </c>
      <c r="H880" s="1" t="s">
        <v>1980</v>
      </c>
      <c r="I880" s="1" t="s">
        <v>1981</v>
      </c>
      <c r="J880" s="1" t="s">
        <v>1982</v>
      </c>
      <c r="K880" s="1" t="s">
        <v>1981</v>
      </c>
      <c r="L880" s="1" t="s">
        <v>1981</v>
      </c>
      <c r="M880" s="1" t="s">
        <v>1983</v>
      </c>
      <c r="N880" s="1" t="s">
        <v>1983</v>
      </c>
      <c r="O880" s="1" t="s">
        <v>1981</v>
      </c>
      <c r="P880" s="1" t="s">
        <v>1984</v>
      </c>
      <c r="Q880" s="1" t="s">
        <v>6272</v>
      </c>
      <c r="R880" s="1" t="s">
        <v>74</v>
      </c>
      <c r="S880" s="1" t="s">
        <v>1986</v>
      </c>
      <c r="T880" s="1" t="s">
        <v>1987</v>
      </c>
    </row>
    <row r="881" s="1" customFormat="1" spans="1:20">
      <c r="A881" s="1" t="s">
        <v>6273</v>
      </c>
      <c r="B881" s="1" t="s">
        <v>2588</v>
      </c>
      <c r="C881" s="1" t="s">
        <v>6274</v>
      </c>
      <c r="D881" s="1" t="s">
        <v>6275</v>
      </c>
      <c r="E881" s="1" t="s">
        <v>6276</v>
      </c>
      <c r="F881" s="1" t="s">
        <v>2589</v>
      </c>
      <c r="G881" s="1" t="s">
        <v>4531</v>
      </c>
      <c r="H881" s="1" t="s">
        <v>1980</v>
      </c>
      <c r="I881" s="1" t="s">
        <v>1981</v>
      </c>
      <c r="J881" s="1" t="s">
        <v>1982</v>
      </c>
      <c r="K881" s="1" t="s">
        <v>1981</v>
      </c>
      <c r="L881" s="1" t="s">
        <v>1981</v>
      </c>
      <c r="M881" s="1" t="s">
        <v>1983</v>
      </c>
      <c r="N881" s="1" t="s">
        <v>1983</v>
      </c>
      <c r="O881" s="1" t="s">
        <v>1981</v>
      </c>
      <c r="P881" s="1" t="s">
        <v>1984</v>
      </c>
      <c r="Q881" s="1" t="s">
        <v>6277</v>
      </c>
      <c r="R881" s="1" t="s">
        <v>74</v>
      </c>
      <c r="S881" s="1" t="s">
        <v>1986</v>
      </c>
      <c r="T881" s="1" t="s">
        <v>1987</v>
      </c>
    </row>
    <row r="882" s="1" customFormat="1" spans="1:20">
      <c r="A882" s="1" t="s">
        <v>6278</v>
      </c>
      <c r="B882" s="1" t="s">
        <v>2588</v>
      </c>
      <c r="C882" s="1" t="s">
        <v>6279</v>
      </c>
      <c r="D882" s="1" t="s">
        <v>6280</v>
      </c>
      <c r="E882" s="1" t="s">
        <v>6281</v>
      </c>
      <c r="F882" s="1" t="s">
        <v>2589</v>
      </c>
      <c r="G882" s="1" t="s">
        <v>4147</v>
      </c>
      <c r="H882" s="1" t="s">
        <v>1980</v>
      </c>
      <c r="I882" s="1" t="s">
        <v>1981</v>
      </c>
      <c r="J882" s="1" t="s">
        <v>1982</v>
      </c>
      <c r="K882" s="1" t="s">
        <v>1981</v>
      </c>
      <c r="L882" s="1" t="s">
        <v>1981</v>
      </c>
      <c r="M882" s="1" t="s">
        <v>1983</v>
      </c>
      <c r="N882" s="1" t="s">
        <v>1983</v>
      </c>
      <c r="O882" s="1" t="s">
        <v>1981</v>
      </c>
      <c r="P882" s="1" t="s">
        <v>1984</v>
      </c>
      <c r="Q882" s="1" t="s">
        <v>6282</v>
      </c>
      <c r="R882" s="1" t="s">
        <v>74</v>
      </c>
      <c r="S882" s="1" t="s">
        <v>1986</v>
      </c>
      <c r="T882" s="1" t="s">
        <v>1987</v>
      </c>
    </row>
    <row r="883" s="1" customFormat="1" spans="1:20">
      <c r="A883" s="1" t="s">
        <v>6283</v>
      </c>
      <c r="B883" s="1" t="s">
        <v>2588</v>
      </c>
      <c r="C883" s="1" t="s">
        <v>6284</v>
      </c>
      <c r="D883" s="1" t="s">
        <v>6285</v>
      </c>
      <c r="E883" s="1" t="s">
        <v>6286</v>
      </c>
      <c r="F883" s="1" t="s">
        <v>2588</v>
      </c>
      <c r="G883" s="1" t="s">
        <v>2589</v>
      </c>
      <c r="H883" s="1" t="s">
        <v>1980</v>
      </c>
      <c r="I883" s="1" t="s">
        <v>1981</v>
      </c>
      <c r="J883" s="1" t="s">
        <v>1982</v>
      </c>
      <c r="K883" s="1" t="s">
        <v>1981</v>
      </c>
      <c r="L883" s="1" t="s">
        <v>1981</v>
      </c>
      <c r="M883" s="1" t="s">
        <v>1983</v>
      </c>
      <c r="N883" s="1" t="s">
        <v>1983</v>
      </c>
      <c r="O883" s="1" t="s">
        <v>1981</v>
      </c>
      <c r="P883" s="1" t="s">
        <v>1984</v>
      </c>
      <c r="Q883" s="1" t="s">
        <v>6287</v>
      </c>
      <c r="R883" s="1" t="s">
        <v>74</v>
      </c>
      <c r="S883" s="1" t="s">
        <v>1986</v>
      </c>
      <c r="T883" s="1" t="s">
        <v>1987</v>
      </c>
    </row>
    <row r="884" s="1" customFormat="1" spans="1:20">
      <c r="A884" s="1" t="s">
        <v>6288</v>
      </c>
      <c r="B884" s="1" t="s">
        <v>2588</v>
      </c>
      <c r="C884" s="1" t="s">
        <v>6289</v>
      </c>
      <c r="D884" s="1" t="s">
        <v>6290</v>
      </c>
      <c r="E884" s="1" t="s">
        <v>4009</v>
      </c>
      <c r="F884" s="1" t="s">
        <v>2872</v>
      </c>
      <c r="G884" s="1" t="s">
        <v>2127</v>
      </c>
      <c r="H884" s="1" t="s">
        <v>1980</v>
      </c>
      <c r="I884" s="1" t="s">
        <v>1981</v>
      </c>
      <c r="J884" s="1" t="s">
        <v>1982</v>
      </c>
      <c r="K884" s="1" t="s">
        <v>1981</v>
      </c>
      <c r="L884" s="1" t="s">
        <v>1981</v>
      </c>
      <c r="M884" s="1" t="s">
        <v>1983</v>
      </c>
      <c r="N884" s="1" t="s">
        <v>1983</v>
      </c>
      <c r="O884" s="1" t="s">
        <v>1981</v>
      </c>
      <c r="P884" s="1" t="s">
        <v>1984</v>
      </c>
      <c r="Q884" s="1" t="s">
        <v>6291</v>
      </c>
      <c r="R884" s="1" t="s">
        <v>74</v>
      </c>
      <c r="S884" s="1" t="s">
        <v>1986</v>
      </c>
      <c r="T884" s="1" t="s">
        <v>1987</v>
      </c>
    </row>
    <row r="885" s="1" customFormat="1" spans="1:20">
      <c r="A885" s="1" t="s">
        <v>6292</v>
      </c>
      <c r="B885" s="1" t="s">
        <v>2588</v>
      </c>
      <c r="C885" s="1" t="s">
        <v>6293</v>
      </c>
      <c r="D885" s="1" t="s">
        <v>6294</v>
      </c>
      <c r="E885" s="1" t="s">
        <v>6295</v>
      </c>
      <c r="F885" s="1" t="s">
        <v>5933</v>
      </c>
      <c r="G885" s="1" t="s">
        <v>5962</v>
      </c>
      <c r="H885" s="1" t="s">
        <v>1980</v>
      </c>
      <c r="I885" s="1" t="s">
        <v>1981</v>
      </c>
      <c r="J885" s="1" t="s">
        <v>1982</v>
      </c>
      <c r="K885" s="1" t="s">
        <v>1981</v>
      </c>
      <c r="L885" s="1" t="s">
        <v>1981</v>
      </c>
      <c r="M885" s="1" t="s">
        <v>1983</v>
      </c>
      <c r="N885" s="1" t="s">
        <v>1983</v>
      </c>
      <c r="O885" s="1" t="s">
        <v>1981</v>
      </c>
      <c r="P885" s="1" t="s">
        <v>1984</v>
      </c>
      <c r="Q885" s="1" t="s">
        <v>6296</v>
      </c>
      <c r="R885" s="1" t="s">
        <v>74</v>
      </c>
      <c r="S885" s="1" t="s">
        <v>1986</v>
      </c>
      <c r="T885" s="1" t="s">
        <v>1987</v>
      </c>
    </row>
    <row r="886" s="1" customFormat="1" spans="1:20">
      <c r="A886" s="1" t="s">
        <v>6297</v>
      </c>
      <c r="B886" s="1" t="s">
        <v>2588</v>
      </c>
      <c r="C886" s="1" t="s">
        <v>6298</v>
      </c>
      <c r="D886" s="1" t="s">
        <v>6299</v>
      </c>
      <c r="E886" s="1" t="s">
        <v>6300</v>
      </c>
      <c r="F886" s="1" t="s">
        <v>4147</v>
      </c>
      <c r="G886" s="1" t="s">
        <v>2126</v>
      </c>
      <c r="H886" s="1" t="s">
        <v>1980</v>
      </c>
      <c r="I886" s="1" t="s">
        <v>1981</v>
      </c>
      <c r="J886" s="1" t="s">
        <v>1982</v>
      </c>
      <c r="K886" s="1" t="s">
        <v>1981</v>
      </c>
      <c r="L886" s="1" t="s">
        <v>1981</v>
      </c>
      <c r="M886" s="1" t="s">
        <v>1983</v>
      </c>
      <c r="N886" s="1" t="s">
        <v>1983</v>
      </c>
      <c r="O886" s="1" t="s">
        <v>1981</v>
      </c>
      <c r="P886" s="1" t="s">
        <v>1984</v>
      </c>
      <c r="Q886" s="1" t="s">
        <v>6301</v>
      </c>
      <c r="R886" s="1" t="s">
        <v>74</v>
      </c>
      <c r="S886" s="1" t="s">
        <v>1986</v>
      </c>
      <c r="T886" s="1" t="s">
        <v>1987</v>
      </c>
    </row>
    <row r="887" s="1" customFormat="1" spans="1:20">
      <c r="A887" s="1" t="s">
        <v>6302</v>
      </c>
      <c r="B887" s="1" t="s">
        <v>2588</v>
      </c>
      <c r="C887" s="1" t="s">
        <v>6303</v>
      </c>
      <c r="D887" s="1" t="s">
        <v>6304</v>
      </c>
      <c r="E887" s="1" t="s">
        <v>6305</v>
      </c>
      <c r="F887" s="1" t="s">
        <v>2126</v>
      </c>
      <c r="G887" s="1" t="s">
        <v>2872</v>
      </c>
      <c r="H887" s="1" t="s">
        <v>1980</v>
      </c>
      <c r="I887" s="1" t="s">
        <v>1981</v>
      </c>
      <c r="J887" s="1" t="s">
        <v>1982</v>
      </c>
      <c r="K887" s="1" t="s">
        <v>1981</v>
      </c>
      <c r="L887" s="1" t="s">
        <v>1981</v>
      </c>
      <c r="M887" s="1" t="s">
        <v>1983</v>
      </c>
      <c r="N887" s="1" t="s">
        <v>1983</v>
      </c>
      <c r="O887" s="1" t="s">
        <v>1981</v>
      </c>
      <c r="P887" s="1" t="s">
        <v>1984</v>
      </c>
      <c r="Q887" s="1" t="s">
        <v>6306</v>
      </c>
      <c r="R887" s="1" t="s">
        <v>74</v>
      </c>
      <c r="S887" s="1" t="s">
        <v>1986</v>
      </c>
      <c r="T887" s="1" t="s">
        <v>1987</v>
      </c>
    </row>
    <row r="888" s="1" customFormat="1" spans="1:20">
      <c r="A888" s="1" t="s">
        <v>6307</v>
      </c>
      <c r="B888" s="1" t="s">
        <v>2589</v>
      </c>
      <c r="C888" s="1" t="s">
        <v>6308</v>
      </c>
      <c r="D888" s="1" t="s">
        <v>6309</v>
      </c>
      <c r="E888" s="1" t="s">
        <v>6310</v>
      </c>
      <c r="F888" s="1" t="s">
        <v>2589</v>
      </c>
      <c r="G888" s="1" t="s">
        <v>4531</v>
      </c>
      <c r="H888" s="1" t="s">
        <v>1980</v>
      </c>
      <c r="I888" s="1" t="s">
        <v>1981</v>
      </c>
      <c r="J888" s="1" t="s">
        <v>1982</v>
      </c>
      <c r="K888" s="1" t="s">
        <v>1981</v>
      </c>
      <c r="L888" s="1" t="s">
        <v>1981</v>
      </c>
      <c r="M888" s="1" t="s">
        <v>1983</v>
      </c>
      <c r="N888" s="1" t="s">
        <v>1983</v>
      </c>
      <c r="O888" s="1" t="s">
        <v>1981</v>
      </c>
      <c r="P888" s="1" t="s">
        <v>1984</v>
      </c>
      <c r="Q888" s="1" t="s">
        <v>6311</v>
      </c>
      <c r="R888" s="1" t="s">
        <v>74</v>
      </c>
      <c r="S888" s="1" t="s">
        <v>1986</v>
      </c>
      <c r="T888" s="1" t="s">
        <v>1987</v>
      </c>
    </row>
    <row r="889" s="1" customFormat="1" spans="1:20">
      <c r="A889" s="1" t="s">
        <v>6312</v>
      </c>
      <c r="B889" s="1" t="s">
        <v>2589</v>
      </c>
      <c r="C889" s="1" t="s">
        <v>6313</v>
      </c>
      <c r="D889" s="1" t="s">
        <v>3536</v>
      </c>
      <c r="E889" s="1" t="s">
        <v>6314</v>
      </c>
      <c r="F889" s="1" t="s">
        <v>392</v>
      </c>
      <c r="G889" s="1" t="s">
        <v>2005</v>
      </c>
      <c r="H889" s="1" t="s">
        <v>1980</v>
      </c>
      <c r="I889" s="1" t="s">
        <v>1981</v>
      </c>
      <c r="J889" s="1" t="s">
        <v>1982</v>
      </c>
      <c r="K889" s="1" t="s">
        <v>1981</v>
      </c>
      <c r="L889" s="1" t="s">
        <v>1981</v>
      </c>
      <c r="M889" s="1" t="s">
        <v>1983</v>
      </c>
      <c r="N889" s="1" t="s">
        <v>1983</v>
      </c>
      <c r="O889" s="1" t="s">
        <v>1981</v>
      </c>
      <c r="P889" s="1" t="s">
        <v>1984</v>
      </c>
      <c r="Q889" s="1" t="s">
        <v>6315</v>
      </c>
      <c r="R889" s="1" t="s">
        <v>74</v>
      </c>
      <c r="S889" s="1" t="s">
        <v>1986</v>
      </c>
      <c r="T889" s="1" t="s">
        <v>1987</v>
      </c>
    </row>
    <row r="890" s="1" customFormat="1" spans="1:20">
      <c r="A890" s="1" t="s">
        <v>6316</v>
      </c>
      <c r="B890" s="1" t="s">
        <v>2589</v>
      </c>
      <c r="C890" s="1" t="s">
        <v>6317</v>
      </c>
      <c r="D890" s="1" t="s">
        <v>6318</v>
      </c>
      <c r="E890" s="1" t="s">
        <v>6319</v>
      </c>
      <c r="F890" s="1" t="s">
        <v>2126</v>
      </c>
      <c r="G890" s="1" t="s">
        <v>2872</v>
      </c>
      <c r="H890" s="1" t="s">
        <v>1980</v>
      </c>
      <c r="I890" s="1" t="s">
        <v>1981</v>
      </c>
      <c r="J890" s="1" t="s">
        <v>1982</v>
      </c>
      <c r="K890" s="1" t="s">
        <v>1981</v>
      </c>
      <c r="L890" s="1" t="s">
        <v>1981</v>
      </c>
      <c r="M890" s="1" t="s">
        <v>1983</v>
      </c>
      <c r="N890" s="1" t="s">
        <v>1983</v>
      </c>
      <c r="O890" s="1" t="s">
        <v>1981</v>
      </c>
      <c r="P890" s="1" t="s">
        <v>1984</v>
      </c>
      <c r="Q890" s="1" t="s">
        <v>6320</v>
      </c>
      <c r="R890" s="1" t="s">
        <v>74</v>
      </c>
      <c r="S890" s="1" t="s">
        <v>1986</v>
      </c>
      <c r="T890" s="1" t="s">
        <v>1987</v>
      </c>
    </row>
    <row r="891" s="1" customFormat="1" spans="1:20">
      <c r="A891" s="1" t="s">
        <v>6321</v>
      </c>
      <c r="B891" s="1" t="s">
        <v>2589</v>
      </c>
      <c r="C891" s="1" t="s">
        <v>6322</v>
      </c>
      <c r="D891" s="1" t="s">
        <v>6323</v>
      </c>
      <c r="E891" s="1" t="s">
        <v>6324</v>
      </c>
      <c r="F891" s="1" t="s">
        <v>4531</v>
      </c>
      <c r="G891" s="1" t="s">
        <v>4147</v>
      </c>
      <c r="H891" s="1" t="s">
        <v>1980</v>
      </c>
      <c r="I891" s="1" t="s">
        <v>1981</v>
      </c>
      <c r="J891" s="1" t="s">
        <v>1982</v>
      </c>
      <c r="K891" s="1" t="s">
        <v>1981</v>
      </c>
      <c r="L891" s="1" t="s">
        <v>1981</v>
      </c>
      <c r="M891" s="1" t="s">
        <v>1983</v>
      </c>
      <c r="N891" s="1" t="s">
        <v>1983</v>
      </c>
      <c r="O891" s="1" t="s">
        <v>1981</v>
      </c>
      <c r="P891" s="1" t="s">
        <v>1984</v>
      </c>
      <c r="Q891" s="1" t="s">
        <v>6325</v>
      </c>
      <c r="R891" s="1" t="s">
        <v>74</v>
      </c>
      <c r="S891" s="1" t="s">
        <v>1986</v>
      </c>
      <c r="T891" s="1" t="s">
        <v>1987</v>
      </c>
    </row>
    <row r="892" s="1" customFormat="1" spans="1:20">
      <c r="A892" s="1" t="s">
        <v>6326</v>
      </c>
      <c r="B892" s="1" t="s">
        <v>2589</v>
      </c>
      <c r="C892" s="1" t="s">
        <v>6327</v>
      </c>
      <c r="D892" s="1" t="s">
        <v>5091</v>
      </c>
      <c r="E892" s="1" t="s">
        <v>6328</v>
      </c>
      <c r="F892" s="1" t="s">
        <v>4531</v>
      </c>
      <c r="G892" s="1" t="s">
        <v>4147</v>
      </c>
      <c r="H892" s="1" t="s">
        <v>1980</v>
      </c>
      <c r="I892" s="1" t="s">
        <v>1981</v>
      </c>
      <c r="J892" s="1" t="s">
        <v>1982</v>
      </c>
      <c r="K892" s="1" t="s">
        <v>1981</v>
      </c>
      <c r="L892" s="1" t="s">
        <v>1981</v>
      </c>
      <c r="M892" s="1" t="s">
        <v>1983</v>
      </c>
      <c r="N892" s="1" t="s">
        <v>1983</v>
      </c>
      <c r="O892" s="1" t="s">
        <v>1981</v>
      </c>
      <c r="P892" s="1" t="s">
        <v>1984</v>
      </c>
      <c r="Q892" s="1" t="s">
        <v>6329</v>
      </c>
      <c r="R892" s="1" t="s">
        <v>74</v>
      </c>
      <c r="S892" s="1" t="s">
        <v>1986</v>
      </c>
      <c r="T892" s="1" t="s">
        <v>1987</v>
      </c>
    </row>
    <row r="893" s="1" customFormat="1" spans="1:20">
      <c r="A893" s="1" t="s">
        <v>6330</v>
      </c>
      <c r="B893" s="1" t="s">
        <v>2589</v>
      </c>
      <c r="C893" s="1" t="s">
        <v>6331</v>
      </c>
      <c r="D893" s="1" t="s">
        <v>6332</v>
      </c>
      <c r="E893" s="1" t="s">
        <v>6333</v>
      </c>
      <c r="F893" s="1" t="s">
        <v>2589</v>
      </c>
      <c r="G893" s="1" t="s">
        <v>4531</v>
      </c>
      <c r="H893" s="1" t="s">
        <v>1980</v>
      </c>
      <c r="I893" s="1" t="s">
        <v>1981</v>
      </c>
      <c r="J893" s="1" t="s">
        <v>1982</v>
      </c>
      <c r="K893" s="1" t="s">
        <v>1981</v>
      </c>
      <c r="L893" s="1" t="s">
        <v>1981</v>
      </c>
      <c r="M893" s="1" t="s">
        <v>1983</v>
      </c>
      <c r="N893" s="1" t="s">
        <v>1983</v>
      </c>
      <c r="O893" s="1" t="s">
        <v>1981</v>
      </c>
      <c r="P893" s="1" t="s">
        <v>1984</v>
      </c>
      <c r="Q893" s="1" t="s">
        <v>6334</v>
      </c>
      <c r="R893" s="1" t="s">
        <v>74</v>
      </c>
      <c r="S893" s="1" t="s">
        <v>1986</v>
      </c>
      <c r="T893" s="1" t="s">
        <v>1987</v>
      </c>
    </row>
    <row r="894" s="1" customFormat="1" spans="1:20">
      <c r="A894" s="1" t="s">
        <v>6335</v>
      </c>
      <c r="B894" s="1" t="s">
        <v>2589</v>
      </c>
      <c r="C894" s="1" t="s">
        <v>6336</v>
      </c>
      <c r="D894" s="1" t="s">
        <v>6337</v>
      </c>
      <c r="E894" s="1" t="s">
        <v>6338</v>
      </c>
      <c r="F894" s="1" t="s">
        <v>2589</v>
      </c>
      <c r="G894" s="1" t="s">
        <v>4531</v>
      </c>
      <c r="H894" s="1" t="s">
        <v>1980</v>
      </c>
      <c r="I894" s="1" t="s">
        <v>1981</v>
      </c>
      <c r="J894" s="1" t="s">
        <v>1982</v>
      </c>
      <c r="K894" s="1" t="s">
        <v>1981</v>
      </c>
      <c r="L894" s="1" t="s">
        <v>1981</v>
      </c>
      <c r="M894" s="1" t="s">
        <v>1983</v>
      </c>
      <c r="N894" s="1" t="s">
        <v>1983</v>
      </c>
      <c r="O894" s="1" t="s">
        <v>1981</v>
      </c>
      <c r="P894" s="1" t="s">
        <v>1984</v>
      </c>
      <c r="Q894" s="1" t="s">
        <v>6339</v>
      </c>
      <c r="R894" s="1" t="s">
        <v>74</v>
      </c>
      <c r="S894" s="1" t="s">
        <v>1986</v>
      </c>
      <c r="T894" s="1" t="s">
        <v>1987</v>
      </c>
    </row>
    <row r="895" s="1" customFormat="1" spans="1:20">
      <c r="A895" s="1" t="s">
        <v>6340</v>
      </c>
      <c r="B895" s="1" t="s">
        <v>2589</v>
      </c>
      <c r="C895" s="1" t="s">
        <v>6341</v>
      </c>
      <c r="D895" s="1" t="s">
        <v>6342</v>
      </c>
      <c r="E895" s="1" t="s">
        <v>6343</v>
      </c>
      <c r="F895" s="1" t="s">
        <v>2589</v>
      </c>
      <c r="G895" s="1" t="s">
        <v>4531</v>
      </c>
      <c r="H895" s="1" t="s">
        <v>1980</v>
      </c>
      <c r="I895" s="1" t="s">
        <v>1981</v>
      </c>
      <c r="J895" s="1" t="s">
        <v>1982</v>
      </c>
      <c r="K895" s="1" t="s">
        <v>1981</v>
      </c>
      <c r="L895" s="1" t="s">
        <v>1981</v>
      </c>
      <c r="M895" s="1" t="s">
        <v>1983</v>
      </c>
      <c r="N895" s="1" t="s">
        <v>1983</v>
      </c>
      <c r="O895" s="1" t="s">
        <v>1981</v>
      </c>
      <c r="P895" s="1" t="s">
        <v>1984</v>
      </c>
      <c r="Q895" s="1" t="s">
        <v>6344</v>
      </c>
      <c r="R895" s="1" t="s">
        <v>74</v>
      </c>
      <c r="S895" s="1" t="s">
        <v>1986</v>
      </c>
      <c r="T895" s="1" t="s">
        <v>1987</v>
      </c>
    </row>
    <row r="896" s="1" customFormat="1" spans="1:20">
      <c r="A896" s="1" t="s">
        <v>6345</v>
      </c>
      <c r="B896" s="1" t="s">
        <v>2589</v>
      </c>
      <c r="C896" s="1" t="s">
        <v>6346</v>
      </c>
      <c r="D896" s="1" t="s">
        <v>6347</v>
      </c>
      <c r="E896" s="1" t="s">
        <v>6348</v>
      </c>
      <c r="F896" s="1" t="s">
        <v>2589</v>
      </c>
      <c r="G896" s="1" t="s">
        <v>4531</v>
      </c>
      <c r="H896" s="1" t="s">
        <v>1980</v>
      </c>
      <c r="I896" s="1" t="s">
        <v>6349</v>
      </c>
      <c r="J896" s="1" t="s">
        <v>1982</v>
      </c>
      <c r="K896" s="1" t="s">
        <v>6349</v>
      </c>
      <c r="L896" s="1" t="s">
        <v>1981</v>
      </c>
      <c r="M896" s="1" t="s">
        <v>6350</v>
      </c>
      <c r="N896" s="1" t="s">
        <v>6350</v>
      </c>
      <c r="O896" s="1" t="s">
        <v>1981</v>
      </c>
      <c r="P896" s="1" t="s">
        <v>1984</v>
      </c>
      <c r="Q896" s="1" t="s">
        <v>6351</v>
      </c>
      <c r="R896" s="1" t="s">
        <v>2045</v>
      </c>
      <c r="S896" s="1" t="s">
        <v>1986</v>
      </c>
      <c r="T896" s="1" t="s">
        <v>1987</v>
      </c>
    </row>
    <row r="897" s="1" customFormat="1" spans="1:20">
      <c r="A897" s="1" t="s">
        <v>6352</v>
      </c>
      <c r="B897" s="1" t="s">
        <v>2589</v>
      </c>
      <c r="C897" s="1" t="s">
        <v>6353</v>
      </c>
      <c r="D897" s="1" t="s">
        <v>6354</v>
      </c>
      <c r="E897" s="1" t="s">
        <v>6355</v>
      </c>
      <c r="F897" s="1" t="s">
        <v>2589</v>
      </c>
      <c r="G897" s="1" t="s">
        <v>4852</v>
      </c>
      <c r="H897" s="1" t="s">
        <v>1980</v>
      </c>
      <c r="I897" s="1" t="s">
        <v>1981</v>
      </c>
      <c r="J897" s="1" t="s">
        <v>1982</v>
      </c>
      <c r="K897" s="1" t="s">
        <v>1981</v>
      </c>
      <c r="L897" s="1" t="s">
        <v>1981</v>
      </c>
      <c r="M897" s="1" t="s">
        <v>1983</v>
      </c>
      <c r="N897" s="1" t="s">
        <v>1983</v>
      </c>
      <c r="O897" s="1" t="s">
        <v>1981</v>
      </c>
      <c r="P897" s="1" t="s">
        <v>1984</v>
      </c>
      <c r="Q897" s="1" t="s">
        <v>6356</v>
      </c>
      <c r="R897" s="1" t="s">
        <v>74</v>
      </c>
      <c r="S897" s="1" t="s">
        <v>1986</v>
      </c>
      <c r="T897" s="1" t="s">
        <v>1987</v>
      </c>
    </row>
    <row r="898" s="1" customFormat="1" spans="1:20">
      <c r="A898" s="1" t="s">
        <v>6357</v>
      </c>
      <c r="B898" s="1" t="s">
        <v>2589</v>
      </c>
      <c r="C898" s="1" t="s">
        <v>6358</v>
      </c>
      <c r="D898" s="1" t="s">
        <v>6359</v>
      </c>
      <c r="E898" s="1" t="s">
        <v>6360</v>
      </c>
      <c r="F898" s="1" t="s">
        <v>2589</v>
      </c>
      <c r="G898" s="1" t="s">
        <v>4531</v>
      </c>
      <c r="H898" s="1" t="s">
        <v>1980</v>
      </c>
      <c r="I898" s="1" t="s">
        <v>1981</v>
      </c>
      <c r="J898" s="1" t="s">
        <v>1982</v>
      </c>
      <c r="K898" s="1" t="s">
        <v>1981</v>
      </c>
      <c r="L898" s="1" t="s">
        <v>1981</v>
      </c>
      <c r="M898" s="1" t="s">
        <v>1983</v>
      </c>
      <c r="N898" s="1" t="s">
        <v>1983</v>
      </c>
      <c r="O898" s="1" t="s">
        <v>1981</v>
      </c>
      <c r="P898" s="1" t="s">
        <v>1984</v>
      </c>
      <c r="Q898" s="1" t="s">
        <v>6361</v>
      </c>
      <c r="R898" s="1" t="s">
        <v>74</v>
      </c>
      <c r="S898" s="1" t="s">
        <v>1986</v>
      </c>
      <c r="T898" s="1" t="s">
        <v>1987</v>
      </c>
    </row>
    <row r="899" s="1" customFormat="1" spans="1:20">
      <c r="A899" s="1" t="s">
        <v>6362</v>
      </c>
      <c r="B899" s="1" t="s">
        <v>2589</v>
      </c>
      <c r="C899" s="1" t="s">
        <v>6363</v>
      </c>
      <c r="D899" s="1" t="s">
        <v>6364</v>
      </c>
      <c r="E899" s="1" t="s">
        <v>6365</v>
      </c>
      <c r="F899" s="1" t="s">
        <v>2589</v>
      </c>
      <c r="G899" s="1" t="s">
        <v>4531</v>
      </c>
      <c r="H899" s="1" t="s">
        <v>1980</v>
      </c>
      <c r="I899" s="1" t="s">
        <v>1981</v>
      </c>
      <c r="J899" s="1" t="s">
        <v>1982</v>
      </c>
      <c r="K899" s="1" t="s">
        <v>1981</v>
      </c>
      <c r="L899" s="1" t="s">
        <v>1981</v>
      </c>
      <c r="M899" s="1" t="s">
        <v>1983</v>
      </c>
      <c r="N899" s="1" t="s">
        <v>1983</v>
      </c>
      <c r="O899" s="1" t="s">
        <v>1981</v>
      </c>
      <c r="P899" s="1" t="s">
        <v>1984</v>
      </c>
      <c r="Q899" s="1" t="s">
        <v>6366</v>
      </c>
      <c r="R899" s="1" t="s">
        <v>74</v>
      </c>
      <c r="S899" s="1" t="s">
        <v>1986</v>
      </c>
      <c r="T899" s="1" t="s">
        <v>1987</v>
      </c>
    </row>
    <row r="900" s="1" customFormat="1" spans="1:20">
      <c r="A900" s="1" t="s">
        <v>6367</v>
      </c>
      <c r="B900" s="1" t="s">
        <v>2589</v>
      </c>
      <c r="C900" s="1" t="s">
        <v>6368</v>
      </c>
      <c r="D900" s="1" t="s">
        <v>4746</v>
      </c>
      <c r="E900" s="1" t="s">
        <v>6369</v>
      </c>
      <c r="F900" s="1" t="s">
        <v>4531</v>
      </c>
      <c r="G900" s="1" t="s">
        <v>4147</v>
      </c>
      <c r="H900" s="1" t="s">
        <v>1980</v>
      </c>
      <c r="I900" s="1" t="s">
        <v>1981</v>
      </c>
      <c r="J900" s="1" t="s">
        <v>1982</v>
      </c>
      <c r="K900" s="1" t="s">
        <v>1981</v>
      </c>
      <c r="L900" s="1" t="s">
        <v>1981</v>
      </c>
      <c r="M900" s="1" t="s">
        <v>1983</v>
      </c>
      <c r="N900" s="1" t="s">
        <v>1983</v>
      </c>
      <c r="O900" s="1" t="s">
        <v>1981</v>
      </c>
      <c r="P900" s="1" t="s">
        <v>1984</v>
      </c>
      <c r="Q900" s="1" t="s">
        <v>6370</v>
      </c>
      <c r="R900" s="1" t="s">
        <v>74</v>
      </c>
      <c r="S900" s="1" t="s">
        <v>1986</v>
      </c>
      <c r="T900" s="1" t="s">
        <v>1987</v>
      </c>
    </row>
    <row r="901" s="1" customFormat="1" spans="1:20">
      <c r="A901" s="1" t="s">
        <v>6371</v>
      </c>
      <c r="B901" s="1" t="s">
        <v>2589</v>
      </c>
      <c r="C901" s="1" t="s">
        <v>6372</v>
      </c>
      <c r="D901" s="1" t="s">
        <v>6373</v>
      </c>
      <c r="E901" s="1" t="s">
        <v>6374</v>
      </c>
      <c r="F901" s="1" t="s">
        <v>2589</v>
      </c>
      <c r="G901" s="1" t="s">
        <v>4531</v>
      </c>
      <c r="H901" s="1" t="s">
        <v>1980</v>
      </c>
      <c r="I901" s="1" t="s">
        <v>1981</v>
      </c>
      <c r="J901" s="1" t="s">
        <v>1982</v>
      </c>
      <c r="K901" s="1" t="s">
        <v>1981</v>
      </c>
      <c r="L901" s="1" t="s">
        <v>1981</v>
      </c>
      <c r="M901" s="1" t="s">
        <v>1983</v>
      </c>
      <c r="N901" s="1" t="s">
        <v>1983</v>
      </c>
      <c r="O901" s="1" t="s">
        <v>1981</v>
      </c>
      <c r="P901" s="1" t="s">
        <v>1984</v>
      </c>
      <c r="Q901" s="1" t="s">
        <v>6375</v>
      </c>
      <c r="R901" s="1" t="s">
        <v>74</v>
      </c>
      <c r="S901" s="1" t="s">
        <v>1986</v>
      </c>
      <c r="T901" s="1" t="s">
        <v>1987</v>
      </c>
    </row>
    <row r="902" s="1" customFormat="1" spans="1:20">
      <c r="A902" s="1" t="s">
        <v>6376</v>
      </c>
      <c r="B902" s="1" t="s">
        <v>2589</v>
      </c>
      <c r="C902" s="1" t="s">
        <v>6377</v>
      </c>
      <c r="D902" s="1" t="s">
        <v>6378</v>
      </c>
      <c r="E902" s="1" t="s">
        <v>6379</v>
      </c>
      <c r="F902" s="1" t="s">
        <v>2127</v>
      </c>
      <c r="G902" s="1" t="s">
        <v>5933</v>
      </c>
      <c r="H902" s="1" t="s">
        <v>1980</v>
      </c>
      <c r="I902" s="1" t="s">
        <v>1981</v>
      </c>
      <c r="J902" s="1" t="s">
        <v>1982</v>
      </c>
      <c r="K902" s="1" t="s">
        <v>1981</v>
      </c>
      <c r="L902" s="1" t="s">
        <v>1981</v>
      </c>
      <c r="M902" s="1" t="s">
        <v>1983</v>
      </c>
      <c r="N902" s="1" t="s">
        <v>1983</v>
      </c>
      <c r="O902" s="1" t="s">
        <v>1981</v>
      </c>
      <c r="P902" s="1" t="s">
        <v>1984</v>
      </c>
      <c r="Q902" s="1" t="s">
        <v>6380</v>
      </c>
      <c r="R902" s="1" t="s">
        <v>74</v>
      </c>
      <c r="S902" s="1" t="s">
        <v>1986</v>
      </c>
      <c r="T902" s="1" t="s">
        <v>1987</v>
      </c>
    </row>
    <row r="903" s="1" customFormat="1" spans="1:20">
      <c r="A903" s="1" t="s">
        <v>6381</v>
      </c>
      <c r="B903" s="1" t="s">
        <v>2589</v>
      </c>
      <c r="C903" s="1" t="s">
        <v>6382</v>
      </c>
      <c r="D903" s="1" t="s">
        <v>6383</v>
      </c>
      <c r="E903" s="1" t="s">
        <v>6384</v>
      </c>
      <c r="F903" s="1" t="s">
        <v>4531</v>
      </c>
      <c r="G903" s="1" t="s">
        <v>4852</v>
      </c>
      <c r="H903" s="1" t="s">
        <v>1980</v>
      </c>
      <c r="I903" s="1" t="s">
        <v>1981</v>
      </c>
      <c r="J903" s="1" t="s">
        <v>1982</v>
      </c>
      <c r="K903" s="1" t="s">
        <v>1981</v>
      </c>
      <c r="L903" s="1" t="s">
        <v>1981</v>
      </c>
      <c r="M903" s="1" t="s">
        <v>1983</v>
      </c>
      <c r="N903" s="1" t="s">
        <v>1983</v>
      </c>
      <c r="O903" s="1" t="s">
        <v>1981</v>
      </c>
      <c r="P903" s="1" t="s">
        <v>1984</v>
      </c>
      <c r="Q903" s="1" t="s">
        <v>6385</v>
      </c>
      <c r="R903" s="1" t="s">
        <v>74</v>
      </c>
      <c r="S903" s="1" t="s">
        <v>1986</v>
      </c>
      <c r="T903" s="1" t="s">
        <v>1987</v>
      </c>
    </row>
    <row r="904" s="1" customFormat="1" spans="1:20">
      <c r="A904" s="1" t="s">
        <v>6386</v>
      </c>
      <c r="B904" s="1" t="s">
        <v>2589</v>
      </c>
      <c r="C904" s="1" t="s">
        <v>6387</v>
      </c>
      <c r="D904" s="1" t="s">
        <v>5387</v>
      </c>
      <c r="E904" s="1" t="s">
        <v>6388</v>
      </c>
      <c r="F904" s="1" t="s">
        <v>4147</v>
      </c>
      <c r="G904" s="1" t="s">
        <v>4852</v>
      </c>
      <c r="H904" s="1" t="s">
        <v>1980</v>
      </c>
      <c r="I904" s="1" t="s">
        <v>1981</v>
      </c>
      <c r="J904" s="1" t="s">
        <v>1982</v>
      </c>
      <c r="K904" s="1" t="s">
        <v>1981</v>
      </c>
      <c r="L904" s="1" t="s">
        <v>1981</v>
      </c>
      <c r="M904" s="1" t="s">
        <v>1983</v>
      </c>
      <c r="N904" s="1" t="s">
        <v>1983</v>
      </c>
      <c r="O904" s="1" t="s">
        <v>1981</v>
      </c>
      <c r="P904" s="1" t="s">
        <v>1984</v>
      </c>
      <c r="Q904" s="1" t="s">
        <v>6389</v>
      </c>
      <c r="R904" s="1" t="s">
        <v>74</v>
      </c>
      <c r="S904" s="1" t="s">
        <v>1986</v>
      </c>
      <c r="T904" s="1" t="s">
        <v>1987</v>
      </c>
    </row>
    <row r="905" s="1" customFormat="1" spans="1:20">
      <c r="A905" s="1" t="s">
        <v>6390</v>
      </c>
      <c r="B905" s="1" t="s">
        <v>2589</v>
      </c>
      <c r="C905" s="1" t="s">
        <v>6391</v>
      </c>
      <c r="D905" s="1" t="s">
        <v>6392</v>
      </c>
      <c r="E905" s="1" t="s">
        <v>6393</v>
      </c>
      <c r="F905" s="1" t="s">
        <v>5933</v>
      </c>
      <c r="G905" s="1" t="s">
        <v>5765</v>
      </c>
      <c r="H905" s="1" t="s">
        <v>1980</v>
      </c>
      <c r="I905" s="1" t="s">
        <v>1981</v>
      </c>
      <c r="J905" s="1" t="s">
        <v>1982</v>
      </c>
      <c r="K905" s="1" t="s">
        <v>1981</v>
      </c>
      <c r="L905" s="1" t="s">
        <v>1981</v>
      </c>
      <c r="M905" s="1" t="s">
        <v>1983</v>
      </c>
      <c r="N905" s="1" t="s">
        <v>1983</v>
      </c>
      <c r="O905" s="1" t="s">
        <v>1981</v>
      </c>
      <c r="P905" s="1" t="s">
        <v>1984</v>
      </c>
      <c r="Q905" s="1" t="s">
        <v>6394</v>
      </c>
      <c r="R905" s="1" t="s">
        <v>74</v>
      </c>
      <c r="S905" s="1" t="s">
        <v>1986</v>
      </c>
      <c r="T905" s="1" t="s">
        <v>1987</v>
      </c>
    </row>
    <row r="906" s="1" customFormat="1" spans="1:20">
      <c r="A906" s="1" t="s">
        <v>6395</v>
      </c>
      <c r="B906" s="1" t="s">
        <v>2589</v>
      </c>
      <c r="C906" s="1" t="s">
        <v>6396</v>
      </c>
      <c r="D906" s="1" t="s">
        <v>6397</v>
      </c>
      <c r="E906" s="1" t="s">
        <v>6398</v>
      </c>
      <c r="F906" s="1" t="s">
        <v>4531</v>
      </c>
      <c r="G906" s="1" t="s">
        <v>4147</v>
      </c>
      <c r="H906" s="1" t="s">
        <v>1980</v>
      </c>
      <c r="I906" s="1" t="s">
        <v>1981</v>
      </c>
      <c r="J906" s="1" t="s">
        <v>1982</v>
      </c>
      <c r="K906" s="1" t="s">
        <v>1981</v>
      </c>
      <c r="L906" s="1" t="s">
        <v>1981</v>
      </c>
      <c r="M906" s="1" t="s">
        <v>1983</v>
      </c>
      <c r="N906" s="1" t="s">
        <v>1983</v>
      </c>
      <c r="O906" s="1" t="s">
        <v>1981</v>
      </c>
      <c r="P906" s="1" t="s">
        <v>1984</v>
      </c>
      <c r="Q906" s="1" t="s">
        <v>6399</v>
      </c>
      <c r="R906" s="1" t="s">
        <v>74</v>
      </c>
      <c r="S906" s="1" t="s">
        <v>1986</v>
      </c>
      <c r="T906" s="1" t="s">
        <v>1987</v>
      </c>
    </row>
    <row r="907" s="1" customFormat="1" spans="1:20">
      <c r="A907" s="1" t="s">
        <v>6400</v>
      </c>
      <c r="B907" s="1" t="s">
        <v>2589</v>
      </c>
      <c r="C907" s="1" t="s">
        <v>6401</v>
      </c>
      <c r="D907" s="1" t="s">
        <v>6402</v>
      </c>
      <c r="E907" s="1" t="s">
        <v>6403</v>
      </c>
      <c r="F907" s="1" t="s">
        <v>4852</v>
      </c>
      <c r="G907" s="1" t="s">
        <v>2655</v>
      </c>
      <c r="H907" s="1" t="s">
        <v>1980</v>
      </c>
      <c r="I907" s="1" t="s">
        <v>1981</v>
      </c>
      <c r="J907" s="1" t="s">
        <v>1982</v>
      </c>
      <c r="K907" s="1" t="s">
        <v>1981</v>
      </c>
      <c r="L907" s="1" t="s">
        <v>1981</v>
      </c>
      <c r="M907" s="1" t="s">
        <v>1983</v>
      </c>
      <c r="N907" s="1" t="s">
        <v>1983</v>
      </c>
      <c r="O907" s="1" t="s">
        <v>1981</v>
      </c>
      <c r="P907" s="1" t="s">
        <v>1984</v>
      </c>
      <c r="Q907" s="1" t="s">
        <v>6404</v>
      </c>
      <c r="R907" s="1" t="s">
        <v>74</v>
      </c>
      <c r="S907" s="1" t="s">
        <v>1986</v>
      </c>
      <c r="T907" s="1" t="s">
        <v>1987</v>
      </c>
    </row>
    <row r="908" s="1" customFormat="1" spans="1:20">
      <c r="A908" s="1" t="s">
        <v>6405</v>
      </c>
      <c r="B908" s="1" t="s">
        <v>2589</v>
      </c>
      <c r="C908" s="1" t="s">
        <v>6406</v>
      </c>
      <c r="D908" s="1" t="s">
        <v>6407</v>
      </c>
      <c r="E908" s="1" t="s">
        <v>6408</v>
      </c>
      <c r="F908" s="1" t="s">
        <v>2589</v>
      </c>
      <c r="G908" s="1" t="s">
        <v>4531</v>
      </c>
      <c r="H908" s="1" t="s">
        <v>1980</v>
      </c>
      <c r="I908" s="1" t="s">
        <v>1981</v>
      </c>
      <c r="J908" s="1" t="s">
        <v>1982</v>
      </c>
      <c r="K908" s="1" t="s">
        <v>1981</v>
      </c>
      <c r="L908" s="1" t="s">
        <v>1981</v>
      </c>
      <c r="M908" s="1" t="s">
        <v>1983</v>
      </c>
      <c r="N908" s="1" t="s">
        <v>1983</v>
      </c>
      <c r="O908" s="1" t="s">
        <v>1981</v>
      </c>
      <c r="P908" s="1" t="s">
        <v>1984</v>
      </c>
      <c r="Q908" s="1" t="s">
        <v>6409</v>
      </c>
      <c r="R908" s="1" t="s">
        <v>74</v>
      </c>
      <c r="S908" s="1" t="s">
        <v>1986</v>
      </c>
      <c r="T908" s="1" t="s">
        <v>1987</v>
      </c>
    </row>
    <row r="909" s="1" customFormat="1" spans="1:20">
      <c r="A909" s="1" t="s">
        <v>6410</v>
      </c>
      <c r="B909" s="1" t="s">
        <v>2589</v>
      </c>
      <c r="C909" s="1" t="s">
        <v>6411</v>
      </c>
      <c r="D909" s="1" t="s">
        <v>6412</v>
      </c>
      <c r="E909" s="1" t="s">
        <v>6413</v>
      </c>
      <c r="F909" s="1" t="s">
        <v>2655</v>
      </c>
      <c r="G909" s="1" t="s">
        <v>2126</v>
      </c>
      <c r="H909" s="1" t="s">
        <v>1980</v>
      </c>
      <c r="I909" s="1" t="s">
        <v>1981</v>
      </c>
      <c r="J909" s="1" t="s">
        <v>1982</v>
      </c>
      <c r="K909" s="1" t="s">
        <v>1981</v>
      </c>
      <c r="L909" s="1" t="s">
        <v>1981</v>
      </c>
      <c r="M909" s="1" t="s">
        <v>1983</v>
      </c>
      <c r="N909" s="1" t="s">
        <v>1983</v>
      </c>
      <c r="O909" s="1" t="s">
        <v>1981</v>
      </c>
      <c r="P909" s="1" t="s">
        <v>1984</v>
      </c>
      <c r="Q909" s="1" t="s">
        <v>6414</v>
      </c>
      <c r="R909" s="1" t="s">
        <v>74</v>
      </c>
      <c r="S909" s="1" t="s">
        <v>1986</v>
      </c>
      <c r="T909" s="1" t="s">
        <v>1987</v>
      </c>
    </row>
    <row r="910" s="1" customFormat="1" spans="1:20">
      <c r="A910" s="1" t="s">
        <v>6415</v>
      </c>
      <c r="B910" s="1" t="s">
        <v>2589</v>
      </c>
      <c r="C910" s="1" t="s">
        <v>6416</v>
      </c>
      <c r="D910" s="1" t="s">
        <v>6417</v>
      </c>
      <c r="E910" s="1" t="s">
        <v>6418</v>
      </c>
      <c r="F910" s="1" t="s">
        <v>5962</v>
      </c>
      <c r="G910" s="1" t="s">
        <v>5765</v>
      </c>
      <c r="H910" s="1" t="s">
        <v>1980</v>
      </c>
      <c r="I910" s="1" t="s">
        <v>1981</v>
      </c>
      <c r="J910" s="1" t="s">
        <v>1982</v>
      </c>
      <c r="K910" s="1" t="s">
        <v>1981</v>
      </c>
      <c r="L910" s="1" t="s">
        <v>1981</v>
      </c>
      <c r="M910" s="1" t="s">
        <v>1983</v>
      </c>
      <c r="N910" s="1" t="s">
        <v>1983</v>
      </c>
      <c r="O910" s="1" t="s">
        <v>1981</v>
      </c>
      <c r="P910" s="1" t="s">
        <v>1984</v>
      </c>
      <c r="Q910" s="1" t="s">
        <v>6419</v>
      </c>
      <c r="R910" s="1" t="s">
        <v>74</v>
      </c>
      <c r="S910" s="1" t="s">
        <v>1986</v>
      </c>
      <c r="T910" s="1" t="s">
        <v>1987</v>
      </c>
    </row>
    <row r="911" s="1" customFormat="1" spans="1:20">
      <c r="A911" s="1" t="s">
        <v>6420</v>
      </c>
      <c r="B911" s="1" t="s">
        <v>2589</v>
      </c>
      <c r="C911" s="1" t="s">
        <v>6421</v>
      </c>
      <c r="D911" s="1" t="s">
        <v>6422</v>
      </c>
      <c r="E911" s="1" t="s">
        <v>6423</v>
      </c>
      <c r="F911" s="1" t="s">
        <v>2004</v>
      </c>
      <c r="G911" s="1" t="s">
        <v>392</v>
      </c>
      <c r="H911" s="1" t="s">
        <v>1980</v>
      </c>
      <c r="I911" s="1" t="s">
        <v>1981</v>
      </c>
      <c r="J911" s="1" t="s">
        <v>1982</v>
      </c>
      <c r="K911" s="1" t="s">
        <v>1981</v>
      </c>
      <c r="L911" s="1" t="s">
        <v>1981</v>
      </c>
      <c r="M911" s="1" t="s">
        <v>1983</v>
      </c>
      <c r="N911" s="1" t="s">
        <v>1983</v>
      </c>
      <c r="O911" s="1" t="s">
        <v>1981</v>
      </c>
      <c r="P911" s="1" t="s">
        <v>1984</v>
      </c>
      <c r="Q911" s="1" t="s">
        <v>6424</v>
      </c>
      <c r="R911" s="1" t="s">
        <v>74</v>
      </c>
      <c r="S911" s="1" t="s">
        <v>1986</v>
      </c>
      <c r="T911" s="1" t="s">
        <v>1987</v>
      </c>
    </row>
    <row r="912" s="1" customFormat="1" spans="1:20">
      <c r="A912" s="1" t="s">
        <v>6425</v>
      </c>
      <c r="B912" s="1" t="s">
        <v>2589</v>
      </c>
      <c r="C912" s="1" t="s">
        <v>6426</v>
      </c>
      <c r="D912" s="1" t="s">
        <v>6427</v>
      </c>
      <c r="E912" s="1" t="s">
        <v>6428</v>
      </c>
      <c r="F912" s="1" t="s">
        <v>2872</v>
      </c>
      <c r="G912" s="1" t="s">
        <v>2127</v>
      </c>
      <c r="H912" s="1" t="s">
        <v>1980</v>
      </c>
      <c r="I912" s="1" t="s">
        <v>1981</v>
      </c>
      <c r="J912" s="1" t="s">
        <v>1982</v>
      </c>
      <c r="K912" s="1" t="s">
        <v>1981</v>
      </c>
      <c r="L912" s="1" t="s">
        <v>1981</v>
      </c>
      <c r="M912" s="1" t="s">
        <v>1983</v>
      </c>
      <c r="N912" s="1" t="s">
        <v>1983</v>
      </c>
      <c r="O912" s="1" t="s">
        <v>1981</v>
      </c>
      <c r="P912" s="1" t="s">
        <v>1984</v>
      </c>
      <c r="Q912" s="1" t="s">
        <v>6429</v>
      </c>
      <c r="R912" s="1" t="s">
        <v>74</v>
      </c>
      <c r="S912" s="1" t="s">
        <v>1986</v>
      </c>
      <c r="T912" s="1" t="s">
        <v>1987</v>
      </c>
    </row>
    <row r="913" s="1" customFormat="1" spans="1:20">
      <c r="A913" s="1" t="s">
        <v>6430</v>
      </c>
      <c r="B913" s="1" t="s">
        <v>2589</v>
      </c>
      <c r="C913" s="1" t="s">
        <v>6431</v>
      </c>
      <c r="D913" s="1" t="s">
        <v>6432</v>
      </c>
      <c r="E913" s="1" t="s">
        <v>6433</v>
      </c>
      <c r="F913" s="1" t="s">
        <v>5933</v>
      </c>
      <c r="G913" s="1" t="s">
        <v>5962</v>
      </c>
      <c r="H913" s="1" t="s">
        <v>1980</v>
      </c>
      <c r="I913" s="1" t="s">
        <v>1981</v>
      </c>
      <c r="J913" s="1" t="s">
        <v>1982</v>
      </c>
      <c r="K913" s="1" t="s">
        <v>1981</v>
      </c>
      <c r="L913" s="1" t="s">
        <v>1981</v>
      </c>
      <c r="M913" s="1" t="s">
        <v>1983</v>
      </c>
      <c r="N913" s="1" t="s">
        <v>1983</v>
      </c>
      <c r="O913" s="1" t="s">
        <v>1981</v>
      </c>
      <c r="P913" s="1" t="s">
        <v>1984</v>
      </c>
      <c r="Q913" s="1" t="s">
        <v>6434</v>
      </c>
      <c r="R913" s="1" t="s">
        <v>74</v>
      </c>
      <c r="S913" s="1" t="s">
        <v>1986</v>
      </c>
      <c r="T913" s="1" t="s">
        <v>1987</v>
      </c>
    </row>
    <row r="914" s="1" customFormat="1" spans="1:20">
      <c r="A914" s="1" t="s">
        <v>6435</v>
      </c>
      <c r="B914" s="1" t="s">
        <v>4531</v>
      </c>
      <c r="C914" s="1" t="s">
        <v>6436</v>
      </c>
      <c r="D914" s="1" t="s">
        <v>6437</v>
      </c>
      <c r="E914" s="1" t="s">
        <v>6438</v>
      </c>
      <c r="F914" s="1" t="s">
        <v>4531</v>
      </c>
      <c r="G914" s="1" t="s">
        <v>4147</v>
      </c>
      <c r="H914" s="1" t="s">
        <v>1980</v>
      </c>
      <c r="I914" s="1" t="s">
        <v>1981</v>
      </c>
      <c r="J914" s="1" t="s">
        <v>1982</v>
      </c>
      <c r="K914" s="1" t="s">
        <v>1981</v>
      </c>
      <c r="L914" s="1" t="s">
        <v>1981</v>
      </c>
      <c r="M914" s="1" t="s">
        <v>1983</v>
      </c>
      <c r="N914" s="1" t="s">
        <v>1983</v>
      </c>
      <c r="O914" s="1" t="s">
        <v>1981</v>
      </c>
      <c r="P914" s="1" t="s">
        <v>1984</v>
      </c>
      <c r="Q914" s="1" t="s">
        <v>6439</v>
      </c>
      <c r="R914" s="1" t="s">
        <v>74</v>
      </c>
      <c r="S914" s="1" t="s">
        <v>1986</v>
      </c>
      <c r="T914" s="1" t="s">
        <v>1987</v>
      </c>
    </row>
    <row r="915" s="1" customFormat="1" spans="1:20">
      <c r="A915" s="1" t="s">
        <v>6440</v>
      </c>
      <c r="B915" s="1" t="s">
        <v>4531</v>
      </c>
      <c r="C915" s="1" t="s">
        <v>6441</v>
      </c>
      <c r="D915" s="1" t="s">
        <v>6442</v>
      </c>
      <c r="E915" s="1" t="s">
        <v>6443</v>
      </c>
      <c r="F915" s="1" t="s">
        <v>4531</v>
      </c>
      <c r="G915" s="1" t="s">
        <v>4147</v>
      </c>
      <c r="H915" s="1" t="s">
        <v>1980</v>
      </c>
      <c r="I915" s="1" t="s">
        <v>1981</v>
      </c>
      <c r="J915" s="1" t="s">
        <v>1982</v>
      </c>
      <c r="K915" s="1" t="s">
        <v>1981</v>
      </c>
      <c r="L915" s="1" t="s">
        <v>1981</v>
      </c>
      <c r="M915" s="1" t="s">
        <v>1983</v>
      </c>
      <c r="N915" s="1" t="s">
        <v>1983</v>
      </c>
      <c r="O915" s="1" t="s">
        <v>1981</v>
      </c>
      <c r="P915" s="1" t="s">
        <v>1984</v>
      </c>
      <c r="Q915" s="1" t="s">
        <v>6444</v>
      </c>
      <c r="R915" s="1" t="s">
        <v>74</v>
      </c>
      <c r="S915" s="1" t="s">
        <v>1986</v>
      </c>
      <c r="T915" s="1" t="s">
        <v>1987</v>
      </c>
    </row>
    <row r="916" s="1" customFormat="1" spans="1:20">
      <c r="A916" s="1" t="s">
        <v>6445</v>
      </c>
      <c r="B916" s="1" t="s">
        <v>4531</v>
      </c>
      <c r="C916" s="1" t="s">
        <v>6446</v>
      </c>
      <c r="D916" s="1" t="s">
        <v>6447</v>
      </c>
      <c r="E916" s="1" t="s">
        <v>6448</v>
      </c>
      <c r="F916" s="1" t="s">
        <v>4531</v>
      </c>
      <c r="G916" s="1" t="s">
        <v>4147</v>
      </c>
      <c r="H916" s="1" t="s">
        <v>1980</v>
      </c>
      <c r="I916" s="1" t="s">
        <v>1981</v>
      </c>
      <c r="J916" s="1" t="s">
        <v>1982</v>
      </c>
      <c r="K916" s="1" t="s">
        <v>1981</v>
      </c>
      <c r="L916" s="1" t="s">
        <v>1981</v>
      </c>
      <c r="M916" s="1" t="s">
        <v>1983</v>
      </c>
      <c r="N916" s="1" t="s">
        <v>1983</v>
      </c>
      <c r="O916" s="1" t="s">
        <v>1981</v>
      </c>
      <c r="P916" s="1" t="s">
        <v>1984</v>
      </c>
      <c r="Q916" s="1" t="s">
        <v>6449</v>
      </c>
      <c r="R916" s="1" t="s">
        <v>74</v>
      </c>
      <c r="S916" s="1" t="s">
        <v>1986</v>
      </c>
      <c r="T916" s="1" t="s">
        <v>1987</v>
      </c>
    </row>
    <row r="917" s="1" customFormat="1" spans="1:20">
      <c r="A917" s="1" t="s">
        <v>6450</v>
      </c>
      <c r="B917" s="1" t="s">
        <v>4531</v>
      </c>
      <c r="C917" s="1" t="s">
        <v>6451</v>
      </c>
      <c r="D917" s="1" t="s">
        <v>6452</v>
      </c>
      <c r="E917" s="1" t="s">
        <v>6453</v>
      </c>
      <c r="F917" s="1" t="s">
        <v>4531</v>
      </c>
      <c r="G917" s="1" t="s">
        <v>4147</v>
      </c>
      <c r="H917" s="1" t="s">
        <v>1980</v>
      </c>
      <c r="I917" s="1" t="s">
        <v>1981</v>
      </c>
      <c r="J917" s="1" t="s">
        <v>1982</v>
      </c>
      <c r="K917" s="1" t="s">
        <v>1981</v>
      </c>
      <c r="L917" s="1" t="s">
        <v>1981</v>
      </c>
      <c r="M917" s="1" t="s">
        <v>1983</v>
      </c>
      <c r="N917" s="1" t="s">
        <v>1983</v>
      </c>
      <c r="O917" s="1" t="s">
        <v>1981</v>
      </c>
      <c r="P917" s="1" t="s">
        <v>1984</v>
      </c>
      <c r="Q917" s="1" t="s">
        <v>6454</v>
      </c>
      <c r="R917" s="1" t="s">
        <v>74</v>
      </c>
      <c r="S917" s="1" t="s">
        <v>1986</v>
      </c>
      <c r="T917" s="1" t="s">
        <v>1987</v>
      </c>
    </row>
    <row r="918" s="1" customFormat="1" spans="1:20">
      <c r="A918" s="1" t="s">
        <v>6455</v>
      </c>
      <c r="B918" s="1" t="s">
        <v>4531</v>
      </c>
      <c r="C918" s="1" t="s">
        <v>6456</v>
      </c>
      <c r="D918" s="1" t="s">
        <v>6457</v>
      </c>
      <c r="E918" s="1" t="s">
        <v>6458</v>
      </c>
      <c r="F918" s="1" t="s">
        <v>4531</v>
      </c>
      <c r="G918" s="1" t="s">
        <v>4147</v>
      </c>
      <c r="H918" s="1" t="s">
        <v>1980</v>
      </c>
      <c r="I918" s="1" t="s">
        <v>1981</v>
      </c>
      <c r="J918" s="1" t="s">
        <v>1982</v>
      </c>
      <c r="K918" s="1" t="s">
        <v>1981</v>
      </c>
      <c r="L918" s="1" t="s">
        <v>1981</v>
      </c>
      <c r="M918" s="1" t="s">
        <v>1983</v>
      </c>
      <c r="N918" s="1" t="s">
        <v>1983</v>
      </c>
      <c r="O918" s="1" t="s">
        <v>1981</v>
      </c>
      <c r="P918" s="1" t="s">
        <v>1984</v>
      </c>
      <c r="Q918" s="1" t="s">
        <v>6459</v>
      </c>
      <c r="R918" s="1" t="s">
        <v>74</v>
      </c>
      <c r="S918" s="1" t="s">
        <v>1986</v>
      </c>
      <c r="T918" s="1" t="s">
        <v>1987</v>
      </c>
    </row>
    <row r="919" s="1" customFormat="1" spans="1:20">
      <c r="A919" s="1" t="s">
        <v>6460</v>
      </c>
      <c r="B919" s="1" t="s">
        <v>4531</v>
      </c>
      <c r="C919" s="1" t="s">
        <v>6461</v>
      </c>
      <c r="D919" s="1" t="s">
        <v>6462</v>
      </c>
      <c r="E919" s="1" t="s">
        <v>6463</v>
      </c>
      <c r="F919" s="1" t="s">
        <v>2126</v>
      </c>
      <c r="G919" s="1" t="s">
        <v>2872</v>
      </c>
      <c r="H919" s="1" t="s">
        <v>1980</v>
      </c>
      <c r="I919" s="1" t="s">
        <v>1981</v>
      </c>
      <c r="J919" s="1" t="s">
        <v>1982</v>
      </c>
      <c r="K919" s="1" t="s">
        <v>1981</v>
      </c>
      <c r="L919" s="1" t="s">
        <v>1981</v>
      </c>
      <c r="M919" s="1" t="s">
        <v>1983</v>
      </c>
      <c r="N919" s="1" t="s">
        <v>1983</v>
      </c>
      <c r="O919" s="1" t="s">
        <v>1981</v>
      </c>
      <c r="P919" s="1" t="s">
        <v>1984</v>
      </c>
      <c r="Q919" s="1" t="s">
        <v>6464</v>
      </c>
      <c r="R919" s="1" t="s">
        <v>74</v>
      </c>
      <c r="S919" s="1" t="s">
        <v>1986</v>
      </c>
      <c r="T919" s="1" t="s">
        <v>1987</v>
      </c>
    </row>
    <row r="920" s="1" customFormat="1" spans="1:20">
      <c r="A920" s="1" t="s">
        <v>6465</v>
      </c>
      <c r="B920" s="1" t="s">
        <v>4531</v>
      </c>
      <c r="C920" s="1" t="s">
        <v>6466</v>
      </c>
      <c r="D920" s="1" t="s">
        <v>6437</v>
      </c>
      <c r="E920" s="1" t="s">
        <v>6438</v>
      </c>
      <c r="F920" s="1" t="s">
        <v>4531</v>
      </c>
      <c r="G920" s="1" t="s">
        <v>4147</v>
      </c>
      <c r="H920" s="1" t="s">
        <v>1980</v>
      </c>
      <c r="I920" s="1" t="s">
        <v>1981</v>
      </c>
      <c r="J920" s="1" t="s">
        <v>1982</v>
      </c>
      <c r="K920" s="1" t="s">
        <v>1981</v>
      </c>
      <c r="L920" s="1" t="s">
        <v>1981</v>
      </c>
      <c r="M920" s="1" t="s">
        <v>1983</v>
      </c>
      <c r="N920" s="1" t="s">
        <v>1983</v>
      </c>
      <c r="O920" s="1" t="s">
        <v>1981</v>
      </c>
      <c r="P920" s="1" t="s">
        <v>1984</v>
      </c>
      <c r="Q920" s="1" t="s">
        <v>6467</v>
      </c>
      <c r="R920" s="1" t="s">
        <v>74</v>
      </c>
      <c r="S920" s="1" t="s">
        <v>1986</v>
      </c>
      <c r="T920" s="1" t="s">
        <v>1987</v>
      </c>
    </row>
    <row r="921" s="1" customFormat="1" spans="1:20">
      <c r="A921" s="1" t="s">
        <v>6468</v>
      </c>
      <c r="B921" s="1" t="s">
        <v>4531</v>
      </c>
      <c r="C921" s="1" t="s">
        <v>6469</v>
      </c>
      <c r="D921" s="1" t="s">
        <v>6470</v>
      </c>
      <c r="E921" s="1" t="s">
        <v>6471</v>
      </c>
      <c r="F921" s="1" t="s">
        <v>2004</v>
      </c>
      <c r="G921" s="1" t="s">
        <v>2005</v>
      </c>
      <c r="H921" s="1" t="s">
        <v>1980</v>
      </c>
      <c r="I921" s="1" t="s">
        <v>1981</v>
      </c>
      <c r="J921" s="1" t="s">
        <v>1982</v>
      </c>
      <c r="K921" s="1" t="s">
        <v>1981</v>
      </c>
      <c r="L921" s="1" t="s">
        <v>1981</v>
      </c>
      <c r="M921" s="1" t="s">
        <v>1983</v>
      </c>
      <c r="N921" s="1" t="s">
        <v>1983</v>
      </c>
      <c r="O921" s="1" t="s">
        <v>1981</v>
      </c>
      <c r="P921" s="1" t="s">
        <v>1984</v>
      </c>
      <c r="Q921" s="1" t="s">
        <v>6472</v>
      </c>
      <c r="R921" s="1" t="s">
        <v>74</v>
      </c>
      <c r="S921" s="1" t="s">
        <v>1986</v>
      </c>
      <c r="T921" s="1" t="s">
        <v>1987</v>
      </c>
    </row>
    <row r="922" s="1" customFormat="1" spans="1:20">
      <c r="A922" s="1" t="s">
        <v>6473</v>
      </c>
      <c r="B922" s="1" t="s">
        <v>4531</v>
      </c>
      <c r="C922" s="1" t="s">
        <v>6474</v>
      </c>
      <c r="D922" s="1" t="s">
        <v>6475</v>
      </c>
      <c r="E922" s="1" t="s">
        <v>6476</v>
      </c>
      <c r="F922" s="1" t="s">
        <v>4531</v>
      </c>
      <c r="G922" s="1" t="s">
        <v>4147</v>
      </c>
      <c r="H922" s="1" t="s">
        <v>1980</v>
      </c>
      <c r="I922" s="1" t="s">
        <v>1981</v>
      </c>
      <c r="J922" s="1" t="s">
        <v>1982</v>
      </c>
      <c r="K922" s="1" t="s">
        <v>1981</v>
      </c>
      <c r="L922" s="1" t="s">
        <v>1981</v>
      </c>
      <c r="M922" s="1" t="s">
        <v>1983</v>
      </c>
      <c r="N922" s="1" t="s">
        <v>1983</v>
      </c>
      <c r="O922" s="1" t="s">
        <v>1981</v>
      </c>
      <c r="P922" s="1" t="s">
        <v>1984</v>
      </c>
      <c r="Q922" s="1" t="s">
        <v>6477</v>
      </c>
      <c r="R922" s="1" t="s">
        <v>74</v>
      </c>
      <c r="S922" s="1" t="s">
        <v>1986</v>
      </c>
      <c r="T922" s="1" t="s">
        <v>1987</v>
      </c>
    </row>
    <row r="923" s="1" customFormat="1" spans="1:20">
      <c r="A923" s="1" t="s">
        <v>6478</v>
      </c>
      <c r="B923" s="1" t="s">
        <v>4531</v>
      </c>
      <c r="C923" s="1" t="s">
        <v>6479</v>
      </c>
      <c r="D923" s="1" t="s">
        <v>6480</v>
      </c>
      <c r="E923" s="1" t="s">
        <v>6481</v>
      </c>
      <c r="F923" s="1" t="s">
        <v>4531</v>
      </c>
      <c r="G923" s="1" t="s">
        <v>4147</v>
      </c>
      <c r="H923" s="1" t="s">
        <v>1980</v>
      </c>
      <c r="I923" s="1" t="s">
        <v>1981</v>
      </c>
      <c r="J923" s="1" t="s">
        <v>1982</v>
      </c>
      <c r="K923" s="1" t="s">
        <v>1981</v>
      </c>
      <c r="L923" s="1" t="s">
        <v>1981</v>
      </c>
      <c r="M923" s="1" t="s">
        <v>1983</v>
      </c>
      <c r="N923" s="1" t="s">
        <v>1983</v>
      </c>
      <c r="O923" s="1" t="s">
        <v>1981</v>
      </c>
      <c r="P923" s="1" t="s">
        <v>1984</v>
      </c>
      <c r="Q923" s="1" t="s">
        <v>6482</v>
      </c>
      <c r="R923" s="1" t="s">
        <v>74</v>
      </c>
      <c r="S923" s="1" t="s">
        <v>1986</v>
      </c>
      <c r="T923" s="1" t="s">
        <v>1987</v>
      </c>
    </row>
    <row r="924" s="1" customFormat="1" spans="1:20">
      <c r="A924" s="1" t="s">
        <v>6483</v>
      </c>
      <c r="B924" s="1" t="s">
        <v>4531</v>
      </c>
      <c r="C924" s="1" t="s">
        <v>6484</v>
      </c>
      <c r="D924" s="1" t="s">
        <v>6480</v>
      </c>
      <c r="E924" s="1" t="s">
        <v>6485</v>
      </c>
      <c r="F924" s="1" t="s">
        <v>4531</v>
      </c>
      <c r="G924" s="1" t="s">
        <v>4147</v>
      </c>
      <c r="H924" s="1" t="s">
        <v>1980</v>
      </c>
      <c r="I924" s="1" t="s">
        <v>1981</v>
      </c>
      <c r="J924" s="1" t="s">
        <v>1982</v>
      </c>
      <c r="K924" s="1" t="s">
        <v>1981</v>
      </c>
      <c r="L924" s="1" t="s">
        <v>1981</v>
      </c>
      <c r="M924" s="1" t="s">
        <v>1983</v>
      </c>
      <c r="N924" s="1" t="s">
        <v>1983</v>
      </c>
      <c r="O924" s="1" t="s">
        <v>1981</v>
      </c>
      <c r="P924" s="1" t="s">
        <v>1984</v>
      </c>
      <c r="Q924" s="1" t="s">
        <v>6486</v>
      </c>
      <c r="R924" s="1" t="s">
        <v>74</v>
      </c>
      <c r="S924" s="1" t="s">
        <v>1986</v>
      </c>
      <c r="T924" s="1" t="s">
        <v>1987</v>
      </c>
    </row>
    <row r="925" s="1" customFormat="1" spans="1:20">
      <c r="A925" s="1" t="s">
        <v>6487</v>
      </c>
      <c r="B925" s="1" t="s">
        <v>4531</v>
      </c>
      <c r="C925" s="1" t="s">
        <v>6488</v>
      </c>
      <c r="D925" s="1" t="s">
        <v>6489</v>
      </c>
      <c r="E925" s="1" t="s">
        <v>6490</v>
      </c>
      <c r="F925" s="1" t="s">
        <v>2126</v>
      </c>
      <c r="G925" s="1" t="s">
        <v>2872</v>
      </c>
      <c r="H925" s="1" t="s">
        <v>1980</v>
      </c>
      <c r="I925" s="1" t="s">
        <v>1981</v>
      </c>
      <c r="J925" s="1" t="s">
        <v>1982</v>
      </c>
      <c r="K925" s="1" t="s">
        <v>1981</v>
      </c>
      <c r="L925" s="1" t="s">
        <v>1981</v>
      </c>
      <c r="M925" s="1" t="s">
        <v>1983</v>
      </c>
      <c r="N925" s="1" t="s">
        <v>1983</v>
      </c>
      <c r="O925" s="1" t="s">
        <v>1981</v>
      </c>
      <c r="P925" s="1" t="s">
        <v>1984</v>
      </c>
      <c r="Q925" s="1" t="s">
        <v>6491</v>
      </c>
      <c r="R925" s="1" t="s">
        <v>74</v>
      </c>
      <c r="S925" s="1" t="s">
        <v>1986</v>
      </c>
      <c r="T925" s="1" t="s">
        <v>1987</v>
      </c>
    </row>
    <row r="926" s="1" customFormat="1" spans="1:20">
      <c r="A926" s="1" t="s">
        <v>6492</v>
      </c>
      <c r="B926" s="1" t="s">
        <v>4531</v>
      </c>
      <c r="C926" s="1" t="s">
        <v>6493</v>
      </c>
      <c r="D926" s="1" t="s">
        <v>6494</v>
      </c>
      <c r="E926" s="1" t="s">
        <v>6495</v>
      </c>
      <c r="F926" s="1" t="s">
        <v>2126</v>
      </c>
      <c r="G926" s="1" t="s">
        <v>2872</v>
      </c>
      <c r="H926" s="1" t="s">
        <v>1980</v>
      </c>
      <c r="I926" s="1" t="s">
        <v>1981</v>
      </c>
      <c r="J926" s="1" t="s">
        <v>1982</v>
      </c>
      <c r="K926" s="1" t="s">
        <v>1981</v>
      </c>
      <c r="L926" s="1" t="s">
        <v>1981</v>
      </c>
      <c r="M926" s="1" t="s">
        <v>1983</v>
      </c>
      <c r="N926" s="1" t="s">
        <v>1983</v>
      </c>
      <c r="O926" s="1" t="s">
        <v>1981</v>
      </c>
      <c r="P926" s="1" t="s">
        <v>1984</v>
      </c>
      <c r="Q926" s="1" t="s">
        <v>6496</v>
      </c>
      <c r="R926" s="1" t="s">
        <v>74</v>
      </c>
      <c r="S926" s="1" t="s">
        <v>1986</v>
      </c>
      <c r="T926" s="1" t="s">
        <v>1987</v>
      </c>
    </row>
    <row r="927" s="1" customFormat="1" spans="1:20">
      <c r="A927" s="1" t="s">
        <v>6497</v>
      </c>
      <c r="B927" s="1" t="s">
        <v>4531</v>
      </c>
      <c r="C927" s="1" t="s">
        <v>6498</v>
      </c>
      <c r="D927" s="1" t="s">
        <v>6499</v>
      </c>
      <c r="E927" s="1" t="s">
        <v>6500</v>
      </c>
      <c r="F927" s="1" t="s">
        <v>2126</v>
      </c>
      <c r="G927" s="1" t="s">
        <v>2872</v>
      </c>
      <c r="H927" s="1" t="s">
        <v>1980</v>
      </c>
      <c r="I927" s="1" t="s">
        <v>1981</v>
      </c>
      <c r="J927" s="1" t="s">
        <v>1982</v>
      </c>
      <c r="K927" s="1" t="s">
        <v>1981</v>
      </c>
      <c r="L927" s="1" t="s">
        <v>1981</v>
      </c>
      <c r="M927" s="1" t="s">
        <v>1983</v>
      </c>
      <c r="N927" s="1" t="s">
        <v>1983</v>
      </c>
      <c r="O927" s="1" t="s">
        <v>1981</v>
      </c>
      <c r="P927" s="1" t="s">
        <v>1984</v>
      </c>
      <c r="Q927" s="1" t="s">
        <v>6501</v>
      </c>
      <c r="R927" s="1" t="s">
        <v>74</v>
      </c>
      <c r="S927" s="1" t="s">
        <v>1986</v>
      </c>
      <c r="T927" s="1" t="s">
        <v>1987</v>
      </c>
    </row>
    <row r="928" s="1" customFormat="1" spans="1:20">
      <c r="A928" s="1" t="s">
        <v>6502</v>
      </c>
      <c r="B928" s="1" t="s">
        <v>4531</v>
      </c>
      <c r="C928" s="1" t="s">
        <v>6503</v>
      </c>
      <c r="D928" s="1" t="s">
        <v>6504</v>
      </c>
      <c r="E928" s="1" t="s">
        <v>6505</v>
      </c>
      <c r="F928" s="1" t="s">
        <v>4147</v>
      </c>
      <c r="G928" s="1" t="s">
        <v>4852</v>
      </c>
      <c r="H928" s="1" t="s">
        <v>1980</v>
      </c>
      <c r="I928" s="1" t="s">
        <v>1981</v>
      </c>
      <c r="J928" s="1" t="s">
        <v>1982</v>
      </c>
      <c r="K928" s="1" t="s">
        <v>1981</v>
      </c>
      <c r="L928" s="1" t="s">
        <v>1981</v>
      </c>
      <c r="M928" s="1" t="s">
        <v>1983</v>
      </c>
      <c r="N928" s="1" t="s">
        <v>1983</v>
      </c>
      <c r="O928" s="1" t="s">
        <v>1981</v>
      </c>
      <c r="P928" s="1" t="s">
        <v>1984</v>
      </c>
      <c r="Q928" s="1" t="s">
        <v>6506</v>
      </c>
      <c r="R928" s="1" t="s">
        <v>74</v>
      </c>
      <c r="S928" s="1" t="s">
        <v>1986</v>
      </c>
      <c r="T928" s="1" t="s">
        <v>1987</v>
      </c>
    </row>
    <row r="929" s="1" customFormat="1" spans="1:20">
      <c r="A929" s="1" t="s">
        <v>6507</v>
      </c>
      <c r="B929" s="1" t="s">
        <v>4531</v>
      </c>
      <c r="C929" s="1" t="s">
        <v>6508</v>
      </c>
      <c r="D929" s="1" t="s">
        <v>6509</v>
      </c>
      <c r="E929" s="1" t="s">
        <v>6510</v>
      </c>
      <c r="F929" s="1" t="s">
        <v>2126</v>
      </c>
      <c r="G929" s="1" t="s">
        <v>2127</v>
      </c>
      <c r="H929" s="1" t="s">
        <v>1980</v>
      </c>
      <c r="I929" s="1" t="s">
        <v>1981</v>
      </c>
      <c r="J929" s="1" t="s">
        <v>1982</v>
      </c>
      <c r="K929" s="1" t="s">
        <v>1981</v>
      </c>
      <c r="L929" s="1" t="s">
        <v>1981</v>
      </c>
      <c r="M929" s="1" t="s">
        <v>1983</v>
      </c>
      <c r="N929" s="1" t="s">
        <v>1983</v>
      </c>
      <c r="O929" s="1" t="s">
        <v>1981</v>
      </c>
      <c r="P929" s="1" t="s">
        <v>1984</v>
      </c>
      <c r="Q929" s="1" t="s">
        <v>6511</v>
      </c>
      <c r="R929" s="1" t="s">
        <v>74</v>
      </c>
      <c r="S929" s="1" t="s">
        <v>1986</v>
      </c>
      <c r="T929" s="1" t="s">
        <v>1987</v>
      </c>
    </row>
    <row r="930" s="1" customFormat="1" spans="1:20">
      <c r="A930" s="1" t="s">
        <v>6512</v>
      </c>
      <c r="B930" s="1" t="s">
        <v>4531</v>
      </c>
      <c r="C930" s="1" t="s">
        <v>6513</v>
      </c>
      <c r="D930" s="1" t="s">
        <v>6514</v>
      </c>
      <c r="E930" s="1" t="s">
        <v>6515</v>
      </c>
      <c r="F930" s="1" t="s">
        <v>2126</v>
      </c>
      <c r="G930" s="1" t="s">
        <v>2872</v>
      </c>
      <c r="H930" s="1" t="s">
        <v>1980</v>
      </c>
      <c r="I930" s="1" t="s">
        <v>1981</v>
      </c>
      <c r="J930" s="1" t="s">
        <v>1982</v>
      </c>
      <c r="K930" s="1" t="s">
        <v>1981</v>
      </c>
      <c r="L930" s="1" t="s">
        <v>1981</v>
      </c>
      <c r="M930" s="1" t="s">
        <v>1983</v>
      </c>
      <c r="N930" s="1" t="s">
        <v>1983</v>
      </c>
      <c r="O930" s="1" t="s">
        <v>1981</v>
      </c>
      <c r="P930" s="1" t="s">
        <v>1984</v>
      </c>
      <c r="Q930" s="1" t="s">
        <v>6516</v>
      </c>
      <c r="R930" s="1" t="s">
        <v>74</v>
      </c>
      <c r="S930" s="1" t="s">
        <v>1986</v>
      </c>
      <c r="T930" s="1" t="s">
        <v>1987</v>
      </c>
    </row>
    <row r="931" s="1" customFormat="1" spans="1:20">
      <c r="A931" s="1" t="s">
        <v>6517</v>
      </c>
      <c r="B931" s="1" t="s">
        <v>4531</v>
      </c>
      <c r="C931" s="1" t="s">
        <v>6518</v>
      </c>
      <c r="D931" s="1" t="s">
        <v>5448</v>
      </c>
      <c r="E931" s="1" t="s">
        <v>6519</v>
      </c>
      <c r="F931" s="1" t="s">
        <v>2126</v>
      </c>
      <c r="G931" s="1" t="s">
        <v>2872</v>
      </c>
      <c r="H931" s="1" t="s">
        <v>1980</v>
      </c>
      <c r="I931" s="1" t="s">
        <v>1981</v>
      </c>
      <c r="J931" s="1" t="s">
        <v>1982</v>
      </c>
      <c r="K931" s="1" t="s">
        <v>1981</v>
      </c>
      <c r="L931" s="1" t="s">
        <v>1981</v>
      </c>
      <c r="M931" s="1" t="s">
        <v>1983</v>
      </c>
      <c r="N931" s="1" t="s">
        <v>1983</v>
      </c>
      <c r="O931" s="1" t="s">
        <v>1981</v>
      </c>
      <c r="P931" s="1" t="s">
        <v>1984</v>
      </c>
      <c r="Q931" s="1" t="s">
        <v>6520</v>
      </c>
      <c r="R931" s="1" t="s">
        <v>74</v>
      </c>
      <c r="S931" s="1" t="s">
        <v>1986</v>
      </c>
      <c r="T931" s="1" t="s">
        <v>1987</v>
      </c>
    </row>
    <row r="932" s="1" customFormat="1" spans="1:20">
      <c r="A932" s="1" t="s">
        <v>6521</v>
      </c>
      <c r="B932" s="1" t="s">
        <v>4531</v>
      </c>
      <c r="C932" s="1" t="s">
        <v>6522</v>
      </c>
      <c r="D932" s="1" t="s">
        <v>6523</v>
      </c>
      <c r="E932" s="1" t="s">
        <v>6524</v>
      </c>
      <c r="F932" s="1" t="s">
        <v>2126</v>
      </c>
      <c r="G932" s="1" t="s">
        <v>2127</v>
      </c>
      <c r="H932" s="1" t="s">
        <v>1980</v>
      </c>
      <c r="I932" s="1" t="s">
        <v>1981</v>
      </c>
      <c r="J932" s="1" t="s">
        <v>1982</v>
      </c>
      <c r="K932" s="1" t="s">
        <v>1981</v>
      </c>
      <c r="L932" s="1" t="s">
        <v>1981</v>
      </c>
      <c r="M932" s="1" t="s">
        <v>1983</v>
      </c>
      <c r="N932" s="1" t="s">
        <v>1983</v>
      </c>
      <c r="O932" s="1" t="s">
        <v>1981</v>
      </c>
      <c r="P932" s="1" t="s">
        <v>1984</v>
      </c>
      <c r="Q932" s="1" t="s">
        <v>6525</v>
      </c>
      <c r="R932" s="1" t="s">
        <v>74</v>
      </c>
      <c r="S932" s="1" t="s">
        <v>1986</v>
      </c>
      <c r="T932" s="1" t="s">
        <v>1987</v>
      </c>
    </row>
    <row r="933" s="1" customFormat="1" spans="1:20">
      <c r="A933" s="1" t="s">
        <v>6526</v>
      </c>
      <c r="B933" s="1" t="s">
        <v>4531</v>
      </c>
      <c r="C933" s="1" t="s">
        <v>6527</v>
      </c>
      <c r="D933" s="1" t="s">
        <v>6528</v>
      </c>
      <c r="E933" s="1" t="s">
        <v>6529</v>
      </c>
      <c r="F933" s="1" t="s">
        <v>2004</v>
      </c>
      <c r="G933" s="1" t="s">
        <v>2005</v>
      </c>
      <c r="H933" s="1" t="s">
        <v>1980</v>
      </c>
      <c r="I933" s="1" t="s">
        <v>1981</v>
      </c>
      <c r="J933" s="1" t="s">
        <v>1982</v>
      </c>
      <c r="K933" s="1" t="s">
        <v>1981</v>
      </c>
      <c r="L933" s="1" t="s">
        <v>1981</v>
      </c>
      <c r="M933" s="1" t="s">
        <v>1983</v>
      </c>
      <c r="N933" s="1" t="s">
        <v>1983</v>
      </c>
      <c r="O933" s="1" t="s">
        <v>1981</v>
      </c>
      <c r="P933" s="1" t="s">
        <v>1984</v>
      </c>
      <c r="Q933" s="1" t="s">
        <v>6530</v>
      </c>
      <c r="R933" s="1" t="s">
        <v>74</v>
      </c>
      <c r="S933" s="1" t="s">
        <v>1986</v>
      </c>
      <c r="T933" s="1" t="s">
        <v>1987</v>
      </c>
    </row>
    <row r="934" s="1" customFormat="1" spans="1:20">
      <c r="A934" s="1" t="s">
        <v>6531</v>
      </c>
      <c r="B934" s="1" t="s">
        <v>4531</v>
      </c>
      <c r="C934" s="1" t="s">
        <v>6532</v>
      </c>
      <c r="D934" s="1" t="s">
        <v>6533</v>
      </c>
      <c r="E934" s="1" t="s">
        <v>6534</v>
      </c>
      <c r="F934" s="1" t="s">
        <v>1069</v>
      </c>
      <c r="G934" s="1" t="s">
        <v>124</v>
      </c>
      <c r="H934" s="1" t="s">
        <v>1980</v>
      </c>
      <c r="I934" s="1" t="s">
        <v>1981</v>
      </c>
      <c r="J934" s="1" t="s">
        <v>1982</v>
      </c>
      <c r="K934" s="1" t="s">
        <v>1981</v>
      </c>
      <c r="L934" s="1" t="s">
        <v>1981</v>
      </c>
      <c r="M934" s="1" t="s">
        <v>1983</v>
      </c>
      <c r="N934" s="1" t="s">
        <v>1983</v>
      </c>
      <c r="O934" s="1" t="s">
        <v>1981</v>
      </c>
      <c r="P934" s="1" t="s">
        <v>1984</v>
      </c>
      <c r="Q934" s="1" t="s">
        <v>6535</v>
      </c>
      <c r="R934" s="1" t="s">
        <v>74</v>
      </c>
      <c r="S934" s="1" t="s">
        <v>1986</v>
      </c>
      <c r="T934" s="1" t="s">
        <v>1987</v>
      </c>
    </row>
    <row r="935" s="1" customFormat="1" spans="1:20">
      <c r="A935" s="1" t="s">
        <v>6536</v>
      </c>
      <c r="B935" s="1" t="s">
        <v>4531</v>
      </c>
      <c r="C935" s="1" t="s">
        <v>6537</v>
      </c>
      <c r="D935" s="1" t="s">
        <v>3670</v>
      </c>
      <c r="E935" s="1" t="s">
        <v>6538</v>
      </c>
      <c r="F935" s="1" t="s">
        <v>5765</v>
      </c>
      <c r="G935" s="1" t="s">
        <v>5967</v>
      </c>
      <c r="H935" s="1" t="s">
        <v>1980</v>
      </c>
      <c r="I935" s="1" t="s">
        <v>1981</v>
      </c>
      <c r="J935" s="1" t="s">
        <v>1982</v>
      </c>
      <c r="K935" s="1" t="s">
        <v>1981</v>
      </c>
      <c r="L935" s="1" t="s">
        <v>1981</v>
      </c>
      <c r="M935" s="1" t="s">
        <v>1983</v>
      </c>
      <c r="N935" s="1" t="s">
        <v>1983</v>
      </c>
      <c r="O935" s="1" t="s">
        <v>1981</v>
      </c>
      <c r="P935" s="1" t="s">
        <v>1984</v>
      </c>
      <c r="Q935" s="1" t="s">
        <v>6539</v>
      </c>
      <c r="R935" s="1" t="s">
        <v>74</v>
      </c>
      <c r="S935" s="1" t="s">
        <v>1986</v>
      </c>
      <c r="T935" s="1" t="s">
        <v>1987</v>
      </c>
    </row>
    <row r="936" s="1" customFormat="1" spans="1:20">
      <c r="A936" s="1" t="s">
        <v>6540</v>
      </c>
      <c r="B936" s="1" t="s">
        <v>4531</v>
      </c>
      <c r="C936" s="1" t="s">
        <v>6541</v>
      </c>
      <c r="D936" s="1" t="s">
        <v>4900</v>
      </c>
      <c r="E936" s="1" t="s">
        <v>6542</v>
      </c>
      <c r="F936" s="1" t="s">
        <v>4531</v>
      </c>
      <c r="G936" s="1" t="s">
        <v>4147</v>
      </c>
      <c r="H936" s="1" t="s">
        <v>1980</v>
      </c>
      <c r="I936" s="1" t="s">
        <v>1981</v>
      </c>
      <c r="J936" s="1" t="s">
        <v>1982</v>
      </c>
      <c r="K936" s="1" t="s">
        <v>1981</v>
      </c>
      <c r="L936" s="1" t="s">
        <v>1981</v>
      </c>
      <c r="M936" s="1" t="s">
        <v>1983</v>
      </c>
      <c r="N936" s="1" t="s">
        <v>1983</v>
      </c>
      <c r="O936" s="1" t="s">
        <v>1981</v>
      </c>
      <c r="P936" s="1" t="s">
        <v>1984</v>
      </c>
      <c r="Q936" s="1" t="s">
        <v>6543</v>
      </c>
      <c r="R936" s="1" t="s">
        <v>74</v>
      </c>
      <c r="S936" s="1" t="s">
        <v>1986</v>
      </c>
      <c r="T936" s="1" t="s">
        <v>1987</v>
      </c>
    </row>
    <row r="937" s="1" customFormat="1" spans="1:20">
      <c r="A937" s="1" t="s">
        <v>6544</v>
      </c>
      <c r="B937" s="1" t="s">
        <v>4531</v>
      </c>
      <c r="C937" s="1" t="s">
        <v>6545</v>
      </c>
      <c r="D937" s="1" t="s">
        <v>3670</v>
      </c>
      <c r="E937" s="1" t="s">
        <v>6546</v>
      </c>
      <c r="F937" s="1" t="s">
        <v>5765</v>
      </c>
      <c r="G937" s="1" t="s">
        <v>5967</v>
      </c>
      <c r="H937" s="1" t="s">
        <v>1980</v>
      </c>
      <c r="I937" s="1" t="s">
        <v>1981</v>
      </c>
      <c r="J937" s="1" t="s">
        <v>1982</v>
      </c>
      <c r="K937" s="1" t="s">
        <v>1981</v>
      </c>
      <c r="L937" s="1" t="s">
        <v>1981</v>
      </c>
      <c r="M937" s="1" t="s">
        <v>1983</v>
      </c>
      <c r="N937" s="1" t="s">
        <v>1983</v>
      </c>
      <c r="O937" s="1" t="s">
        <v>1981</v>
      </c>
      <c r="P937" s="1" t="s">
        <v>1984</v>
      </c>
      <c r="Q937" s="1" t="s">
        <v>6547</v>
      </c>
      <c r="R937" s="1" t="s">
        <v>74</v>
      </c>
      <c r="S937" s="1" t="s">
        <v>1986</v>
      </c>
      <c r="T937" s="1" t="s">
        <v>1987</v>
      </c>
    </row>
    <row r="938" s="1" customFormat="1" spans="1:20">
      <c r="A938" s="1" t="s">
        <v>6548</v>
      </c>
      <c r="B938" s="1" t="s">
        <v>4531</v>
      </c>
      <c r="C938" s="1" t="s">
        <v>6549</v>
      </c>
      <c r="D938" s="1" t="s">
        <v>6550</v>
      </c>
      <c r="E938" s="1" t="s">
        <v>6551</v>
      </c>
      <c r="F938" s="1" t="s">
        <v>4531</v>
      </c>
      <c r="G938" s="1" t="s">
        <v>2655</v>
      </c>
      <c r="H938" s="1" t="s">
        <v>1980</v>
      </c>
      <c r="I938" s="1" t="s">
        <v>1981</v>
      </c>
      <c r="J938" s="1" t="s">
        <v>1982</v>
      </c>
      <c r="K938" s="1" t="s">
        <v>1981</v>
      </c>
      <c r="L938" s="1" t="s">
        <v>1981</v>
      </c>
      <c r="M938" s="1" t="s">
        <v>1983</v>
      </c>
      <c r="N938" s="1" t="s">
        <v>1983</v>
      </c>
      <c r="O938" s="1" t="s">
        <v>1981</v>
      </c>
      <c r="P938" s="1" t="s">
        <v>1984</v>
      </c>
      <c r="Q938" s="1" t="s">
        <v>6552</v>
      </c>
      <c r="R938" s="1" t="s">
        <v>74</v>
      </c>
      <c r="S938" s="1" t="s">
        <v>1986</v>
      </c>
      <c r="T938" s="1" t="s">
        <v>1987</v>
      </c>
    </row>
    <row r="939" s="1" customFormat="1" spans="1:20">
      <c r="A939" s="1" t="s">
        <v>6553</v>
      </c>
      <c r="B939" s="1" t="s">
        <v>4531</v>
      </c>
      <c r="C939" s="1" t="s">
        <v>6554</v>
      </c>
      <c r="D939" s="1" t="s">
        <v>6555</v>
      </c>
      <c r="E939" s="1" t="s">
        <v>6556</v>
      </c>
      <c r="F939" s="1" t="s">
        <v>4531</v>
      </c>
      <c r="G939" s="1" t="s">
        <v>4147</v>
      </c>
      <c r="H939" s="1" t="s">
        <v>1980</v>
      </c>
      <c r="I939" s="1" t="s">
        <v>1981</v>
      </c>
      <c r="J939" s="1" t="s">
        <v>1982</v>
      </c>
      <c r="K939" s="1" t="s">
        <v>1981</v>
      </c>
      <c r="L939" s="1" t="s">
        <v>1981</v>
      </c>
      <c r="M939" s="1" t="s">
        <v>1983</v>
      </c>
      <c r="N939" s="1" t="s">
        <v>1983</v>
      </c>
      <c r="O939" s="1" t="s">
        <v>1981</v>
      </c>
      <c r="P939" s="1" t="s">
        <v>1984</v>
      </c>
      <c r="Q939" s="1" t="s">
        <v>6557</v>
      </c>
      <c r="R939" s="1" t="s">
        <v>74</v>
      </c>
      <c r="S939" s="1" t="s">
        <v>1986</v>
      </c>
      <c r="T939" s="1" t="s">
        <v>1987</v>
      </c>
    </row>
    <row r="940" s="1" customFormat="1" spans="1:20">
      <c r="A940" s="1" t="s">
        <v>6558</v>
      </c>
      <c r="B940" s="1" t="s">
        <v>4531</v>
      </c>
      <c r="C940" s="1" t="s">
        <v>6559</v>
      </c>
      <c r="D940" s="1" t="s">
        <v>6265</v>
      </c>
      <c r="E940" s="1" t="s">
        <v>6560</v>
      </c>
      <c r="F940" s="1" t="s">
        <v>4147</v>
      </c>
      <c r="G940" s="1" t="s">
        <v>2655</v>
      </c>
      <c r="H940" s="1" t="s">
        <v>1980</v>
      </c>
      <c r="I940" s="1" t="s">
        <v>1981</v>
      </c>
      <c r="J940" s="1" t="s">
        <v>1982</v>
      </c>
      <c r="K940" s="1" t="s">
        <v>1981</v>
      </c>
      <c r="L940" s="1" t="s">
        <v>1981</v>
      </c>
      <c r="M940" s="1" t="s">
        <v>1983</v>
      </c>
      <c r="N940" s="1" t="s">
        <v>1983</v>
      </c>
      <c r="O940" s="1" t="s">
        <v>1981</v>
      </c>
      <c r="P940" s="1" t="s">
        <v>1984</v>
      </c>
      <c r="Q940" s="1" t="s">
        <v>6561</v>
      </c>
      <c r="R940" s="1" t="s">
        <v>74</v>
      </c>
      <c r="S940" s="1" t="s">
        <v>1986</v>
      </c>
      <c r="T940" s="1" t="s">
        <v>1987</v>
      </c>
    </row>
    <row r="941" s="1" customFormat="1" spans="1:20">
      <c r="A941" s="1" t="s">
        <v>6562</v>
      </c>
      <c r="B941" s="1" t="s">
        <v>4531</v>
      </c>
      <c r="C941" s="1" t="s">
        <v>6563</v>
      </c>
      <c r="D941" s="1" t="s">
        <v>6564</v>
      </c>
      <c r="E941" s="1" t="s">
        <v>6565</v>
      </c>
      <c r="F941" s="1" t="s">
        <v>2126</v>
      </c>
      <c r="G941" s="1" t="s">
        <v>2127</v>
      </c>
      <c r="H941" s="1" t="s">
        <v>1980</v>
      </c>
      <c r="I941" s="1" t="s">
        <v>1981</v>
      </c>
      <c r="J941" s="1" t="s">
        <v>1982</v>
      </c>
      <c r="K941" s="1" t="s">
        <v>1981</v>
      </c>
      <c r="L941" s="1" t="s">
        <v>1981</v>
      </c>
      <c r="M941" s="1" t="s">
        <v>1983</v>
      </c>
      <c r="N941" s="1" t="s">
        <v>1983</v>
      </c>
      <c r="O941" s="1" t="s">
        <v>1981</v>
      </c>
      <c r="P941" s="1" t="s">
        <v>1984</v>
      </c>
      <c r="Q941" s="1" t="s">
        <v>6566</v>
      </c>
      <c r="R941" s="1" t="s">
        <v>74</v>
      </c>
      <c r="S941" s="1" t="s">
        <v>1986</v>
      </c>
      <c r="T941" s="1" t="s">
        <v>1987</v>
      </c>
    </row>
    <row r="942" s="1" customFormat="1" spans="1:20">
      <c r="A942" s="1" t="s">
        <v>6567</v>
      </c>
      <c r="B942" s="1" t="s">
        <v>4531</v>
      </c>
      <c r="C942" s="1" t="s">
        <v>6568</v>
      </c>
      <c r="D942" s="1" t="s">
        <v>4274</v>
      </c>
      <c r="E942" s="1" t="s">
        <v>6569</v>
      </c>
      <c r="F942" s="1" t="s">
        <v>4531</v>
      </c>
      <c r="G942" s="1" t="s">
        <v>4147</v>
      </c>
      <c r="H942" s="1" t="s">
        <v>1980</v>
      </c>
      <c r="I942" s="1" t="s">
        <v>1981</v>
      </c>
      <c r="J942" s="1" t="s">
        <v>1982</v>
      </c>
      <c r="K942" s="1" t="s">
        <v>1981</v>
      </c>
      <c r="L942" s="1" t="s">
        <v>1981</v>
      </c>
      <c r="M942" s="1" t="s">
        <v>1983</v>
      </c>
      <c r="N942" s="1" t="s">
        <v>1983</v>
      </c>
      <c r="O942" s="1" t="s">
        <v>1981</v>
      </c>
      <c r="P942" s="1" t="s">
        <v>1984</v>
      </c>
      <c r="Q942" s="1" t="s">
        <v>6570</v>
      </c>
      <c r="R942" s="1" t="s">
        <v>74</v>
      </c>
      <c r="S942" s="1" t="s">
        <v>1986</v>
      </c>
      <c r="T942" s="1" t="s">
        <v>1987</v>
      </c>
    </row>
    <row r="943" s="1" customFormat="1" spans="1:20">
      <c r="A943" s="1" t="s">
        <v>6571</v>
      </c>
      <c r="B943" s="1" t="s">
        <v>4147</v>
      </c>
      <c r="C943" s="1" t="s">
        <v>6572</v>
      </c>
      <c r="D943" s="1" t="s">
        <v>3449</v>
      </c>
      <c r="E943" s="1" t="s">
        <v>6573</v>
      </c>
      <c r="F943" s="1" t="s">
        <v>4147</v>
      </c>
      <c r="G943" s="1" t="s">
        <v>4852</v>
      </c>
      <c r="H943" s="1" t="s">
        <v>1980</v>
      </c>
      <c r="I943" s="1" t="s">
        <v>1981</v>
      </c>
      <c r="J943" s="1" t="s">
        <v>1982</v>
      </c>
      <c r="K943" s="1" t="s">
        <v>1981</v>
      </c>
      <c r="L943" s="1" t="s">
        <v>1981</v>
      </c>
      <c r="M943" s="1" t="s">
        <v>1983</v>
      </c>
      <c r="N943" s="1" t="s">
        <v>1983</v>
      </c>
      <c r="O943" s="1" t="s">
        <v>1981</v>
      </c>
      <c r="P943" s="1" t="s">
        <v>1984</v>
      </c>
      <c r="Q943" s="1" t="s">
        <v>6574</v>
      </c>
      <c r="R943" s="1" t="s">
        <v>74</v>
      </c>
      <c r="S943" s="1" t="s">
        <v>1986</v>
      </c>
      <c r="T943" s="1" t="s">
        <v>1987</v>
      </c>
    </row>
    <row r="944" s="1" customFormat="1" spans="1:20">
      <c r="A944" s="1" t="s">
        <v>6575</v>
      </c>
      <c r="B944" s="1" t="s">
        <v>4147</v>
      </c>
      <c r="C944" s="1" t="s">
        <v>6576</v>
      </c>
      <c r="D944" s="1" t="s">
        <v>6577</v>
      </c>
      <c r="E944" s="1" t="s">
        <v>6578</v>
      </c>
      <c r="F944" s="1" t="s">
        <v>4852</v>
      </c>
      <c r="G944" s="1" t="s">
        <v>2872</v>
      </c>
      <c r="H944" s="1" t="s">
        <v>1980</v>
      </c>
      <c r="I944" s="1" t="s">
        <v>1981</v>
      </c>
      <c r="J944" s="1" t="s">
        <v>1982</v>
      </c>
      <c r="K944" s="1" t="s">
        <v>1981</v>
      </c>
      <c r="L944" s="1" t="s">
        <v>1981</v>
      </c>
      <c r="M944" s="1" t="s">
        <v>1983</v>
      </c>
      <c r="N944" s="1" t="s">
        <v>1983</v>
      </c>
      <c r="O944" s="1" t="s">
        <v>1981</v>
      </c>
      <c r="P944" s="1" t="s">
        <v>1984</v>
      </c>
      <c r="Q944" s="1" t="s">
        <v>6579</v>
      </c>
      <c r="R944" s="1" t="s">
        <v>74</v>
      </c>
      <c r="S944" s="1" t="s">
        <v>1986</v>
      </c>
      <c r="T944" s="1" t="s">
        <v>1987</v>
      </c>
    </row>
    <row r="945" s="1" customFormat="1" spans="1:20">
      <c r="A945" s="1" t="s">
        <v>6580</v>
      </c>
      <c r="B945" s="1" t="s">
        <v>4147</v>
      </c>
      <c r="C945" s="1" t="s">
        <v>6581</v>
      </c>
      <c r="D945" s="1" t="s">
        <v>4895</v>
      </c>
      <c r="E945" s="1" t="s">
        <v>6582</v>
      </c>
      <c r="F945" s="1" t="s">
        <v>2127</v>
      </c>
      <c r="G945" s="1" t="s">
        <v>5962</v>
      </c>
      <c r="H945" s="1" t="s">
        <v>1980</v>
      </c>
      <c r="I945" s="1" t="s">
        <v>1981</v>
      </c>
      <c r="J945" s="1" t="s">
        <v>1982</v>
      </c>
      <c r="K945" s="1" t="s">
        <v>1981</v>
      </c>
      <c r="L945" s="1" t="s">
        <v>1981</v>
      </c>
      <c r="M945" s="1" t="s">
        <v>1983</v>
      </c>
      <c r="N945" s="1" t="s">
        <v>1983</v>
      </c>
      <c r="O945" s="1" t="s">
        <v>1981</v>
      </c>
      <c r="P945" s="1" t="s">
        <v>1984</v>
      </c>
      <c r="Q945" s="1" t="s">
        <v>6583</v>
      </c>
      <c r="R945" s="1" t="s">
        <v>74</v>
      </c>
      <c r="S945" s="1" t="s">
        <v>1986</v>
      </c>
      <c r="T945" s="1" t="s">
        <v>1987</v>
      </c>
    </row>
    <row r="946" s="1" customFormat="1" spans="1:20">
      <c r="A946" s="1" t="s">
        <v>6584</v>
      </c>
      <c r="B946" s="1" t="s">
        <v>4147</v>
      </c>
      <c r="C946" s="1" t="s">
        <v>6585</v>
      </c>
      <c r="D946" s="1" t="s">
        <v>6586</v>
      </c>
      <c r="E946" s="1" t="s">
        <v>6587</v>
      </c>
      <c r="F946" s="1" t="s">
        <v>4147</v>
      </c>
      <c r="G946" s="1" t="s">
        <v>4852</v>
      </c>
      <c r="H946" s="1" t="s">
        <v>1980</v>
      </c>
      <c r="I946" s="1" t="s">
        <v>1981</v>
      </c>
      <c r="J946" s="1" t="s">
        <v>1982</v>
      </c>
      <c r="K946" s="1" t="s">
        <v>1981</v>
      </c>
      <c r="L946" s="1" t="s">
        <v>1981</v>
      </c>
      <c r="M946" s="1" t="s">
        <v>1983</v>
      </c>
      <c r="N946" s="1" t="s">
        <v>1983</v>
      </c>
      <c r="O946" s="1" t="s">
        <v>1981</v>
      </c>
      <c r="P946" s="1" t="s">
        <v>1984</v>
      </c>
      <c r="Q946" s="1" t="s">
        <v>6588</v>
      </c>
      <c r="R946" s="1" t="s">
        <v>74</v>
      </c>
      <c r="S946" s="1" t="s">
        <v>1986</v>
      </c>
      <c r="T946" s="1" t="s">
        <v>1987</v>
      </c>
    </row>
    <row r="947" s="1" customFormat="1" spans="1:20">
      <c r="A947" s="1" t="s">
        <v>6589</v>
      </c>
      <c r="B947" s="1" t="s">
        <v>4147</v>
      </c>
      <c r="C947" s="1" t="s">
        <v>6590</v>
      </c>
      <c r="D947" s="1" t="s">
        <v>6591</v>
      </c>
      <c r="E947" s="1" t="s">
        <v>6592</v>
      </c>
      <c r="F947" s="1" t="s">
        <v>2655</v>
      </c>
      <c r="G947" s="1" t="s">
        <v>2126</v>
      </c>
      <c r="H947" s="1" t="s">
        <v>1980</v>
      </c>
      <c r="I947" s="1" t="s">
        <v>1981</v>
      </c>
      <c r="J947" s="1" t="s">
        <v>1982</v>
      </c>
      <c r="K947" s="1" t="s">
        <v>1981</v>
      </c>
      <c r="L947" s="1" t="s">
        <v>1981</v>
      </c>
      <c r="M947" s="1" t="s">
        <v>1983</v>
      </c>
      <c r="N947" s="1" t="s">
        <v>1983</v>
      </c>
      <c r="O947" s="1" t="s">
        <v>1981</v>
      </c>
      <c r="P947" s="1" t="s">
        <v>1984</v>
      </c>
      <c r="Q947" s="1" t="s">
        <v>6593</v>
      </c>
      <c r="R947" s="1" t="s">
        <v>74</v>
      </c>
      <c r="S947" s="1" t="s">
        <v>1986</v>
      </c>
      <c r="T947" s="1" t="s">
        <v>1987</v>
      </c>
    </row>
    <row r="948" s="1" customFormat="1" spans="1:20">
      <c r="A948" s="1" t="s">
        <v>6594</v>
      </c>
      <c r="B948" s="1" t="s">
        <v>4147</v>
      </c>
      <c r="C948" s="1" t="s">
        <v>6595</v>
      </c>
      <c r="D948" s="1" t="s">
        <v>6591</v>
      </c>
      <c r="E948" s="1" t="s">
        <v>6596</v>
      </c>
      <c r="F948" s="1" t="s">
        <v>2126</v>
      </c>
      <c r="G948" s="1" t="s">
        <v>2872</v>
      </c>
      <c r="H948" s="1" t="s">
        <v>1980</v>
      </c>
      <c r="I948" s="1" t="s">
        <v>1981</v>
      </c>
      <c r="J948" s="1" t="s">
        <v>1982</v>
      </c>
      <c r="K948" s="1" t="s">
        <v>1981</v>
      </c>
      <c r="L948" s="1" t="s">
        <v>1981</v>
      </c>
      <c r="M948" s="1" t="s">
        <v>1983</v>
      </c>
      <c r="N948" s="1" t="s">
        <v>1983</v>
      </c>
      <c r="O948" s="1" t="s">
        <v>1981</v>
      </c>
      <c r="P948" s="1" t="s">
        <v>1984</v>
      </c>
      <c r="Q948" s="1" t="s">
        <v>6597</v>
      </c>
      <c r="R948" s="1" t="s">
        <v>74</v>
      </c>
      <c r="S948" s="1" t="s">
        <v>1986</v>
      </c>
      <c r="T948" s="1" t="s">
        <v>1987</v>
      </c>
    </row>
    <row r="949" s="1" customFormat="1" spans="1:20">
      <c r="A949" s="1" t="s">
        <v>6598</v>
      </c>
      <c r="B949" s="1" t="s">
        <v>4147</v>
      </c>
      <c r="C949" s="1" t="s">
        <v>6599</v>
      </c>
      <c r="D949" s="1" t="s">
        <v>5775</v>
      </c>
      <c r="E949" s="1" t="s">
        <v>6600</v>
      </c>
      <c r="F949" s="1" t="s">
        <v>5967</v>
      </c>
      <c r="G949" s="1" t="s">
        <v>5790</v>
      </c>
      <c r="H949" s="1" t="s">
        <v>1980</v>
      </c>
      <c r="I949" s="1" t="s">
        <v>1981</v>
      </c>
      <c r="J949" s="1" t="s">
        <v>1982</v>
      </c>
      <c r="K949" s="1" t="s">
        <v>1981</v>
      </c>
      <c r="L949" s="1" t="s">
        <v>1981</v>
      </c>
      <c r="M949" s="1" t="s">
        <v>1983</v>
      </c>
      <c r="N949" s="1" t="s">
        <v>1983</v>
      </c>
      <c r="O949" s="1" t="s">
        <v>1981</v>
      </c>
      <c r="P949" s="1" t="s">
        <v>1984</v>
      </c>
      <c r="Q949" s="1" t="s">
        <v>6601</v>
      </c>
      <c r="R949" s="1" t="s">
        <v>74</v>
      </c>
      <c r="S949" s="1" t="s">
        <v>1986</v>
      </c>
      <c r="T949" s="1" t="s">
        <v>1987</v>
      </c>
    </row>
    <row r="950" s="1" customFormat="1" spans="1:20">
      <c r="A950" s="1" t="s">
        <v>6602</v>
      </c>
      <c r="B950" s="1" t="s">
        <v>4147</v>
      </c>
      <c r="C950" s="1" t="s">
        <v>6603</v>
      </c>
      <c r="D950" s="1" t="s">
        <v>6604</v>
      </c>
      <c r="E950" s="1" t="s">
        <v>6605</v>
      </c>
      <c r="F950" s="1" t="s">
        <v>4147</v>
      </c>
      <c r="G950" s="1" t="s">
        <v>4852</v>
      </c>
      <c r="H950" s="1" t="s">
        <v>1980</v>
      </c>
      <c r="I950" s="1" t="s">
        <v>1981</v>
      </c>
      <c r="J950" s="1" t="s">
        <v>1982</v>
      </c>
      <c r="K950" s="1" t="s">
        <v>1981</v>
      </c>
      <c r="L950" s="1" t="s">
        <v>1981</v>
      </c>
      <c r="M950" s="1" t="s">
        <v>1983</v>
      </c>
      <c r="N950" s="1" t="s">
        <v>1983</v>
      </c>
      <c r="O950" s="1" t="s">
        <v>1981</v>
      </c>
      <c r="P950" s="1" t="s">
        <v>1984</v>
      </c>
      <c r="Q950" s="1" t="s">
        <v>6606</v>
      </c>
      <c r="R950" s="1" t="s">
        <v>74</v>
      </c>
      <c r="S950" s="1" t="s">
        <v>1986</v>
      </c>
      <c r="T950" s="1" t="s">
        <v>1987</v>
      </c>
    </row>
    <row r="951" s="1" customFormat="1" spans="1:20">
      <c r="A951" s="1" t="s">
        <v>6607</v>
      </c>
      <c r="B951" s="1" t="s">
        <v>4147</v>
      </c>
      <c r="C951" s="1" t="s">
        <v>6608</v>
      </c>
      <c r="D951" s="1" t="s">
        <v>4816</v>
      </c>
      <c r="E951" s="1" t="s">
        <v>6609</v>
      </c>
      <c r="F951" s="1" t="s">
        <v>4147</v>
      </c>
      <c r="G951" s="1" t="s">
        <v>4852</v>
      </c>
      <c r="H951" s="1" t="s">
        <v>1980</v>
      </c>
      <c r="I951" s="1" t="s">
        <v>1981</v>
      </c>
      <c r="J951" s="1" t="s">
        <v>1982</v>
      </c>
      <c r="K951" s="1" t="s">
        <v>1981</v>
      </c>
      <c r="L951" s="1" t="s">
        <v>1981</v>
      </c>
      <c r="M951" s="1" t="s">
        <v>1983</v>
      </c>
      <c r="N951" s="1" t="s">
        <v>1983</v>
      </c>
      <c r="O951" s="1" t="s">
        <v>1981</v>
      </c>
      <c r="P951" s="1" t="s">
        <v>1984</v>
      </c>
      <c r="Q951" s="1" t="s">
        <v>6610</v>
      </c>
      <c r="R951" s="1" t="s">
        <v>74</v>
      </c>
      <c r="S951" s="1" t="s">
        <v>1986</v>
      </c>
      <c r="T951" s="1" t="s">
        <v>1987</v>
      </c>
    </row>
    <row r="952" s="1" customFormat="1" spans="1:20">
      <c r="A952" s="1" t="s">
        <v>6611</v>
      </c>
      <c r="B952" s="1" t="s">
        <v>4147</v>
      </c>
      <c r="C952" s="1" t="s">
        <v>6612</v>
      </c>
      <c r="D952" s="1" t="s">
        <v>4235</v>
      </c>
      <c r="E952" s="1" t="s">
        <v>6613</v>
      </c>
      <c r="F952" s="1" t="s">
        <v>4147</v>
      </c>
      <c r="G952" s="1" t="s">
        <v>4852</v>
      </c>
      <c r="H952" s="1" t="s">
        <v>1980</v>
      </c>
      <c r="I952" s="1" t="s">
        <v>1981</v>
      </c>
      <c r="J952" s="1" t="s">
        <v>1982</v>
      </c>
      <c r="K952" s="1" t="s">
        <v>1981</v>
      </c>
      <c r="L952" s="1" t="s">
        <v>1981</v>
      </c>
      <c r="M952" s="1" t="s">
        <v>1983</v>
      </c>
      <c r="N952" s="1" t="s">
        <v>1983</v>
      </c>
      <c r="O952" s="1" t="s">
        <v>1981</v>
      </c>
      <c r="P952" s="1" t="s">
        <v>1984</v>
      </c>
      <c r="Q952" s="1" t="s">
        <v>6614</v>
      </c>
      <c r="R952" s="1" t="s">
        <v>74</v>
      </c>
      <c r="S952" s="1" t="s">
        <v>1986</v>
      </c>
      <c r="T952" s="1" t="s">
        <v>1987</v>
      </c>
    </row>
    <row r="953" s="1" customFormat="1" spans="1:20">
      <c r="A953" s="1" t="s">
        <v>6615</v>
      </c>
      <c r="B953" s="1" t="s">
        <v>4147</v>
      </c>
      <c r="C953" s="1" t="s">
        <v>6616</v>
      </c>
      <c r="D953" s="1" t="s">
        <v>6617</v>
      </c>
      <c r="E953" s="1" t="s">
        <v>6618</v>
      </c>
      <c r="F953" s="1" t="s">
        <v>4147</v>
      </c>
      <c r="G953" s="1" t="s">
        <v>4852</v>
      </c>
      <c r="H953" s="1" t="s">
        <v>1980</v>
      </c>
      <c r="I953" s="1" t="s">
        <v>1981</v>
      </c>
      <c r="J953" s="1" t="s">
        <v>1982</v>
      </c>
      <c r="K953" s="1" t="s">
        <v>1981</v>
      </c>
      <c r="L953" s="1" t="s">
        <v>1981</v>
      </c>
      <c r="M953" s="1" t="s">
        <v>1983</v>
      </c>
      <c r="N953" s="1" t="s">
        <v>1983</v>
      </c>
      <c r="O953" s="1" t="s">
        <v>1981</v>
      </c>
      <c r="P953" s="1" t="s">
        <v>1984</v>
      </c>
      <c r="Q953" s="1" t="s">
        <v>6619</v>
      </c>
      <c r="R953" s="1" t="s">
        <v>74</v>
      </c>
      <c r="S953" s="1" t="s">
        <v>1986</v>
      </c>
      <c r="T953" s="1" t="s">
        <v>1987</v>
      </c>
    </row>
    <row r="954" s="1" customFormat="1" spans="1:20">
      <c r="A954" s="1" t="s">
        <v>6620</v>
      </c>
      <c r="B954" s="1" t="s">
        <v>4147</v>
      </c>
      <c r="C954" s="1" t="s">
        <v>6621</v>
      </c>
      <c r="D954" s="1" t="s">
        <v>5814</v>
      </c>
      <c r="E954" s="1" t="s">
        <v>6622</v>
      </c>
      <c r="F954" s="1" t="s">
        <v>4852</v>
      </c>
      <c r="G954" s="1" t="s">
        <v>2126</v>
      </c>
      <c r="H954" s="1" t="s">
        <v>1980</v>
      </c>
      <c r="I954" s="1" t="s">
        <v>1981</v>
      </c>
      <c r="J954" s="1" t="s">
        <v>1982</v>
      </c>
      <c r="K954" s="1" t="s">
        <v>1981</v>
      </c>
      <c r="L954" s="1" t="s">
        <v>1981</v>
      </c>
      <c r="M954" s="1" t="s">
        <v>1983</v>
      </c>
      <c r="N954" s="1" t="s">
        <v>1983</v>
      </c>
      <c r="O954" s="1" t="s">
        <v>1981</v>
      </c>
      <c r="P954" s="1" t="s">
        <v>1984</v>
      </c>
      <c r="Q954" s="1" t="s">
        <v>6623</v>
      </c>
      <c r="R954" s="1" t="s">
        <v>74</v>
      </c>
      <c r="S954" s="1" t="s">
        <v>1986</v>
      </c>
      <c r="T954" s="1" t="s">
        <v>1987</v>
      </c>
    </row>
    <row r="955" s="1" customFormat="1" spans="1:20">
      <c r="A955" s="1" t="s">
        <v>6624</v>
      </c>
      <c r="B955" s="1" t="s">
        <v>4147</v>
      </c>
      <c r="C955" s="1" t="s">
        <v>6625</v>
      </c>
      <c r="D955" s="1" t="s">
        <v>6626</v>
      </c>
      <c r="E955" s="1" t="s">
        <v>6627</v>
      </c>
      <c r="F955" s="1" t="s">
        <v>4852</v>
      </c>
      <c r="G955" s="1" t="s">
        <v>2127</v>
      </c>
      <c r="H955" s="1" t="s">
        <v>1980</v>
      </c>
      <c r="I955" s="1" t="s">
        <v>1981</v>
      </c>
      <c r="J955" s="1" t="s">
        <v>1982</v>
      </c>
      <c r="K955" s="1" t="s">
        <v>1981</v>
      </c>
      <c r="L955" s="1" t="s">
        <v>1981</v>
      </c>
      <c r="M955" s="1" t="s">
        <v>1983</v>
      </c>
      <c r="N955" s="1" t="s">
        <v>1983</v>
      </c>
      <c r="O955" s="1" t="s">
        <v>1981</v>
      </c>
      <c r="P955" s="1" t="s">
        <v>1984</v>
      </c>
      <c r="Q955" s="1" t="s">
        <v>6628</v>
      </c>
      <c r="R955" s="1" t="s">
        <v>74</v>
      </c>
      <c r="S955" s="1" t="s">
        <v>1986</v>
      </c>
      <c r="T955" s="1" t="s">
        <v>1987</v>
      </c>
    </row>
    <row r="956" s="1" customFormat="1" spans="1:20">
      <c r="A956" s="1" t="s">
        <v>6629</v>
      </c>
      <c r="B956" s="1" t="s">
        <v>4147</v>
      </c>
      <c r="C956" s="1" t="s">
        <v>6630</v>
      </c>
      <c r="D956" s="1" t="s">
        <v>6631</v>
      </c>
      <c r="E956" s="1" t="s">
        <v>6632</v>
      </c>
      <c r="F956" s="1" t="s">
        <v>4852</v>
      </c>
      <c r="G956" s="1" t="s">
        <v>2655</v>
      </c>
      <c r="H956" s="1" t="s">
        <v>1980</v>
      </c>
      <c r="I956" s="1" t="s">
        <v>1981</v>
      </c>
      <c r="J956" s="1" t="s">
        <v>1982</v>
      </c>
      <c r="K956" s="1" t="s">
        <v>1981</v>
      </c>
      <c r="L956" s="1" t="s">
        <v>1981</v>
      </c>
      <c r="M956" s="1" t="s">
        <v>1983</v>
      </c>
      <c r="N956" s="1" t="s">
        <v>1983</v>
      </c>
      <c r="O956" s="1" t="s">
        <v>1981</v>
      </c>
      <c r="P956" s="1" t="s">
        <v>1984</v>
      </c>
      <c r="Q956" s="1" t="s">
        <v>6633</v>
      </c>
      <c r="R956" s="1" t="s">
        <v>74</v>
      </c>
      <c r="S956" s="1" t="s">
        <v>1986</v>
      </c>
      <c r="T956" s="1" t="s">
        <v>1987</v>
      </c>
    </row>
    <row r="957" s="1" customFormat="1" spans="1:20">
      <c r="A957" s="1" t="s">
        <v>6634</v>
      </c>
      <c r="B957" s="1" t="s">
        <v>4147</v>
      </c>
      <c r="C957" s="1" t="s">
        <v>6635</v>
      </c>
      <c r="D957" s="1" t="s">
        <v>6636</v>
      </c>
      <c r="E957" s="1" t="s">
        <v>6637</v>
      </c>
      <c r="F957" s="1" t="s">
        <v>392</v>
      </c>
      <c r="G957" s="1" t="s">
        <v>2005</v>
      </c>
      <c r="H957" s="1" t="s">
        <v>1980</v>
      </c>
      <c r="I957" s="1" t="s">
        <v>1981</v>
      </c>
      <c r="J957" s="1" t="s">
        <v>1982</v>
      </c>
      <c r="K957" s="1" t="s">
        <v>1981</v>
      </c>
      <c r="L957" s="1" t="s">
        <v>1981</v>
      </c>
      <c r="M957" s="1" t="s">
        <v>1983</v>
      </c>
      <c r="N957" s="1" t="s">
        <v>1983</v>
      </c>
      <c r="O957" s="1" t="s">
        <v>1981</v>
      </c>
      <c r="P957" s="1" t="s">
        <v>1984</v>
      </c>
      <c r="Q957" s="1" t="s">
        <v>6638</v>
      </c>
      <c r="R957" s="1" t="s">
        <v>74</v>
      </c>
      <c r="S957" s="1" t="s">
        <v>1986</v>
      </c>
      <c r="T957" s="1" t="s">
        <v>1987</v>
      </c>
    </row>
    <row r="958" s="1" customFormat="1" spans="1:20">
      <c r="A958" s="1" t="s">
        <v>6639</v>
      </c>
      <c r="B958" s="1" t="s">
        <v>4147</v>
      </c>
      <c r="C958" s="1" t="s">
        <v>6640</v>
      </c>
      <c r="D958" s="1" t="s">
        <v>6641</v>
      </c>
      <c r="E958" s="1" t="s">
        <v>6642</v>
      </c>
      <c r="F958" s="1" t="s">
        <v>4852</v>
      </c>
      <c r="G958" s="1" t="s">
        <v>2655</v>
      </c>
      <c r="H958" s="1" t="s">
        <v>1980</v>
      </c>
      <c r="I958" s="1" t="s">
        <v>1981</v>
      </c>
      <c r="J958" s="1" t="s">
        <v>1982</v>
      </c>
      <c r="K958" s="1" t="s">
        <v>1981</v>
      </c>
      <c r="L958" s="1" t="s">
        <v>1981</v>
      </c>
      <c r="M958" s="1" t="s">
        <v>1983</v>
      </c>
      <c r="N958" s="1" t="s">
        <v>1983</v>
      </c>
      <c r="O958" s="1" t="s">
        <v>1981</v>
      </c>
      <c r="P958" s="1" t="s">
        <v>1984</v>
      </c>
      <c r="Q958" s="1" t="s">
        <v>6643</v>
      </c>
      <c r="R958" s="1" t="s">
        <v>74</v>
      </c>
      <c r="S958" s="1" t="s">
        <v>1986</v>
      </c>
      <c r="T958" s="1" t="s">
        <v>1987</v>
      </c>
    </row>
    <row r="959" s="1" customFormat="1" spans="1:20">
      <c r="A959" s="1" t="s">
        <v>6644</v>
      </c>
      <c r="B959" s="1" t="s">
        <v>4852</v>
      </c>
      <c r="C959" s="1" t="s">
        <v>6645</v>
      </c>
      <c r="D959" s="1" t="s">
        <v>6646</v>
      </c>
      <c r="E959" s="1" t="s">
        <v>6647</v>
      </c>
      <c r="F959" s="1" t="s">
        <v>4852</v>
      </c>
      <c r="G959" s="1" t="s">
        <v>2655</v>
      </c>
      <c r="H959" s="1" t="s">
        <v>1980</v>
      </c>
      <c r="I959" s="1" t="s">
        <v>6648</v>
      </c>
      <c r="J959" s="1" t="s">
        <v>1982</v>
      </c>
      <c r="K959" s="1" t="s">
        <v>6648</v>
      </c>
      <c r="L959" s="1" t="s">
        <v>1981</v>
      </c>
      <c r="M959" s="1" t="s">
        <v>6649</v>
      </c>
      <c r="N959" s="1" t="s">
        <v>6649</v>
      </c>
      <c r="O959" s="1" t="s">
        <v>1981</v>
      </c>
      <c r="P959" s="1" t="s">
        <v>1984</v>
      </c>
      <c r="Q959" s="1" t="s">
        <v>6650</v>
      </c>
      <c r="R959" s="1" t="s">
        <v>2045</v>
      </c>
      <c r="S959" s="1" t="s">
        <v>1986</v>
      </c>
      <c r="T959" s="1" t="s">
        <v>1987</v>
      </c>
    </row>
    <row r="960" s="1" customFormat="1" spans="1:20">
      <c r="A960" s="1" t="s">
        <v>6651</v>
      </c>
      <c r="B960" s="1" t="s">
        <v>4852</v>
      </c>
      <c r="C960" s="1" t="s">
        <v>6652</v>
      </c>
      <c r="D960" s="1" t="s">
        <v>6653</v>
      </c>
      <c r="E960" s="1" t="s">
        <v>6654</v>
      </c>
      <c r="F960" s="1" t="s">
        <v>5681</v>
      </c>
      <c r="G960" s="1" t="s">
        <v>6655</v>
      </c>
      <c r="H960" s="1" t="s">
        <v>1980</v>
      </c>
      <c r="I960" s="1" t="s">
        <v>1981</v>
      </c>
      <c r="J960" s="1" t="s">
        <v>1982</v>
      </c>
      <c r="K960" s="1" t="s">
        <v>1981</v>
      </c>
      <c r="L960" s="1" t="s">
        <v>1981</v>
      </c>
      <c r="M960" s="1" t="s">
        <v>1983</v>
      </c>
      <c r="N960" s="1" t="s">
        <v>1983</v>
      </c>
      <c r="O960" s="1" t="s">
        <v>1981</v>
      </c>
      <c r="P960" s="1" t="s">
        <v>1984</v>
      </c>
      <c r="Q960" s="1" t="s">
        <v>6656</v>
      </c>
      <c r="R960" s="1" t="s">
        <v>74</v>
      </c>
      <c r="S960" s="1" t="s">
        <v>1986</v>
      </c>
      <c r="T960" s="1" t="s">
        <v>1987</v>
      </c>
    </row>
    <row r="961" s="1" customFormat="1" spans="1:20">
      <c r="A961" s="1" t="s">
        <v>6657</v>
      </c>
      <c r="B961" s="1" t="s">
        <v>4852</v>
      </c>
      <c r="C961" s="1" t="s">
        <v>6658</v>
      </c>
      <c r="D961" s="1" t="s">
        <v>6659</v>
      </c>
      <c r="E961" s="1" t="s">
        <v>6660</v>
      </c>
      <c r="F961" s="1" t="s">
        <v>4852</v>
      </c>
      <c r="G961" s="1" t="s">
        <v>2655</v>
      </c>
      <c r="H961" s="1" t="s">
        <v>1980</v>
      </c>
      <c r="I961" s="1" t="s">
        <v>1981</v>
      </c>
      <c r="J961" s="1" t="s">
        <v>1982</v>
      </c>
      <c r="K961" s="1" t="s">
        <v>1981</v>
      </c>
      <c r="L961" s="1" t="s">
        <v>1981</v>
      </c>
      <c r="M961" s="1" t="s">
        <v>1983</v>
      </c>
      <c r="N961" s="1" t="s">
        <v>1983</v>
      </c>
      <c r="O961" s="1" t="s">
        <v>1981</v>
      </c>
      <c r="P961" s="1" t="s">
        <v>1984</v>
      </c>
      <c r="Q961" s="1" t="s">
        <v>6661</v>
      </c>
      <c r="R961" s="1" t="s">
        <v>74</v>
      </c>
      <c r="S961" s="1" t="s">
        <v>1986</v>
      </c>
      <c r="T961" s="1" t="s">
        <v>1987</v>
      </c>
    </row>
    <row r="962" s="1" customFormat="1" spans="1:20">
      <c r="A962" s="1" t="s">
        <v>6662</v>
      </c>
      <c r="B962" s="1" t="s">
        <v>4852</v>
      </c>
      <c r="C962" s="1" t="s">
        <v>6663</v>
      </c>
      <c r="D962" s="1" t="s">
        <v>6664</v>
      </c>
      <c r="E962" s="1" t="s">
        <v>6665</v>
      </c>
      <c r="F962" s="1" t="s">
        <v>6655</v>
      </c>
      <c r="G962" s="1" t="s">
        <v>124</v>
      </c>
      <c r="H962" s="1" t="s">
        <v>1980</v>
      </c>
      <c r="I962" s="1" t="s">
        <v>1981</v>
      </c>
      <c r="J962" s="1" t="s">
        <v>1982</v>
      </c>
      <c r="K962" s="1" t="s">
        <v>1981</v>
      </c>
      <c r="L962" s="1" t="s">
        <v>1981</v>
      </c>
      <c r="M962" s="1" t="s">
        <v>1983</v>
      </c>
      <c r="N962" s="1" t="s">
        <v>1983</v>
      </c>
      <c r="O962" s="1" t="s">
        <v>1981</v>
      </c>
      <c r="P962" s="1" t="s">
        <v>1984</v>
      </c>
      <c r="Q962" s="1" t="s">
        <v>6666</v>
      </c>
      <c r="R962" s="1" t="s">
        <v>74</v>
      </c>
      <c r="S962" s="1" t="s">
        <v>1986</v>
      </c>
      <c r="T962" s="1" t="s">
        <v>1987</v>
      </c>
    </row>
    <row r="963" s="1" customFormat="1" spans="1:20">
      <c r="A963" s="1" t="s">
        <v>6667</v>
      </c>
      <c r="B963" s="1" t="s">
        <v>4852</v>
      </c>
      <c r="C963" s="1" t="s">
        <v>6668</v>
      </c>
      <c r="D963" s="1" t="s">
        <v>6669</v>
      </c>
      <c r="E963" s="1" t="s">
        <v>6670</v>
      </c>
      <c r="F963" s="1" t="s">
        <v>2872</v>
      </c>
      <c r="G963" s="1" t="s">
        <v>2127</v>
      </c>
      <c r="H963" s="1" t="s">
        <v>1980</v>
      </c>
      <c r="I963" s="1" t="s">
        <v>1981</v>
      </c>
      <c r="J963" s="1" t="s">
        <v>1982</v>
      </c>
      <c r="K963" s="1" t="s">
        <v>1981</v>
      </c>
      <c r="L963" s="1" t="s">
        <v>1981</v>
      </c>
      <c r="M963" s="1" t="s">
        <v>1983</v>
      </c>
      <c r="N963" s="1" t="s">
        <v>1983</v>
      </c>
      <c r="O963" s="1" t="s">
        <v>1981</v>
      </c>
      <c r="P963" s="1" t="s">
        <v>1984</v>
      </c>
      <c r="Q963" s="1" t="s">
        <v>6671</v>
      </c>
      <c r="R963" s="1" t="s">
        <v>74</v>
      </c>
      <c r="S963" s="1" t="s">
        <v>1986</v>
      </c>
      <c r="T963" s="1" t="s">
        <v>1987</v>
      </c>
    </row>
    <row r="964" s="1" customFormat="1" spans="1:20">
      <c r="A964" s="1" t="s">
        <v>6672</v>
      </c>
      <c r="B964" s="1" t="s">
        <v>4852</v>
      </c>
      <c r="C964" s="1" t="s">
        <v>6673</v>
      </c>
      <c r="D964" s="1" t="s">
        <v>6674</v>
      </c>
      <c r="E964" s="1" t="s">
        <v>6675</v>
      </c>
      <c r="F964" s="1" t="s">
        <v>2655</v>
      </c>
      <c r="G964" s="1" t="s">
        <v>2872</v>
      </c>
      <c r="H964" s="1" t="s">
        <v>1980</v>
      </c>
      <c r="I964" s="1" t="s">
        <v>1981</v>
      </c>
      <c r="J964" s="1" t="s">
        <v>1982</v>
      </c>
      <c r="K964" s="1" t="s">
        <v>1981</v>
      </c>
      <c r="L964" s="1" t="s">
        <v>1981</v>
      </c>
      <c r="M964" s="1" t="s">
        <v>1983</v>
      </c>
      <c r="N964" s="1" t="s">
        <v>1983</v>
      </c>
      <c r="O964" s="1" t="s">
        <v>1981</v>
      </c>
      <c r="P964" s="1" t="s">
        <v>1984</v>
      </c>
      <c r="Q964" s="1" t="s">
        <v>6676</v>
      </c>
      <c r="R964" s="1" t="s">
        <v>74</v>
      </c>
      <c r="S964" s="1" t="s">
        <v>1986</v>
      </c>
      <c r="T964" s="1" t="s">
        <v>1987</v>
      </c>
    </row>
    <row r="965" s="1" customFormat="1" spans="1:20">
      <c r="A965" s="1" t="s">
        <v>6677</v>
      </c>
      <c r="B965" s="1" t="s">
        <v>4852</v>
      </c>
      <c r="C965" s="1" t="s">
        <v>6678</v>
      </c>
      <c r="D965" s="1" t="s">
        <v>6679</v>
      </c>
      <c r="E965" s="1" t="s">
        <v>6680</v>
      </c>
      <c r="F965" s="1" t="s">
        <v>2126</v>
      </c>
      <c r="G965" s="1" t="s">
        <v>2127</v>
      </c>
      <c r="H965" s="1" t="s">
        <v>1980</v>
      </c>
      <c r="I965" s="1" t="s">
        <v>1981</v>
      </c>
      <c r="J965" s="1" t="s">
        <v>1982</v>
      </c>
      <c r="K965" s="1" t="s">
        <v>1981</v>
      </c>
      <c r="L965" s="1" t="s">
        <v>1981</v>
      </c>
      <c r="M965" s="1" t="s">
        <v>1983</v>
      </c>
      <c r="N965" s="1" t="s">
        <v>1983</v>
      </c>
      <c r="O965" s="1" t="s">
        <v>1981</v>
      </c>
      <c r="P965" s="1" t="s">
        <v>1984</v>
      </c>
      <c r="Q965" s="1" t="s">
        <v>6681</v>
      </c>
      <c r="R965" s="1" t="s">
        <v>74</v>
      </c>
      <c r="S965" s="1" t="s">
        <v>1986</v>
      </c>
      <c r="T965" s="1" t="s">
        <v>1987</v>
      </c>
    </row>
    <row r="966" s="1" customFormat="1" spans="1:20">
      <c r="A966" s="1" t="s">
        <v>6682</v>
      </c>
      <c r="B966" s="1" t="s">
        <v>4852</v>
      </c>
      <c r="C966" s="1" t="s">
        <v>6683</v>
      </c>
      <c r="D966" s="1" t="s">
        <v>6684</v>
      </c>
      <c r="E966" s="1" t="s">
        <v>6685</v>
      </c>
      <c r="F966" s="1" t="s">
        <v>4852</v>
      </c>
      <c r="G966" s="1" t="s">
        <v>2655</v>
      </c>
      <c r="H966" s="1" t="s">
        <v>1980</v>
      </c>
      <c r="I966" s="1" t="s">
        <v>1981</v>
      </c>
      <c r="J966" s="1" t="s">
        <v>1982</v>
      </c>
      <c r="K966" s="1" t="s">
        <v>1981</v>
      </c>
      <c r="L966" s="1" t="s">
        <v>1981</v>
      </c>
      <c r="M966" s="1" t="s">
        <v>1983</v>
      </c>
      <c r="N966" s="1" t="s">
        <v>1983</v>
      </c>
      <c r="O966" s="1" t="s">
        <v>1981</v>
      </c>
      <c r="P966" s="1" t="s">
        <v>1984</v>
      </c>
      <c r="Q966" s="1" t="s">
        <v>6686</v>
      </c>
      <c r="R966" s="1" t="s">
        <v>74</v>
      </c>
      <c r="S966" s="1" t="s">
        <v>1986</v>
      </c>
      <c r="T966" s="1" t="s">
        <v>1987</v>
      </c>
    </row>
    <row r="967" s="1" customFormat="1" spans="1:20">
      <c r="A967" s="1" t="s">
        <v>6687</v>
      </c>
      <c r="B967" s="1" t="s">
        <v>4852</v>
      </c>
      <c r="C967" s="1" t="s">
        <v>6688</v>
      </c>
      <c r="D967" s="1" t="s">
        <v>6689</v>
      </c>
      <c r="E967" s="1" t="s">
        <v>6690</v>
      </c>
      <c r="F967" s="1" t="s">
        <v>2126</v>
      </c>
      <c r="G967" s="1" t="s">
        <v>2127</v>
      </c>
      <c r="H967" s="1" t="s">
        <v>1980</v>
      </c>
      <c r="I967" s="1" t="s">
        <v>1981</v>
      </c>
      <c r="J967" s="1" t="s">
        <v>1982</v>
      </c>
      <c r="K967" s="1" t="s">
        <v>1981</v>
      </c>
      <c r="L967" s="1" t="s">
        <v>1981</v>
      </c>
      <c r="M967" s="1" t="s">
        <v>1983</v>
      </c>
      <c r="N967" s="1" t="s">
        <v>1983</v>
      </c>
      <c r="O967" s="1" t="s">
        <v>1981</v>
      </c>
      <c r="P967" s="1" t="s">
        <v>1984</v>
      </c>
      <c r="Q967" s="1" t="s">
        <v>6691</v>
      </c>
      <c r="R967" s="1" t="s">
        <v>74</v>
      </c>
      <c r="S967" s="1" t="s">
        <v>1986</v>
      </c>
      <c r="T967" s="1" t="s">
        <v>1987</v>
      </c>
    </row>
    <row r="968" s="1" customFormat="1" spans="1:20">
      <c r="A968" s="1" t="s">
        <v>6692</v>
      </c>
      <c r="B968" s="1" t="s">
        <v>4852</v>
      </c>
      <c r="C968" s="1" t="s">
        <v>6693</v>
      </c>
      <c r="D968" s="1" t="s">
        <v>6694</v>
      </c>
      <c r="E968" s="1" t="s">
        <v>6695</v>
      </c>
      <c r="F968" s="1" t="s">
        <v>2872</v>
      </c>
      <c r="G968" s="1" t="s">
        <v>2127</v>
      </c>
      <c r="H968" s="1" t="s">
        <v>1980</v>
      </c>
      <c r="I968" s="1" t="s">
        <v>1981</v>
      </c>
      <c r="J968" s="1" t="s">
        <v>1982</v>
      </c>
      <c r="K968" s="1" t="s">
        <v>1981</v>
      </c>
      <c r="L968" s="1" t="s">
        <v>1981</v>
      </c>
      <c r="M968" s="1" t="s">
        <v>1983</v>
      </c>
      <c r="N968" s="1" t="s">
        <v>1983</v>
      </c>
      <c r="O968" s="1" t="s">
        <v>1981</v>
      </c>
      <c r="P968" s="1" t="s">
        <v>1984</v>
      </c>
      <c r="Q968" s="1" t="s">
        <v>6696</v>
      </c>
      <c r="R968" s="1" t="s">
        <v>74</v>
      </c>
      <c r="S968" s="1" t="s">
        <v>1986</v>
      </c>
      <c r="T968" s="1" t="s">
        <v>1987</v>
      </c>
    </row>
    <row r="969" s="1" customFormat="1" spans="1:20">
      <c r="A969" s="1" t="s">
        <v>6697</v>
      </c>
      <c r="B969" s="1" t="s">
        <v>4852</v>
      </c>
      <c r="C969" s="1" t="s">
        <v>6698</v>
      </c>
      <c r="D969" s="1" t="s">
        <v>6699</v>
      </c>
      <c r="E969" s="1" t="s">
        <v>6700</v>
      </c>
      <c r="F969" s="1" t="s">
        <v>2126</v>
      </c>
      <c r="G969" s="1" t="s">
        <v>2872</v>
      </c>
      <c r="H969" s="1" t="s">
        <v>1980</v>
      </c>
      <c r="I969" s="1" t="s">
        <v>1981</v>
      </c>
      <c r="J969" s="1" t="s">
        <v>1982</v>
      </c>
      <c r="K969" s="1" t="s">
        <v>1981</v>
      </c>
      <c r="L969" s="1" t="s">
        <v>1981</v>
      </c>
      <c r="M969" s="1" t="s">
        <v>1983</v>
      </c>
      <c r="N969" s="1" t="s">
        <v>1983</v>
      </c>
      <c r="O969" s="1" t="s">
        <v>1981</v>
      </c>
      <c r="P969" s="1" t="s">
        <v>1984</v>
      </c>
      <c r="Q969" s="1" t="s">
        <v>6701</v>
      </c>
      <c r="R969" s="1" t="s">
        <v>74</v>
      </c>
      <c r="S969" s="1" t="s">
        <v>1986</v>
      </c>
      <c r="T969" s="1" t="s">
        <v>1987</v>
      </c>
    </row>
    <row r="970" s="1" customFormat="1" spans="1:20">
      <c r="A970" s="1" t="s">
        <v>6702</v>
      </c>
      <c r="B970" s="1" t="s">
        <v>4852</v>
      </c>
      <c r="C970" s="1" t="s">
        <v>6703</v>
      </c>
      <c r="D970" s="1" t="s">
        <v>6704</v>
      </c>
      <c r="E970" s="1" t="s">
        <v>6705</v>
      </c>
      <c r="F970" s="1" t="s">
        <v>4852</v>
      </c>
      <c r="G970" s="1" t="s">
        <v>2655</v>
      </c>
      <c r="H970" s="1" t="s">
        <v>1980</v>
      </c>
      <c r="I970" s="1" t="s">
        <v>6349</v>
      </c>
      <c r="J970" s="1" t="s">
        <v>1982</v>
      </c>
      <c r="K970" s="1" t="s">
        <v>6349</v>
      </c>
      <c r="L970" s="1" t="s">
        <v>1981</v>
      </c>
      <c r="M970" s="1" t="s">
        <v>6350</v>
      </c>
      <c r="N970" s="1" t="s">
        <v>6350</v>
      </c>
      <c r="O970" s="1" t="s">
        <v>1981</v>
      </c>
      <c r="P970" s="1" t="s">
        <v>1984</v>
      </c>
      <c r="Q970" s="1" t="s">
        <v>6706</v>
      </c>
      <c r="R970" s="1" t="s">
        <v>2045</v>
      </c>
      <c r="S970" s="1" t="s">
        <v>1986</v>
      </c>
      <c r="T970" s="1" t="s">
        <v>1987</v>
      </c>
    </row>
    <row r="971" s="1" customFormat="1" spans="1:20">
      <c r="A971" s="1" t="s">
        <v>6707</v>
      </c>
      <c r="B971" s="1" t="s">
        <v>4852</v>
      </c>
      <c r="C971" s="1" t="s">
        <v>6708</v>
      </c>
      <c r="D971" s="1" t="s">
        <v>6709</v>
      </c>
      <c r="E971" s="1" t="s">
        <v>6710</v>
      </c>
      <c r="F971" s="1" t="s">
        <v>2655</v>
      </c>
      <c r="G971" s="1" t="s">
        <v>2872</v>
      </c>
      <c r="H971" s="1" t="s">
        <v>1980</v>
      </c>
      <c r="I971" s="1" t="s">
        <v>1981</v>
      </c>
      <c r="J971" s="1" t="s">
        <v>1982</v>
      </c>
      <c r="K971" s="1" t="s">
        <v>1981</v>
      </c>
      <c r="L971" s="1" t="s">
        <v>1981</v>
      </c>
      <c r="M971" s="1" t="s">
        <v>1983</v>
      </c>
      <c r="N971" s="1" t="s">
        <v>1983</v>
      </c>
      <c r="O971" s="1" t="s">
        <v>1981</v>
      </c>
      <c r="P971" s="1" t="s">
        <v>1984</v>
      </c>
      <c r="Q971" s="1" t="s">
        <v>6711</v>
      </c>
      <c r="R971" s="1" t="s">
        <v>74</v>
      </c>
      <c r="S971" s="1" t="s">
        <v>1986</v>
      </c>
      <c r="T971" s="1" t="s">
        <v>1987</v>
      </c>
    </row>
    <row r="972" s="1" customFormat="1" spans="1:20">
      <c r="A972" s="1" t="s">
        <v>6712</v>
      </c>
      <c r="B972" s="1" t="s">
        <v>4852</v>
      </c>
      <c r="C972" s="1" t="s">
        <v>6713</v>
      </c>
      <c r="D972" s="1" t="s">
        <v>6714</v>
      </c>
      <c r="E972" s="1" t="s">
        <v>6715</v>
      </c>
      <c r="F972" s="1" t="s">
        <v>2126</v>
      </c>
      <c r="G972" s="1" t="s">
        <v>2872</v>
      </c>
      <c r="H972" s="1" t="s">
        <v>1980</v>
      </c>
      <c r="I972" s="1" t="s">
        <v>1981</v>
      </c>
      <c r="J972" s="1" t="s">
        <v>1982</v>
      </c>
      <c r="K972" s="1" t="s">
        <v>1981</v>
      </c>
      <c r="L972" s="1" t="s">
        <v>1981</v>
      </c>
      <c r="M972" s="1" t="s">
        <v>1983</v>
      </c>
      <c r="N972" s="1" t="s">
        <v>1983</v>
      </c>
      <c r="O972" s="1" t="s">
        <v>1981</v>
      </c>
      <c r="P972" s="1" t="s">
        <v>1984</v>
      </c>
      <c r="Q972" s="1" t="s">
        <v>6716</v>
      </c>
      <c r="R972" s="1" t="s">
        <v>74</v>
      </c>
      <c r="S972" s="1" t="s">
        <v>1986</v>
      </c>
      <c r="T972" s="1" t="s">
        <v>1987</v>
      </c>
    </row>
    <row r="973" s="1" customFormat="1" spans="1:20">
      <c r="A973" s="1" t="s">
        <v>6717</v>
      </c>
      <c r="B973" s="1" t="s">
        <v>4852</v>
      </c>
      <c r="C973" s="1" t="s">
        <v>6718</v>
      </c>
      <c r="D973" s="1" t="s">
        <v>6719</v>
      </c>
      <c r="E973" s="1" t="s">
        <v>6720</v>
      </c>
      <c r="F973" s="1" t="s">
        <v>4852</v>
      </c>
      <c r="G973" s="1" t="s">
        <v>2655</v>
      </c>
      <c r="H973" s="1" t="s">
        <v>1980</v>
      </c>
      <c r="I973" s="1" t="s">
        <v>1981</v>
      </c>
      <c r="J973" s="1" t="s">
        <v>1982</v>
      </c>
      <c r="K973" s="1" t="s">
        <v>1981</v>
      </c>
      <c r="L973" s="1" t="s">
        <v>1981</v>
      </c>
      <c r="M973" s="1" t="s">
        <v>1983</v>
      </c>
      <c r="N973" s="1" t="s">
        <v>1983</v>
      </c>
      <c r="O973" s="1" t="s">
        <v>1981</v>
      </c>
      <c r="P973" s="1" t="s">
        <v>1984</v>
      </c>
      <c r="Q973" s="1" t="s">
        <v>6721</v>
      </c>
      <c r="R973" s="1" t="s">
        <v>74</v>
      </c>
      <c r="S973" s="1" t="s">
        <v>1986</v>
      </c>
      <c r="T973" s="1" t="s">
        <v>1987</v>
      </c>
    </row>
    <row r="974" s="1" customFormat="1" spans="1:20">
      <c r="A974" s="1" t="s">
        <v>6722</v>
      </c>
      <c r="B974" s="1" t="s">
        <v>4852</v>
      </c>
      <c r="C974" s="1" t="s">
        <v>6723</v>
      </c>
      <c r="D974" s="1" t="s">
        <v>6724</v>
      </c>
      <c r="E974" s="1" t="s">
        <v>6725</v>
      </c>
      <c r="F974" s="1" t="s">
        <v>2655</v>
      </c>
      <c r="G974" s="1" t="s">
        <v>2126</v>
      </c>
      <c r="H974" s="1" t="s">
        <v>1980</v>
      </c>
      <c r="I974" s="1" t="s">
        <v>1981</v>
      </c>
      <c r="J974" s="1" t="s">
        <v>1982</v>
      </c>
      <c r="K974" s="1" t="s">
        <v>1981</v>
      </c>
      <c r="L974" s="1" t="s">
        <v>1981</v>
      </c>
      <c r="M974" s="1" t="s">
        <v>1983</v>
      </c>
      <c r="N974" s="1" t="s">
        <v>1983</v>
      </c>
      <c r="O974" s="1" t="s">
        <v>1981</v>
      </c>
      <c r="P974" s="1" t="s">
        <v>1984</v>
      </c>
      <c r="Q974" s="1" t="s">
        <v>6726</v>
      </c>
      <c r="R974" s="1" t="s">
        <v>74</v>
      </c>
      <c r="S974" s="1" t="s">
        <v>1986</v>
      </c>
      <c r="T974" s="1" t="s">
        <v>1987</v>
      </c>
    </row>
    <row r="975" s="1" customFormat="1" spans="1:20">
      <c r="A975" s="1" t="s">
        <v>6727</v>
      </c>
      <c r="B975" s="1" t="s">
        <v>4852</v>
      </c>
      <c r="C975" s="1" t="s">
        <v>6728</v>
      </c>
      <c r="D975" s="1" t="s">
        <v>6729</v>
      </c>
      <c r="E975" s="1" t="s">
        <v>6730</v>
      </c>
      <c r="F975" s="1" t="s">
        <v>2872</v>
      </c>
      <c r="G975" s="1" t="s">
        <v>2127</v>
      </c>
      <c r="H975" s="1" t="s">
        <v>1980</v>
      </c>
      <c r="I975" s="1" t="s">
        <v>1981</v>
      </c>
      <c r="J975" s="1" t="s">
        <v>1982</v>
      </c>
      <c r="K975" s="1" t="s">
        <v>1981</v>
      </c>
      <c r="L975" s="1" t="s">
        <v>1981</v>
      </c>
      <c r="M975" s="1" t="s">
        <v>1983</v>
      </c>
      <c r="N975" s="1" t="s">
        <v>1983</v>
      </c>
      <c r="O975" s="1" t="s">
        <v>1981</v>
      </c>
      <c r="P975" s="1" t="s">
        <v>1984</v>
      </c>
      <c r="Q975" s="1" t="s">
        <v>6731</v>
      </c>
      <c r="R975" s="1" t="s">
        <v>74</v>
      </c>
      <c r="S975" s="1" t="s">
        <v>1986</v>
      </c>
      <c r="T975" s="1" t="s">
        <v>1987</v>
      </c>
    </row>
    <row r="976" s="1" customFormat="1" spans="1:20">
      <c r="A976" s="1" t="s">
        <v>6732</v>
      </c>
      <c r="B976" s="1" t="s">
        <v>4852</v>
      </c>
      <c r="C976" s="1" t="s">
        <v>6733</v>
      </c>
      <c r="D976" s="1" t="s">
        <v>6734</v>
      </c>
      <c r="E976" s="1" t="s">
        <v>6735</v>
      </c>
      <c r="F976" s="1" t="s">
        <v>5790</v>
      </c>
      <c r="G976" s="1" t="s">
        <v>5791</v>
      </c>
      <c r="H976" s="1" t="s">
        <v>1980</v>
      </c>
      <c r="I976" s="1" t="s">
        <v>1981</v>
      </c>
      <c r="J976" s="1" t="s">
        <v>1982</v>
      </c>
      <c r="K976" s="1" t="s">
        <v>1981</v>
      </c>
      <c r="L976" s="1" t="s">
        <v>1981</v>
      </c>
      <c r="M976" s="1" t="s">
        <v>1983</v>
      </c>
      <c r="N976" s="1" t="s">
        <v>1983</v>
      </c>
      <c r="O976" s="1" t="s">
        <v>1981</v>
      </c>
      <c r="P976" s="1" t="s">
        <v>1984</v>
      </c>
      <c r="Q976" s="1" t="s">
        <v>6736</v>
      </c>
      <c r="R976" s="1" t="s">
        <v>74</v>
      </c>
      <c r="S976" s="1" t="s">
        <v>1986</v>
      </c>
      <c r="T976" s="1" t="s">
        <v>1987</v>
      </c>
    </row>
    <row r="977" s="1" customFormat="1" spans="1:20">
      <c r="A977" s="1" t="s">
        <v>6737</v>
      </c>
      <c r="B977" s="1" t="s">
        <v>4852</v>
      </c>
      <c r="C977" s="1" t="s">
        <v>6738</v>
      </c>
      <c r="D977" s="1" t="s">
        <v>6739</v>
      </c>
      <c r="E977" s="1" t="s">
        <v>6740</v>
      </c>
      <c r="F977" s="1" t="s">
        <v>2872</v>
      </c>
      <c r="G977" s="1" t="s">
        <v>2127</v>
      </c>
      <c r="H977" s="1" t="s">
        <v>1980</v>
      </c>
      <c r="I977" s="1" t="s">
        <v>1981</v>
      </c>
      <c r="J977" s="1" t="s">
        <v>1982</v>
      </c>
      <c r="K977" s="1" t="s">
        <v>1981</v>
      </c>
      <c r="L977" s="1" t="s">
        <v>1981</v>
      </c>
      <c r="M977" s="1" t="s">
        <v>1983</v>
      </c>
      <c r="N977" s="1" t="s">
        <v>1983</v>
      </c>
      <c r="O977" s="1" t="s">
        <v>1981</v>
      </c>
      <c r="P977" s="1" t="s">
        <v>1984</v>
      </c>
      <c r="Q977" s="1" t="s">
        <v>6741</v>
      </c>
      <c r="R977" s="1" t="s">
        <v>74</v>
      </c>
      <c r="S977" s="1" t="s">
        <v>1986</v>
      </c>
      <c r="T977" s="1" t="s">
        <v>1987</v>
      </c>
    </row>
    <row r="978" s="1" customFormat="1" spans="1:20">
      <c r="A978" s="1" t="s">
        <v>6742</v>
      </c>
      <c r="B978" s="1" t="s">
        <v>4852</v>
      </c>
      <c r="C978" s="1" t="s">
        <v>6743</v>
      </c>
      <c r="D978" s="1" t="s">
        <v>6744</v>
      </c>
      <c r="E978" s="1" t="s">
        <v>6745</v>
      </c>
      <c r="F978" s="1" t="s">
        <v>2655</v>
      </c>
      <c r="G978" s="1" t="s">
        <v>2126</v>
      </c>
      <c r="H978" s="1" t="s">
        <v>1980</v>
      </c>
      <c r="I978" s="1" t="s">
        <v>1981</v>
      </c>
      <c r="J978" s="1" t="s">
        <v>1982</v>
      </c>
      <c r="K978" s="1" t="s">
        <v>1981</v>
      </c>
      <c r="L978" s="1" t="s">
        <v>1981</v>
      </c>
      <c r="M978" s="1" t="s">
        <v>1983</v>
      </c>
      <c r="N978" s="1" t="s">
        <v>1983</v>
      </c>
      <c r="O978" s="1" t="s">
        <v>1981</v>
      </c>
      <c r="P978" s="1" t="s">
        <v>1984</v>
      </c>
      <c r="Q978" s="1" t="s">
        <v>6746</v>
      </c>
      <c r="R978" s="1" t="s">
        <v>74</v>
      </c>
      <c r="S978" s="1" t="s">
        <v>1986</v>
      </c>
      <c r="T978" s="1" t="s">
        <v>1987</v>
      </c>
    </row>
    <row r="979" s="1" customFormat="1" spans="1:20">
      <c r="A979" s="1" t="s">
        <v>6747</v>
      </c>
      <c r="B979" s="1" t="s">
        <v>2655</v>
      </c>
      <c r="C979" s="1" t="s">
        <v>6748</v>
      </c>
      <c r="D979" s="1" t="s">
        <v>6749</v>
      </c>
      <c r="E979" s="1" t="s">
        <v>6750</v>
      </c>
      <c r="F979" s="1" t="s">
        <v>2126</v>
      </c>
      <c r="G979" s="1" t="s">
        <v>2872</v>
      </c>
      <c r="H979" s="1" t="s">
        <v>1980</v>
      </c>
      <c r="I979" s="1" t="s">
        <v>1981</v>
      </c>
      <c r="J979" s="1" t="s">
        <v>1982</v>
      </c>
      <c r="K979" s="1" t="s">
        <v>1981</v>
      </c>
      <c r="L979" s="1" t="s">
        <v>1981</v>
      </c>
      <c r="M979" s="1" t="s">
        <v>1983</v>
      </c>
      <c r="N979" s="1" t="s">
        <v>1983</v>
      </c>
      <c r="O979" s="1" t="s">
        <v>1981</v>
      </c>
      <c r="P979" s="1" t="s">
        <v>1984</v>
      </c>
      <c r="Q979" s="1" t="s">
        <v>6751</v>
      </c>
      <c r="R979" s="1" t="s">
        <v>74</v>
      </c>
      <c r="S979" s="1" t="s">
        <v>1986</v>
      </c>
      <c r="T979" s="1" t="s">
        <v>1987</v>
      </c>
    </row>
    <row r="980" s="1" customFormat="1" spans="1:20">
      <c r="A980" s="1" t="s">
        <v>6752</v>
      </c>
      <c r="B980" s="1" t="s">
        <v>2655</v>
      </c>
      <c r="C980" s="1" t="s">
        <v>6753</v>
      </c>
      <c r="D980" s="1" t="s">
        <v>6754</v>
      </c>
      <c r="E980" s="1" t="s">
        <v>6755</v>
      </c>
      <c r="F980" s="1" t="s">
        <v>5790</v>
      </c>
      <c r="G980" s="1" t="s">
        <v>5791</v>
      </c>
      <c r="H980" s="1" t="s">
        <v>1980</v>
      </c>
      <c r="I980" s="1" t="s">
        <v>1981</v>
      </c>
      <c r="J980" s="1" t="s">
        <v>1982</v>
      </c>
      <c r="K980" s="1" t="s">
        <v>1981</v>
      </c>
      <c r="L980" s="1" t="s">
        <v>1981</v>
      </c>
      <c r="M980" s="1" t="s">
        <v>1983</v>
      </c>
      <c r="N980" s="1" t="s">
        <v>1983</v>
      </c>
      <c r="O980" s="1" t="s">
        <v>1981</v>
      </c>
      <c r="P980" s="1" t="s">
        <v>1984</v>
      </c>
      <c r="Q980" s="1" t="s">
        <v>6756</v>
      </c>
      <c r="R980" s="1" t="s">
        <v>74</v>
      </c>
      <c r="S980" s="1" t="s">
        <v>1986</v>
      </c>
      <c r="T980" s="1" t="s">
        <v>1987</v>
      </c>
    </row>
    <row r="981" s="1" customFormat="1" spans="1:20">
      <c r="A981" s="1" t="s">
        <v>6757</v>
      </c>
      <c r="B981" s="1" t="s">
        <v>2655</v>
      </c>
      <c r="C981" s="1" t="s">
        <v>6758</v>
      </c>
      <c r="D981" s="1" t="s">
        <v>5301</v>
      </c>
      <c r="E981" s="1" t="s">
        <v>6759</v>
      </c>
      <c r="F981" s="1" t="s">
        <v>2127</v>
      </c>
      <c r="G981" s="1" t="s">
        <v>5933</v>
      </c>
      <c r="H981" s="1" t="s">
        <v>1980</v>
      </c>
      <c r="I981" s="1" t="s">
        <v>1981</v>
      </c>
      <c r="J981" s="1" t="s">
        <v>1982</v>
      </c>
      <c r="K981" s="1" t="s">
        <v>1981</v>
      </c>
      <c r="L981" s="1" t="s">
        <v>1981</v>
      </c>
      <c r="M981" s="1" t="s">
        <v>1983</v>
      </c>
      <c r="N981" s="1" t="s">
        <v>1983</v>
      </c>
      <c r="O981" s="1" t="s">
        <v>1981</v>
      </c>
      <c r="P981" s="1" t="s">
        <v>1984</v>
      </c>
      <c r="Q981" s="1" t="s">
        <v>6760</v>
      </c>
      <c r="R981" s="1" t="s">
        <v>74</v>
      </c>
      <c r="S981" s="1" t="s">
        <v>1986</v>
      </c>
      <c r="T981" s="1" t="s">
        <v>1987</v>
      </c>
    </row>
    <row r="982" s="1" customFormat="1" spans="1:20">
      <c r="A982" s="1" t="s">
        <v>6761</v>
      </c>
      <c r="B982" s="1" t="s">
        <v>2655</v>
      </c>
      <c r="C982" s="1" t="s">
        <v>6762</v>
      </c>
      <c r="D982" s="1" t="s">
        <v>6763</v>
      </c>
      <c r="E982" s="1" t="s">
        <v>6764</v>
      </c>
      <c r="F982" s="1" t="s">
        <v>2655</v>
      </c>
      <c r="G982" s="1" t="s">
        <v>2126</v>
      </c>
      <c r="H982" s="1" t="s">
        <v>1980</v>
      </c>
      <c r="I982" s="1" t="s">
        <v>1981</v>
      </c>
      <c r="J982" s="1" t="s">
        <v>1982</v>
      </c>
      <c r="K982" s="1" t="s">
        <v>1981</v>
      </c>
      <c r="L982" s="1" t="s">
        <v>1981</v>
      </c>
      <c r="M982" s="1" t="s">
        <v>1983</v>
      </c>
      <c r="N982" s="1" t="s">
        <v>1983</v>
      </c>
      <c r="O982" s="1" t="s">
        <v>1981</v>
      </c>
      <c r="P982" s="1" t="s">
        <v>1984</v>
      </c>
      <c r="Q982" s="1" t="s">
        <v>6765</v>
      </c>
      <c r="R982" s="1" t="s">
        <v>74</v>
      </c>
      <c r="S982" s="1" t="s">
        <v>1986</v>
      </c>
      <c r="T982" s="1" t="s">
        <v>1987</v>
      </c>
    </row>
    <row r="983" s="1" customFormat="1" spans="1:20">
      <c r="A983" s="1" t="s">
        <v>6766</v>
      </c>
      <c r="B983" s="1" t="s">
        <v>2655</v>
      </c>
      <c r="C983" s="1" t="s">
        <v>6767</v>
      </c>
      <c r="D983" s="1" t="s">
        <v>6768</v>
      </c>
      <c r="E983" s="1" t="s">
        <v>6769</v>
      </c>
      <c r="F983" s="1" t="s">
        <v>2126</v>
      </c>
      <c r="G983" s="1" t="s">
        <v>2127</v>
      </c>
      <c r="H983" s="1" t="s">
        <v>1980</v>
      </c>
      <c r="I983" s="1" t="s">
        <v>1981</v>
      </c>
      <c r="J983" s="1" t="s">
        <v>1982</v>
      </c>
      <c r="K983" s="1" t="s">
        <v>1981</v>
      </c>
      <c r="L983" s="1" t="s">
        <v>1981</v>
      </c>
      <c r="M983" s="1" t="s">
        <v>1983</v>
      </c>
      <c r="N983" s="1" t="s">
        <v>1983</v>
      </c>
      <c r="O983" s="1" t="s">
        <v>1981</v>
      </c>
      <c r="P983" s="1" t="s">
        <v>1984</v>
      </c>
      <c r="Q983" s="1" t="s">
        <v>6770</v>
      </c>
      <c r="R983" s="1" t="s">
        <v>74</v>
      </c>
      <c r="S983" s="1" t="s">
        <v>1986</v>
      </c>
      <c r="T983" s="1" t="s">
        <v>1987</v>
      </c>
    </row>
    <row r="984" s="1" customFormat="1" spans="1:20">
      <c r="A984" s="1" t="s">
        <v>6771</v>
      </c>
      <c r="B984" s="1" t="s">
        <v>2655</v>
      </c>
      <c r="C984" s="1" t="s">
        <v>6772</v>
      </c>
      <c r="D984" s="1" t="s">
        <v>5491</v>
      </c>
      <c r="E984" s="1" t="s">
        <v>6773</v>
      </c>
      <c r="F984" s="1" t="s">
        <v>5933</v>
      </c>
      <c r="G984" s="1" t="s">
        <v>5962</v>
      </c>
      <c r="H984" s="1" t="s">
        <v>1980</v>
      </c>
      <c r="I984" s="1" t="s">
        <v>1981</v>
      </c>
      <c r="J984" s="1" t="s">
        <v>1982</v>
      </c>
      <c r="K984" s="1" t="s">
        <v>1981</v>
      </c>
      <c r="L984" s="1" t="s">
        <v>1981</v>
      </c>
      <c r="M984" s="1" t="s">
        <v>1983</v>
      </c>
      <c r="N984" s="1" t="s">
        <v>1983</v>
      </c>
      <c r="O984" s="1" t="s">
        <v>1981</v>
      </c>
      <c r="P984" s="1" t="s">
        <v>1984</v>
      </c>
      <c r="Q984" s="1" t="s">
        <v>6774</v>
      </c>
      <c r="R984" s="1" t="s">
        <v>74</v>
      </c>
      <c r="S984" s="1" t="s">
        <v>1986</v>
      </c>
      <c r="T984" s="1" t="s">
        <v>1987</v>
      </c>
    </row>
    <row r="985" s="1" customFormat="1" spans="1:20">
      <c r="A985" s="1" t="s">
        <v>6775</v>
      </c>
      <c r="B985" s="1" t="s">
        <v>2655</v>
      </c>
      <c r="C985" s="1" t="s">
        <v>6776</v>
      </c>
      <c r="D985" s="1" t="s">
        <v>3536</v>
      </c>
      <c r="E985" s="1" t="s">
        <v>6777</v>
      </c>
      <c r="F985" s="1" t="s">
        <v>2127</v>
      </c>
      <c r="G985" s="1" t="s">
        <v>5962</v>
      </c>
      <c r="H985" s="1" t="s">
        <v>1980</v>
      </c>
      <c r="I985" s="1" t="s">
        <v>1981</v>
      </c>
      <c r="J985" s="1" t="s">
        <v>1982</v>
      </c>
      <c r="K985" s="1" t="s">
        <v>1981</v>
      </c>
      <c r="L985" s="1" t="s">
        <v>1981</v>
      </c>
      <c r="M985" s="1" t="s">
        <v>1983</v>
      </c>
      <c r="N985" s="1" t="s">
        <v>1983</v>
      </c>
      <c r="O985" s="1" t="s">
        <v>1981</v>
      </c>
      <c r="P985" s="1" t="s">
        <v>1984</v>
      </c>
      <c r="Q985" s="1" t="s">
        <v>6778</v>
      </c>
      <c r="R985" s="1" t="s">
        <v>74</v>
      </c>
      <c r="S985" s="1" t="s">
        <v>1986</v>
      </c>
      <c r="T985" s="1" t="s">
        <v>1987</v>
      </c>
    </row>
    <row r="986" s="1" customFormat="1" spans="1:20">
      <c r="A986" s="1" t="s">
        <v>6779</v>
      </c>
      <c r="B986" s="1" t="s">
        <v>2655</v>
      </c>
      <c r="C986" s="1" t="s">
        <v>6780</v>
      </c>
      <c r="D986" s="1" t="s">
        <v>6781</v>
      </c>
      <c r="E986" s="1" t="s">
        <v>6782</v>
      </c>
      <c r="F986" s="1" t="s">
        <v>2655</v>
      </c>
      <c r="G986" s="1" t="s">
        <v>2127</v>
      </c>
      <c r="H986" s="1" t="s">
        <v>1980</v>
      </c>
      <c r="I986" s="1" t="s">
        <v>1981</v>
      </c>
      <c r="J986" s="1" t="s">
        <v>1982</v>
      </c>
      <c r="K986" s="1" t="s">
        <v>1981</v>
      </c>
      <c r="L986" s="1" t="s">
        <v>1981</v>
      </c>
      <c r="M986" s="1" t="s">
        <v>1983</v>
      </c>
      <c r="N986" s="1" t="s">
        <v>1983</v>
      </c>
      <c r="O986" s="1" t="s">
        <v>1981</v>
      </c>
      <c r="P986" s="1" t="s">
        <v>1984</v>
      </c>
      <c r="Q986" s="1" t="s">
        <v>6783</v>
      </c>
      <c r="R986" s="1" t="s">
        <v>74</v>
      </c>
      <c r="S986" s="1" t="s">
        <v>1986</v>
      </c>
      <c r="T986" s="1" t="s">
        <v>1987</v>
      </c>
    </row>
    <row r="987" s="1" customFormat="1" spans="1:20">
      <c r="A987" s="1" t="s">
        <v>6784</v>
      </c>
      <c r="B987" s="1" t="s">
        <v>2655</v>
      </c>
      <c r="C987" s="1" t="s">
        <v>6785</v>
      </c>
      <c r="D987" s="1" t="s">
        <v>6786</v>
      </c>
      <c r="E987" s="1" t="s">
        <v>6787</v>
      </c>
      <c r="F987" s="1" t="s">
        <v>5933</v>
      </c>
      <c r="G987" s="1" t="s">
        <v>5962</v>
      </c>
      <c r="H987" s="1" t="s">
        <v>1980</v>
      </c>
      <c r="I987" s="1" t="s">
        <v>1981</v>
      </c>
      <c r="J987" s="1" t="s">
        <v>1982</v>
      </c>
      <c r="K987" s="1" t="s">
        <v>1981</v>
      </c>
      <c r="L987" s="1" t="s">
        <v>1981</v>
      </c>
      <c r="M987" s="1" t="s">
        <v>1983</v>
      </c>
      <c r="N987" s="1" t="s">
        <v>1983</v>
      </c>
      <c r="O987" s="1" t="s">
        <v>1981</v>
      </c>
      <c r="P987" s="1" t="s">
        <v>1984</v>
      </c>
      <c r="Q987" s="1" t="s">
        <v>6788</v>
      </c>
      <c r="R987" s="1" t="s">
        <v>74</v>
      </c>
      <c r="S987" s="1" t="s">
        <v>1986</v>
      </c>
      <c r="T987" s="1" t="s">
        <v>1987</v>
      </c>
    </row>
    <row r="988" s="1" customFormat="1" spans="1:20">
      <c r="A988" s="1" t="s">
        <v>6789</v>
      </c>
      <c r="B988" s="1" t="s">
        <v>2655</v>
      </c>
      <c r="C988" s="1" t="s">
        <v>6790</v>
      </c>
      <c r="D988" s="1" t="s">
        <v>6791</v>
      </c>
      <c r="E988" s="1" t="s">
        <v>6792</v>
      </c>
      <c r="F988" s="1" t="s">
        <v>2655</v>
      </c>
      <c r="G988" s="1" t="s">
        <v>2126</v>
      </c>
      <c r="H988" s="1" t="s">
        <v>1980</v>
      </c>
      <c r="I988" s="1" t="s">
        <v>1981</v>
      </c>
      <c r="J988" s="1" t="s">
        <v>1982</v>
      </c>
      <c r="K988" s="1" t="s">
        <v>1981</v>
      </c>
      <c r="L988" s="1" t="s">
        <v>1981</v>
      </c>
      <c r="M988" s="1" t="s">
        <v>1983</v>
      </c>
      <c r="N988" s="1" t="s">
        <v>1983</v>
      </c>
      <c r="O988" s="1" t="s">
        <v>1981</v>
      </c>
      <c r="P988" s="1" t="s">
        <v>1984</v>
      </c>
      <c r="Q988" s="1" t="s">
        <v>6793</v>
      </c>
      <c r="R988" s="1" t="s">
        <v>74</v>
      </c>
      <c r="S988" s="1" t="s">
        <v>1986</v>
      </c>
      <c r="T988" s="1" t="s">
        <v>1987</v>
      </c>
    </row>
    <row r="989" s="1" customFormat="1" spans="1:20">
      <c r="A989" s="1" t="s">
        <v>6794</v>
      </c>
      <c r="B989" s="1" t="s">
        <v>2655</v>
      </c>
      <c r="C989" s="1" t="s">
        <v>6795</v>
      </c>
      <c r="D989" s="1" t="s">
        <v>6631</v>
      </c>
      <c r="E989" s="1" t="s">
        <v>6796</v>
      </c>
      <c r="F989" s="1" t="s">
        <v>5681</v>
      </c>
      <c r="G989" s="1" t="s">
        <v>1069</v>
      </c>
      <c r="H989" s="1" t="s">
        <v>1980</v>
      </c>
      <c r="I989" s="1" t="s">
        <v>1981</v>
      </c>
      <c r="J989" s="1" t="s">
        <v>1982</v>
      </c>
      <c r="K989" s="1" t="s">
        <v>1981</v>
      </c>
      <c r="L989" s="1" t="s">
        <v>1981</v>
      </c>
      <c r="M989" s="1" t="s">
        <v>1983</v>
      </c>
      <c r="N989" s="1" t="s">
        <v>1983</v>
      </c>
      <c r="O989" s="1" t="s">
        <v>1981</v>
      </c>
      <c r="P989" s="1" t="s">
        <v>1984</v>
      </c>
      <c r="Q989" s="1" t="s">
        <v>6797</v>
      </c>
      <c r="R989" s="1" t="s">
        <v>74</v>
      </c>
      <c r="S989" s="1" t="s">
        <v>1986</v>
      </c>
      <c r="T989" s="1" t="s">
        <v>1987</v>
      </c>
    </row>
    <row r="990" s="1" customFormat="1" spans="1:20">
      <c r="A990" s="1" t="s">
        <v>6798</v>
      </c>
      <c r="B990" s="1" t="s">
        <v>2655</v>
      </c>
      <c r="C990" s="1" t="s">
        <v>6799</v>
      </c>
      <c r="D990" s="1" t="s">
        <v>6800</v>
      </c>
      <c r="E990" s="1" t="s">
        <v>6801</v>
      </c>
      <c r="F990" s="1" t="s">
        <v>2126</v>
      </c>
      <c r="G990" s="1" t="s">
        <v>2872</v>
      </c>
      <c r="H990" s="1" t="s">
        <v>1980</v>
      </c>
      <c r="I990" s="1" t="s">
        <v>1981</v>
      </c>
      <c r="J990" s="1" t="s">
        <v>1982</v>
      </c>
      <c r="K990" s="1" t="s">
        <v>1981</v>
      </c>
      <c r="L990" s="1" t="s">
        <v>1981</v>
      </c>
      <c r="M990" s="1" t="s">
        <v>1983</v>
      </c>
      <c r="N990" s="1" t="s">
        <v>1983</v>
      </c>
      <c r="O990" s="1" t="s">
        <v>1981</v>
      </c>
      <c r="P990" s="1" t="s">
        <v>1984</v>
      </c>
      <c r="Q990" s="1" t="s">
        <v>6802</v>
      </c>
      <c r="R990" s="1" t="s">
        <v>74</v>
      </c>
      <c r="S990" s="1" t="s">
        <v>1986</v>
      </c>
      <c r="T990" s="1" t="s">
        <v>1987</v>
      </c>
    </row>
    <row r="991" s="1" customFormat="1" spans="1:20">
      <c r="A991" s="1" t="s">
        <v>6803</v>
      </c>
      <c r="B991" s="1" t="s">
        <v>2655</v>
      </c>
      <c r="C991" s="1" t="s">
        <v>6804</v>
      </c>
      <c r="D991" s="1" t="s">
        <v>6805</v>
      </c>
      <c r="E991" s="1" t="s">
        <v>6806</v>
      </c>
      <c r="F991" s="1" t="s">
        <v>2655</v>
      </c>
      <c r="G991" s="1" t="s">
        <v>2126</v>
      </c>
      <c r="H991" s="1" t="s">
        <v>1980</v>
      </c>
      <c r="I991" s="1" t="s">
        <v>1981</v>
      </c>
      <c r="J991" s="1" t="s">
        <v>1982</v>
      </c>
      <c r="K991" s="1" t="s">
        <v>1981</v>
      </c>
      <c r="L991" s="1" t="s">
        <v>1981</v>
      </c>
      <c r="M991" s="1" t="s">
        <v>1983</v>
      </c>
      <c r="N991" s="1" t="s">
        <v>1983</v>
      </c>
      <c r="O991" s="1" t="s">
        <v>1981</v>
      </c>
      <c r="P991" s="1" t="s">
        <v>1984</v>
      </c>
      <c r="Q991" s="1" t="s">
        <v>6807</v>
      </c>
      <c r="R991" s="1" t="s">
        <v>74</v>
      </c>
      <c r="S991" s="1" t="s">
        <v>1986</v>
      </c>
      <c r="T991" s="1" t="s">
        <v>1987</v>
      </c>
    </row>
    <row r="992" s="1" customFormat="1" spans="1:20">
      <c r="A992" s="1" t="s">
        <v>6808</v>
      </c>
      <c r="B992" s="1" t="s">
        <v>2655</v>
      </c>
      <c r="C992" s="1" t="s">
        <v>6809</v>
      </c>
      <c r="D992" s="1" t="s">
        <v>6810</v>
      </c>
      <c r="E992" s="1" t="s">
        <v>6811</v>
      </c>
      <c r="F992" s="1" t="s">
        <v>5962</v>
      </c>
      <c r="G992" s="1" t="s">
        <v>5765</v>
      </c>
      <c r="H992" s="1" t="s">
        <v>1980</v>
      </c>
      <c r="I992" s="1" t="s">
        <v>1981</v>
      </c>
      <c r="J992" s="1" t="s">
        <v>1982</v>
      </c>
      <c r="K992" s="1" t="s">
        <v>1981</v>
      </c>
      <c r="L992" s="1" t="s">
        <v>1981</v>
      </c>
      <c r="M992" s="1" t="s">
        <v>1983</v>
      </c>
      <c r="N992" s="1" t="s">
        <v>1983</v>
      </c>
      <c r="O992" s="1" t="s">
        <v>1981</v>
      </c>
      <c r="P992" s="1" t="s">
        <v>1984</v>
      </c>
      <c r="Q992" s="1" t="s">
        <v>6812</v>
      </c>
      <c r="R992" s="1" t="s">
        <v>74</v>
      </c>
      <c r="S992" s="1" t="s">
        <v>1986</v>
      </c>
      <c r="T992" s="1" t="s">
        <v>1987</v>
      </c>
    </row>
    <row r="993" s="1" customFormat="1" spans="1:20">
      <c r="A993" s="1" t="s">
        <v>6813</v>
      </c>
      <c r="B993" s="1" t="s">
        <v>2655</v>
      </c>
      <c r="C993" s="1" t="s">
        <v>6814</v>
      </c>
      <c r="D993" s="1" t="s">
        <v>6815</v>
      </c>
      <c r="E993" s="1" t="s">
        <v>6816</v>
      </c>
      <c r="F993" s="1" t="s">
        <v>392</v>
      </c>
      <c r="G993" s="1" t="s">
        <v>2005</v>
      </c>
      <c r="H993" s="1" t="s">
        <v>1980</v>
      </c>
      <c r="I993" s="1" t="s">
        <v>1981</v>
      </c>
      <c r="J993" s="1" t="s">
        <v>1982</v>
      </c>
      <c r="K993" s="1" t="s">
        <v>1981</v>
      </c>
      <c r="L993" s="1" t="s">
        <v>1981</v>
      </c>
      <c r="M993" s="1" t="s">
        <v>1983</v>
      </c>
      <c r="N993" s="1" t="s">
        <v>1983</v>
      </c>
      <c r="O993" s="1" t="s">
        <v>1981</v>
      </c>
      <c r="P993" s="1" t="s">
        <v>1984</v>
      </c>
      <c r="Q993" s="1" t="s">
        <v>6817</v>
      </c>
      <c r="R993" s="1" t="s">
        <v>74</v>
      </c>
      <c r="S993" s="1" t="s">
        <v>1986</v>
      </c>
      <c r="T993" s="1" t="s">
        <v>1987</v>
      </c>
    </row>
    <row r="994" s="1" customFormat="1" spans="1:20">
      <c r="A994" s="1" t="s">
        <v>6818</v>
      </c>
      <c r="B994" s="1" t="s">
        <v>2655</v>
      </c>
      <c r="C994" s="1" t="s">
        <v>6819</v>
      </c>
      <c r="D994" s="1" t="s">
        <v>6820</v>
      </c>
      <c r="E994" s="1" t="s">
        <v>6821</v>
      </c>
      <c r="F994" s="1" t="s">
        <v>2127</v>
      </c>
      <c r="G994" s="1" t="s">
        <v>5791</v>
      </c>
      <c r="H994" s="1" t="s">
        <v>1980</v>
      </c>
      <c r="I994" s="1" t="s">
        <v>1981</v>
      </c>
      <c r="J994" s="1" t="s">
        <v>1982</v>
      </c>
      <c r="K994" s="1" t="s">
        <v>1981</v>
      </c>
      <c r="L994" s="1" t="s">
        <v>1981</v>
      </c>
      <c r="M994" s="1" t="s">
        <v>1983</v>
      </c>
      <c r="N994" s="1" t="s">
        <v>1983</v>
      </c>
      <c r="O994" s="1" t="s">
        <v>1981</v>
      </c>
      <c r="P994" s="1" t="s">
        <v>1984</v>
      </c>
      <c r="Q994" s="1" t="s">
        <v>6822</v>
      </c>
      <c r="R994" s="1" t="s">
        <v>74</v>
      </c>
      <c r="S994" s="1" t="s">
        <v>1986</v>
      </c>
      <c r="T994" s="1" t="s">
        <v>1987</v>
      </c>
    </row>
    <row r="995" s="1" customFormat="1" spans="1:20">
      <c r="A995" s="1" t="s">
        <v>6823</v>
      </c>
      <c r="B995" s="1" t="s">
        <v>2126</v>
      </c>
      <c r="C995" s="1" t="s">
        <v>6824</v>
      </c>
      <c r="D995" s="1" t="s">
        <v>1314</v>
      </c>
      <c r="E995" s="1" t="s">
        <v>6825</v>
      </c>
      <c r="F995" s="1" t="s">
        <v>2127</v>
      </c>
      <c r="G995" s="1" t="s">
        <v>5933</v>
      </c>
      <c r="H995" s="1" t="s">
        <v>1980</v>
      </c>
      <c r="I995" s="1" t="s">
        <v>1981</v>
      </c>
      <c r="J995" s="1" t="s">
        <v>1982</v>
      </c>
      <c r="K995" s="1" t="s">
        <v>1981</v>
      </c>
      <c r="L995" s="1" t="s">
        <v>1981</v>
      </c>
      <c r="M995" s="1" t="s">
        <v>1983</v>
      </c>
      <c r="N995" s="1" t="s">
        <v>1983</v>
      </c>
      <c r="O995" s="1" t="s">
        <v>1981</v>
      </c>
      <c r="P995" s="1" t="s">
        <v>1984</v>
      </c>
      <c r="Q995" s="1" t="s">
        <v>6826</v>
      </c>
      <c r="R995" s="1" t="s">
        <v>74</v>
      </c>
      <c r="S995" s="1" t="s">
        <v>1986</v>
      </c>
      <c r="T995" s="1" t="s">
        <v>1987</v>
      </c>
    </row>
    <row r="996" s="1" customFormat="1" spans="1:20">
      <c r="A996" s="1" t="s">
        <v>6827</v>
      </c>
      <c r="B996" s="1" t="s">
        <v>2126</v>
      </c>
      <c r="C996" s="1" t="s">
        <v>6828</v>
      </c>
      <c r="D996" s="1" t="s">
        <v>6829</v>
      </c>
      <c r="E996" s="1" t="s">
        <v>6830</v>
      </c>
      <c r="F996" s="1" t="s">
        <v>2126</v>
      </c>
      <c r="G996" s="1" t="s">
        <v>2872</v>
      </c>
      <c r="H996" s="1" t="s">
        <v>1980</v>
      </c>
      <c r="I996" s="1" t="s">
        <v>1981</v>
      </c>
      <c r="J996" s="1" t="s">
        <v>1982</v>
      </c>
      <c r="K996" s="1" t="s">
        <v>1981</v>
      </c>
      <c r="L996" s="1" t="s">
        <v>1981</v>
      </c>
      <c r="M996" s="1" t="s">
        <v>1983</v>
      </c>
      <c r="N996" s="1" t="s">
        <v>1983</v>
      </c>
      <c r="O996" s="1" t="s">
        <v>1981</v>
      </c>
      <c r="P996" s="1" t="s">
        <v>1984</v>
      </c>
      <c r="Q996" s="1" t="s">
        <v>6831</v>
      </c>
      <c r="R996" s="1" t="s">
        <v>74</v>
      </c>
      <c r="S996" s="1" t="s">
        <v>1986</v>
      </c>
      <c r="T996" s="1" t="s">
        <v>1987</v>
      </c>
    </row>
    <row r="997" s="1" customFormat="1" spans="1:20">
      <c r="A997" s="1" t="s">
        <v>6832</v>
      </c>
      <c r="B997" s="1" t="s">
        <v>2126</v>
      </c>
      <c r="C997" s="1" t="s">
        <v>6833</v>
      </c>
      <c r="D997" s="1" t="s">
        <v>5066</v>
      </c>
      <c r="E997" s="1" t="s">
        <v>6834</v>
      </c>
      <c r="F997" s="1" t="s">
        <v>5790</v>
      </c>
      <c r="G997" s="1" t="s">
        <v>5791</v>
      </c>
      <c r="H997" s="1" t="s">
        <v>1980</v>
      </c>
      <c r="I997" s="1" t="s">
        <v>1981</v>
      </c>
      <c r="J997" s="1" t="s">
        <v>1982</v>
      </c>
      <c r="K997" s="1" t="s">
        <v>1981</v>
      </c>
      <c r="L997" s="1" t="s">
        <v>1981</v>
      </c>
      <c r="M997" s="1" t="s">
        <v>1983</v>
      </c>
      <c r="N997" s="1" t="s">
        <v>1983</v>
      </c>
      <c r="O997" s="1" t="s">
        <v>1981</v>
      </c>
      <c r="P997" s="1" t="s">
        <v>1984</v>
      </c>
      <c r="Q997" s="1" t="s">
        <v>6835</v>
      </c>
      <c r="R997" s="1" t="s">
        <v>74</v>
      </c>
      <c r="S997" s="1" t="s">
        <v>1986</v>
      </c>
      <c r="T997" s="1" t="s">
        <v>1987</v>
      </c>
    </row>
    <row r="998" s="1" customFormat="1" spans="1:20">
      <c r="A998" s="1" t="s">
        <v>6836</v>
      </c>
      <c r="B998" s="1" t="s">
        <v>2126</v>
      </c>
      <c r="C998" s="1" t="s">
        <v>6837</v>
      </c>
      <c r="D998" s="1" t="s">
        <v>6480</v>
      </c>
      <c r="E998" s="1" t="s">
        <v>6838</v>
      </c>
      <c r="F998" s="1" t="s">
        <v>2872</v>
      </c>
      <c r="G998" s="1" t="s">
        <v>2127</v>
      </c>
      <c r="H998" s="1" t="s">
        <v>1980</v>
      </c>
      <c r="I998" s="1" t="s">
        <v>1981</v>
      </c>
      <c r="J998" s="1" t="s">
        <v>1982</v>
      </c>
      <c r="K998" s="1" t="s">
        <v>1981</v>
      </c>
      <c r="L998" s="1" t="s">
        <v>1981</v>
      </c>
      <c r="M998" s="1" t="s">
        <v>1983</v>
      </c>
      <c r="N998" s="1" t="s">
        <v>1983</v>
      </c>
      <c r="O998" s="1" t="s">
        <v>1981</v>
      </c>
      <c r="P998" s="1" t="s">
        <v>1984</v>
      </c>
      <c r="Q998" s="1" t="s">
        <v>6839</v>
      </c>
      <c r="R998" s="1" t="s">
        <v>74</v>
      </c>
      <c r="S998" s="1" t="s">
        <v>1986</v>
      </c>
      <c r="T998" s="1" t="s">
        <v>1987</v>
      </c>
    </row>
    <row r="999" s="1" customFormat="1" spans="1:20">
      <c r="A999" s="1" t="s">
        <v>6840</v>
      </c>
      <c r="B999" s="1" t="s">
        <v>2126</v>
      </c>
      <c r="C999" s="1" t="s">
        <v>6841</v>
      </c>
      <c r="D999" s="1" t="s">
        <v>4667</v>
      </c>
      <c r="E999" s="1" t="s">
        <v>6842</v>
      </c>
      <c r="F999" s="1" t="s">
        <v>2872</v>
      </c>
      <c r="G999" s="1" t="s">
        <v>2127</v>
      </c>
      <c r="H999" s="1" t="s">
        <v>1980</v>
      </c>
      <c r="I999" s="1" t="s">
        <v>1981</v>
      </c>
      <c r="J999" s="1" t="s">
        <v>1982</v>
      </c>
      <c r="K999" s="1" t="s">
        <v>1981</v>
      </c>
      <c r="L999" s="1" t="s">
        <v>1981</v>
      </c>
      <c r="M999" s="1" t="s">
        <v>1983</v>
      </c>
      <c r="N999" s="1" t="s">
        <v>1983</v>
      </c>
      <c r="O999" s="1" t="s">
        <v>1981</v>
      </c>
      <c r="P999" s="1" t="s">
        <v>1984</v>
      </c>
      <c r="Q999" s="1" t="s">
        <v>6843</v>
      </c>
      <c r="R999" s="1" t="s">
        <v>74</v>
      </c>
      <c r="S999" s="1" t="s">
        <v>1986</v>
      </c>
      <c r="T999" s="1" t="s">
        <v>1987</v>
      </c>
    </row>
    <row r="1000" s="1" customFormat="1" spans="1:20">
      <c r="A1000" s="1" t="s">
        <v>6844</v>
      </c>
      <c r="B1000" s="1" t="s">
        <v>2126</v>
      </c>
      <c r="C1000" s="1" t="s">
        <v>6845</v>
      </c>
      <c r="D1000" s="1" t="s">
        <v>6846</v>
      </c>
      <c r="E1000" s="1" t="s">
        <v>6847</v>
      </c>
      <c r="F1000" s="1" t="s">
        <v>2872</v>
      </c>
      <c r="G1000" s="1" t="s">
        <v>2127</v>
      </c>
      <c r="H1000" s="1" t="s">
        <v>1980</v>
      </c>
      <c r="I1000" s="1" t="s">
        <v>1981</v>
      </c>
      <c r="J1000" s="1" t="s">
        <v>1982</v>
      </c>
      <c r="K1000" s="1" t="s">
        <v>1981</v>
      </c>
      <c r="L1000" s="1" t="s">
        <v>1981</v>
      </c>
      <c r="M1000" s="1" t="s">
        <v>1983</v>
      </c>
      <c r="N1000" s="1" t="s">
        <v>1983</v>
      </c>
      <c r="O1000" s="1" t="s">
        <v>1981</v>
      </c>
      <c r="P1000" s="1" t="s">
        <v>1984</v>
      </c>
      <c r="Q1000" s="1" t="s">
        <v>6848</v>
      </c>
      <c r="R1000" s="1" t="s">
        <v>74</v>
      </c>
      <c r="S1000" s="1" t="s">
        <v>1986</v>
      </c>
      <c r="T1000" s="1" t="s">
        <v>1987</v>
      </c>
    </row>
    <row r="1001" s="1" customFormat="1" spans="1:20">
      <c r="A1001" s="1" t="s">
        <v>6849</v>
      </c>
      <c r="B1001" s="1" t="s">
        <v>2126</v>
      </c>
      <c r="C1001" s="1" t="s">
        <v>6850</v>
      </c>
      <c r="D1001" s="1" t="s">
        <v>4895</v>
      </c>
      <c r="E1001" s="1" t="s">
        <v>6851</v>
      </c>
      <c r="F1001" s="1" t="s">
        <v>5933</v>
      </c>
      <c r="G1001" s="1" t="s">
        <v>5962</v>
      </c>
      <c r="H1001" s="1" t="s">
        <v>1980</v>
      </c>
      <c r="I1001" s="1" t="s">
        <v>1981</v>
      </c>
      <c r="J1001" s="1" t="s">
        <v>1982</v>
      </c>
      <c r="K1001" s="1" t="s">
        <v>1981</v>
      </c>
      <c r="L1001" s="1" t="s">
        <v>1981</v>
      </c>
      <c r="M1001" s="1" t="s">
        <v>1983</v>
      </c>
      <c r="N1001" s="1" t="s">
        <v>1983</v>
      </c>
      <c r="O1001" s="1" t="s">
        <v>1981</v>
      </c>
      <c r="P1001" s="1" t="s">
        <v>1984</v>
      </c>
      <c r="Q1001" s="1" t="s">
        <v>6852</v>
      </c>
      <c r="R1001" s="1" t="s">
        <v>74</v>
      </c>
      <c r="S1001" s="1" t="s">
        <v>1986</v>
      </c>
      <c r="T1001" s="1" t="s">
        <v>1987</v>
      </c>
    </row>
    <row r="1002" s="1" customFormat="1" spans="1:20">
      <c r="A1002" s="1" t="s">
        <v>6853</v>
      </c>
      <c r="B1002" s="1" t="s">
        <v>2126</v>
      </c>
      <c r="C1002" s="1" t="s">
        <v>6854</v>
      </c>
      <c r="D1002" s="1" t="s">
        <v>6855</v>
      </c>
      <c r="E1002" s="1" t="s">
        <v>6856</v>
      </c>
      <c r="F1002" s="1" t="s">
        <v>2004</v>
      </c>
      <c r="G1002" s="1" t="s">
        <v>392</v>
      </c>
      <c r="H1002" s="1" t="s">
        <v>1980</v>
      </c>
      <c r="I1002" s="1" t="s">
        <v>1981</v>
      </c>
      <c r="J1002" s="1" t="s">
        <v>1982</v>
      </c>
      <c r="K1002" s="1" t="s">
        <v>1981</v>
      </c>
      <c r="L1002" s="1" t="s">
        <v>1981</v>
      </c>
      <c r="M1002" s="1" t="s">
        <v>1983</v>
      </c>
      <c r="N1002" s="1" t="s">
        <v>1983</v>
      </c>
      <c r="O1002" s="1" t="s">
        <v>1981</v>
      </c>
      <c r="P1002" s="1" t="s">
        <v>1984</v>
      </c>
      <c r="Q1002" s="1" t="s">
        <v>6857</v>
      </c>
      <c r="R1002" s="1" t="s">
        <v>74</v>
      </c>
      <c r="S1002" s="1" t="s">
        <v>1986</v>
      </c>
      <c r="T1002" s="1" t="s">
        <v>1987</v>
      </c>
    </row>
    <row r="1003" s="1" customFormat="1" spans="1:20">
      <c r="A1003" s="1" t="s">
        <v>6858</v>
      </c>
      <c r="B1003" s="1" t="s">
        <v>2126</v>
      </c>
      <c r="C1003" s="1" t="s">
        <v>6859</v>
      </c>
      <c r="D1003" s="1" t="s">
        <v>6860</v>
      </c>
      <c r="E1003" s="1" t="s">
        <v>6861</v>
      </c>
      <c r="F1003" s="1" t="s">
        <v>5790</v>
      </c>
      <c r="G1003" s="1" t="s">
        <v>5791</v>
      </c>
      <c r="H1003" s="1" t="s">
        <v>1980</v>
      </c>
      <c r="I1003" s="1" t="s">
        <v>1981</v>
      </c>
      <c r="J1003" s="1" t="s">
        <v>1982</v>
      </c>
      <c r="K1003" s="1" t="s">
        <v>1981</v>
      </c>
      <c r="L1003" s="1" t="s">
        <v>1981</v>
      </c>
      <c r="M1003" s="1" t="s">
        <v>1983</v>
      </c>
      <c r="N1003" s="1" t="s">
        <v>1983</v>
      </c>
      <c r="O1003" s="1" t="s">
        <v>1981</v>
      </c>
      <c r="P1003" s="1" t="s">
        <v>1984</v>
      </c>
      <c r="Q1003" s="1" t="s">
        <v>6862</v>
      </c>
      <c r="R1003" s="1" t="s">
        <v>74</v>
      </c>
      <c r="S1003" s="1" t="s">
        <v>1986</v>
      </c>
      <c r="T1003" s="1" t="s">
        <v>1987</v>
      </c>
    </row>
    <row r="1004" s="1" customFormat="1" spans="1:20">
      <c r="A1004" s="1" t="s">
        <v>6863</v>
      </c>
      <c r="B1004" s="1" t="s">
        <v>2126</v>
      </c>
      <c r="C1004" s="1" t="s">
        <v>6864</v>
      </c>
      <c r="D1004" s="1" t="s">
        <v>6865</v>
      </c>
      <c r="E1004" s="1" t="s">
        <v>6866</v>
      </c>
      <c r="F1004" s="1" t="s">
        <v>2004</v>
      </c>
      <c r="G1004" s="1" t="s">
        <v>392</v>
      </c>
      <c r="H1004" s="1" t="s">
        <v>1980</v>
      </c>
      <c r="I1004" s="1" t="s">
        <v>1981</v>
      </c>
      <c r="J1004" s="1" t="s">
        <v>1982</v>
      </c>
      <c r="K1004" s="1" t="s">
        <v>1981</v>
      </c>
      <c r="L1004" s="1" t="s">
        <v>1981</v>
      </c>
      <c r="M1004" s="1" t="s">
        <v>1983</v>
      </c>
      <c r="N1004" s="1" t="s">
        <v>1983</v>
      </c>
      <c r="O1004" s="1" t="s">
        <v>1981</v>
      </c>
      <c r="P1004" s="1" t="s">
        <v>1984</v>
      </c>
      <c r="Q1004" s="1" t="s">
        <v>6867</v>
      </c>
      <c r="R1004" s="1" t="s">
        <v>74</v>
      </c>
      <c r="S1004" s="1" t="s">
        <v>1986</v>
      </c>
      <c r="T1004" s="1" t="s">
        <v>1987</v>
      </c>
    </row>
    <row r="1005" s="1" customFormat="1" spans="1:20">
      <c r="A1005" s="1" t="s">
        <v>6868</v>
      </c>
      <c r="B1005" s="1" t="s">
        <v>2126</v>
      </c>
      <c r="C1005" s="1" t="s">
        <v>6869</v>
      </c>
      <c r="D1005" s="1" t="s">
        <v>6870</v>
      </c>
      <c r="E1005" s="1" t="s">
        <v>6871</v>
      </c>
      <c r="F1005" s="1" t="s">
        <v>5933</v>
      </c>
      <c r="G1005" s="1" t="s">
        <v>5962</v>
      </c>
      <c r="H1005" s="1" t="s">
        <v>1980</v>
      </c>
      <c r="I1005" s="1" t="s">
        <v>1981</v>
      </c>
      <c r="J1005" s="1" t="s">
        <v>1982</v>
      </c>
      <c r="K1005" s="1" t="s">
        <v>1981</v>
      </c>
      <c r="L1005" s="1" t="s">
        <v>1981</v>
      </c>
      <c r="M1005" s="1" t="s">
        <v>1983</v>
      </c>
      <c r="N1005" s="1" t="s">
        <v>1983</v>
      </c>
      <c r="O1005" s="1" t="s">
        <v>1981</v>
      </c>
      <c r="P1005" s="1" t="s">
        <v>1984</v>
      </c>
      <c r="Q1005" s="1" t="s">
        <v>6872</v>
      </c>
      <c r="R1005" s="1" t="s">
        <v>74</v>
      </c>
      <c r="S1005" s="1" t="s">
        <v>1986</v>
      </c>
      <c r="T1005" s="1" t="s">
        <v>1987</v>
      </c>
    </row>
    <row r="1006" s="1" customFormat="1" spans="1:20">
      <c r="A1006" s="1" t="s">
        <v>6873</v>
      </c>
      <c r="B1006" s="1" t="s">
        <v>2126</v>
      </c>
      <c r="C1006" s="1" t="s">
        <v>6874</v>
      </c>
      <c r="D1006" s="1" t="s">
        <v>4816</v>
      </c>
      <c r="E1006" s="1" t="s">
        <v>6875</v>
      </c>
      <c r="F1006" s="1" t="s">
        <v>2872</v>
      </c>
      <c r="G1006" s="1" t="s">
        <v>2127</v>
      </c>
      <c r="H1006" s="1" t="s">
        <v>1980</v>
      </c>
      <c r="I1006" s="1" t="s">
        <v>1981</v>
      </c>
      <c r="J1006" s="1" t="s">
        <v>1982</v>
      </c>
      <c r="K1006" s="1" t="s">
        <v>1981</v>
      </c>
      <c r="L1006" s="1" t="s">
        <v>1981</v>
      </c>
      <c r="M1006" s="1" t="s">
        <v>1983</v>
      </c>
      <c r="N1006" s="1" t="s">
        <v>1983</v>
      </c>
      <c r="O1006" s="1" t="s">
        <v>1981</v>
      </c>
      <c r="P1006" s="1" t="s">
        <v>1984</v>
      </c>
      <c r="Q1006" s="1" t="s">
        <v>6876</v>
      </c>
      <c r="R1006" s="1" t="s">
        <v>74</v>
      </c>
      <c r="S1006" s="1" t="s">
        <v>1986</v>
      </c>
      <c r="T1006" s="1" t="s">
        <v>1987</v>
      </c>
    </row>
    <row r="1007" s="1" customFormat="1" spans="1:20">
      <c r="A1007" s="1" t="s">
        <v>6877</v>
      </c>
      <c r="B1007" s="1" t="s">
        <v>2126</v>
      </c>
      <c r="C1007" s="1" t="s">
        <v>6878</v>
      </c>
      <c r="D1007" s="1" t="s">
        <v>6879</v>
      </c>
      <c r="E1007" s="1" t="s">
        <v>6880</v>
      </c>
      <c r="F1007" s="1" t="s">
        <v>5766</v>
      </c>
      <c r="G1007" s="1" t="s">
        <v>5791</v>
      </c>
      <c r="H1007" s="1" t="s">
        <v>1980</v>
      </c>
      <c r="I1007" s="1" t="s">
        <v>1981</v>
      </c>
      <c r="J1007" s="1" t="s">
        <v>1982</v>
      </c>
      <c r="K1007" s="1" t="s">
        <v>1981</v>
      </c>
      <c r="L1007" s="1" t="s">
        <v>1981</v>
      </c>
      <c r="M1007" s="1" t="s">
        <v>1983</v>
      </c>
      <c r="N1007" s="1" t="s">
        <v>1983</v>
      </c>
      <c r="O1007" s="1" t="s">
        <v>1981</v>
      </c>
      <c r="P1007" s="1" t="s">
        <v>1984</v>
      </c>
      <c r="Q1007" s="1" t="s">
        <v>6881</v>
      </c>
      <c r="R1007" s="1" t="s">
        <v>74</v>
      </c>
      <c r="S1007" s="1" t="s">
        <v>1986</v>
      </c>
      <c r="T1007" s="1" t="s">
        <v>1987</v>
      </c>
    </row>
    <row r="1008" s="1" customFormat="1" spans="1:20">
      <c r="A1008" s="1" t="s">
        <v>6882</v>
      </c>
      <c r="B1008" s="1" t="s">
        <v>2126</v>
      </c>
      <c r="C1008" s="1" t="s">
        <v>6883</v>
      </c>
      <c r="D1008" s="1" t="s">
        <v>6884</v>
      </c>
      <c r="E1008" s="1" t="s">
        <v>6885</v>
      </c>
      <c r="F1008" s="1" t="s">
        <v>2126</v>
      </c>
      <c r="G1008" s="1" t="s">
        <v>2872</v>
      </c>
      <c r="H1008" s="1" t="s">
        <v>1980</v>
      </c>
      <c r="I1008" s="1" t="s">
        <v>1981</v>
      </c>
      <c r="J1008" s="1" t="s">
        <v>1982</v>
      </c>
      <c r="K1008" s="1" t="s">
        <v>1981</v>
      </c>
      <c r="L1008" s="1" t="s">
        <v>1981</v>
      </c>
      <c r="M1008" s="1" t="s">
        <v>1983</v>
      </c>
      <c r="N1008" s="1" t="s">
        <v>1983</v>
      </c>
      <c r="O1008" s="1" t="s">
        <v>1981</v>
      </c>
      <c r="P1008" s="1" t="s">
        <v>1984</v>
      </c>
      <c r="Q1008" s="1" t="s">
        <v>6886</v>
      </c>
      <c r="R1008" s="1" t="s">
        <v>74</v>
      </c>
      <c r="S1008" s="1" t="s">
        <v>1986</v>
      </c>
      <c r="T1008" s="1" t="s">
        <v>1987</v>
      </c>
    </row>
    <row r="1009" s="1" customFormat="1" spans="1:20">
      <c r="A1009" s="1" t="s">
        <v>6887</v>
      </c>
      <c r="B1009" s="1" t="s">
        <v>2126</v>
      </c>
      <c r="C1009" s="1" t="s">
        <v>6888</v>
      </c>
      <c r="D1009" s="1" t="s">
        <v>6889</v>
      </c>
      <c r="E1009" s="1" t="s">
        <v>6890</v>
      </c>
      <c r="F1009" s="1" t="s">
        <v>5967</v>
      </c>
      <c r="G1009" s="1" t="s">
        <v>5791</v>
      </c>
      <c r="H1009" s="1" t="s">
        <v>1980</v>
      </c>
      <c r="I1009" s="1" t="s">
        <v>1981</v>
      </c>
      <c r="J1009" s="1" t="s">
        <v>1982</v>
      </c>
      <c r="K1009" s="1" t="s">
        <v>1981</v>
      </c>
      <c r="L1009" s="1" t="s">
        <v>1981</v>
      </c>
      <c r="M1009" s="1" t="s">
        <v>1983</v>
      </c>
      <c r="N1009" s="1" t="s">
        <v>1983</v>
      </c>
      <c r="O1009" s="1" t="s">
        <v>1981</v>
      </c>
      <c r="P1009" s="1" t="s">
        <v>1984</v>
      </c>
      <c r="Q1009" s="1" t="s">
        <v>6891</v>
      </c>
      <c r="R1009" s="1" t="s">
        <v>74</v>
      </c>
      <c r="S1009" s="1" t="s">
        <v>1986</v>
      </c>
      <c r="T1009" s="1" t="s">
        <v>1987</v>
      </c>
    </row>
    <row r="1010" s="1" customFormat="1" spans="1:20">
      <c r="A1010" s="1" t="s">
        <v>6892</v>
      </c>
      <c r="B1010" s="1" t="s">
        <v>2126</v>
      </c>
      <c r="C1010" s="1" t="s">
        <v>6893</v>
      </c>
      <c r="D1010" s="1" t="s">
        <v>4707</v>
      </c>
      <c r="E1010" s="1" t="s">
        <v>6894</v>
      </c>
      <c r="F1010" s="1" t="s">
        <v>2126</v>
      </c>
      <c r="G1010" s="1" t="s">
        <v>2127</v>
      </c>
      <c r="H1010" s="1" t="s">
        <v>1980</v>
      </c>
      <c r="I1010" s="1" t="s">
        <v>1981</v>
      </c>
      <c r="J1010" s="1" t="s">
        <v>1982</v>
      </c>
      <c r="K1010" s="1" t="s">
        <v>1981</v>
      </c>
      <c r="L1010" s="1" t="s">
        <v>1981</v>
      </c>
      <c r="M1010" s="1" t="s">
        <v>1983</v>
      </c>
      <c r="N1010" s="1" t="s">
        <v>1983</v>
      </c>
      <c r="O1010" s="1" t="s">
        <v>1981</v>
      </c>
      <c r="P1010" s="1" t="s">
        <v>1984</v>
      </c>
      <c r="Q1010" s="1" t="s">
        <v>6895</v>
      </c>
      <c r="R1010" s="1" t="s">
        <v>74</v>
      </c>
      <c r="S1010" s="1" t="s">
        <v>1986</v>
      </c>
      <c r="T1010" s="1" t="s">
        <v>1987</v>
      </c>
    </row>
    <row r="1011" s="1" customFormat="1" spans="1:20">
      <c r="A1011" s="1" t="s">
        <v>6896</v>
      </c>
      <c r="B1011" s="1" t="s">
        <v>2126</v>
      </c>
      <c r="C1011" s="1" t="s">
        <v>6897</v>
      </c>
      <c r="D1011" s="1" t="s">
        <v>6898</v>
      </c>
      <c r="E1011" s="1" t="s">
        <v>6899</v>
      </c>
      <c r="F1011" s="1" t="s">
        <v>2872</v>
      </c>
      <c r="G1011" s="1" t="s">
        <v>2127</v>
      </c>
      <c r="H1011" s="1" t="s">
        <v>1980</v>
      </c>
      <c r="I1011" s="1" t="s">
        <v>1981</v>
      </c>
      <c r="J1011" s="1" t="s">
        <v>1982</v>
      </c>
      <c r="K1011" s="1" t="s">
        <v>1981</v>
      </c>
      <c r="L1011" s="1" t="s">
        <v>1981</v>
      </c>
      <c r="M1011" s="1" t="s">
        <v>1983</v>
      </c>
      <c r="N1011" s="1" t="s">
        <v>1983</v>
      </c>
      <c r="O1011" s="1" t="s">
        <v>1981</v>
      </c>
      <c r="P1011" s="1" t="s">
        <v>1984</v>
      </c>
      <c r="Q1011" s="1" t="s">
        <v>6900</v>
      </c>
      <c r="R1011" s="1" t="s">
        <v>74</v>
      </c>
      <c r="S1011" s="1" t="s">
        <v>1986</v>
      </c>
      <c r="T1011" s="1" t="s">
        <v>1987</v>
      </c>
    </row>
    <row r="1012" s="1" customFormat="1" spans="1:20">
      <c r="A1012" s="1" t="s">
        <v>6901</v>
      </c>
      <c r="B1012" s="1" t="s">
        <v>2126</v>
      </c>
      <c r="C1012" s="1" t="s">
        <v>6902</v>
      </c>
      <c r="D1012" s="1" t="s">
        <v>3937</v>
      </c>
      <c r="E1012" s="1" t="s">
        <v>6903</v>
      </c>
      <c r="F1012" s="1" t="s">
        <v>6655</v>
      </c>
      <c r="G1012" s="1" t="s">
        <v>124</v>
      </c>
      <c r="H1012" s="1" t="s">
        <v>1980</v>
      </c>
      <c r="I1012" s="1" t="s">
        <v>1981</v>
      </c>
      <c r="J1012" s="1" t="s">
        <v>1982</v>
      </c>
      <c r="K1012" s="1" t="s">
        <v>1981</v>
      </c>
      <c r="L1012" s="1" t="s">
        <v>1981</v>
      </c>
      <c r="M1012" s="1" t="s">
        <v>1983</v>
      </c>
      <c r="N1012" s="1" t="s">
        <v>1983</v>
      </c>
      <c r="O1012" s="1" t="s">
        <v>1981</v>
      </c>
      <c r="P1012" s="1" t="s">
        <v>1984</v>
      </c>
      <c r="Q1012" s="1" t="s">
        <v>6904</v>
      </c>
      <c r="R1012" s="1" t="s">
        <v>74</v>
      </c>
      <c r="S1012" s="1" t="s">
        <v>1986</v>
      </c>
      <c r="T1012" s="1" t="s">
        <v>1987</v>
      </c>
    </row>
    <row r="1013" s="1" customFormat="1" spans="1:20">
      <c r="A1013" s="1" t="s">
        <v>6905</v>
      </c>
      <c r="B1013" s="1" t="s">
        <v>2126</v>
      </c>
      <c r="C1013" s="1" t="s">
        <v>6906</v>
      </c>
      <c r="D1013" s="1" t="s">
        <v>6907</v>
      </c>
      <c r="E1013" s="1" t="s">
        <v>6908</v>
      </c>
      <c r="F1013" s="1" t="s">
        <v>108</v>
      </c>
      <c r="G1013" s="1" t="s">
        <v>2005</v>
      </c>
      <c r="H1013" s="1" t="s">
        <v>1980</v>
      </c>
      <c r="I1013" s="1" t="s">
        <v>1981</v>
      </c>
      <c r="J1013" s="1" t="s">
        <v>1982</v>
      </c>
      <c r="K1013" s="1" t="s">
        <v>1981</v>
      </c>
      <c r="L1013" s="1" t="s">
        <v>1981</v>
      </c>
      <c r="M1013" s="1" t="s">
        <v>1983</v>
      </c>
      <c r="N1013" s="1" t="s">
        <v>1983</v>
      </c>
      <c r="O1013" s="1" t="s">
        <v>1981</v>
      </c>
      <c r="P1013" s="1" t="s">
        <v>1984</v>
      </c>
      <c r="Q1013" s="1" t="s">
        <v>6909</v>
      </c>
      <c r="R1013" s="1" t="s">
        <v>74</v>
      </c>
      <c r="S1013" s="1" t="s">
        <v>1986</v>
      </c>
      <c r="T1013" s="1" t="s">
        <v>1987</v>
      </c>
    </row>
    <row r="1014" s="1" customFormat="1" spans="1:20">
      <c r="A1014" s="1" t="s">
        <v>6910</v>
      </c>
      <c r="B1014" s="1" t="s">
        <v>2126</v>
      </c>
      <c r="C1014" s="1" t="s">
        <v>6911</v>
      </c>
      <c r="D1014" s="1" t="s">
        <v>6679</v>
      </c>
      <c r="E1014" s="1" t="s">
        <v>6912</v>
      </c>
      <c r="F1014" s="1" t="s">
        <v>5790</v>
      </c>
      <c r="G1014" s="1" t="s">
        <v>5791</v>
      </c>
      <c r="H1014" s="1" t="s">
        <v>1980</v>
      </c>
      <c r="I1014" s="1" t="s">
        <v>1981</v>
      </c>
      <c r="J1014" s="1" t="s">
        <v>1982</v>
      </c>
      <c r="K1014" s="1" t="s">
        <v>1981</v>
      </c>
      <c r="L1014" s="1" t="s">
        <v>1981</v>
      </c>
      <c r="M1014" s="1" t="s">
        <v>1983</v>
      </c>
      <c r="N1014" s="1" t="s">
        <v>1983</v>
      </c>
      <c r="O1014" s="1" t="s">
        <v>1981</v>
      </c>
      <c r="P1014" s="1" t="s">
        <v>1984</v>
      </c>
      <c r="Q1014" s="1" t="s">
        <v>6913</v>
      </c>
      <c r="R1014" s="1" t="s">
        <v>74</v>
      </c>
      <c r="S1014" s="1" t="s">
        <v>1986</v>
      </c>
      <c r="T1014" s="1" t="s">
        <v>1987</v>
      </c>
    </row>
    <row r="1015" s="1" customFormat="1" spans="1:20">
      <c r="A1015" s="1" t="s">
        <v>6914</v>
      </c>
      <c r="B1015" s="1" t="s">
        <v>2126</v>
      </c>
      <c r="C1015" s="1" t="s">
        <v>6915</v>
      </c>
      <c r="D1015" s="1" t="s">
        <v>6916</v>
      </c>
      <c r="E1015" s="1" t="s">
        <v>6917</v>
      </c>
      <c r="F1015" s="1" t="s">
        <v>2004</v>
      </c>
      <c r="G1015" s="1" t="s">
        <v>2005</v>
      </c>
      <c r="H1015" s="1" t="s">
        <v>1980</v>
      </c>
      <c r="I1015" s="1" t="s">
        <v>1981</v>
      </c>
      <c r="J1015" s="1" t="s">
        <v>1982</v>
      </c>
      <c r="K1015" s="1" t="s">
        <v>1981</v>
      </c>
      <c r="L1015" s="1" t="s">
        <v>1981</v>
      </c>
      <c r="M1015" s="1" t="s">
        <v>1983</v>
      </c>
      <c r="N1015" s="1" t="s">
        <v>1983</v>
      </c>
      <c r="O1015" s="1" t="s">
        <v>1981</v>
      </c>
      <c r="P1015" s="1" t="s">
        <v>1984</v>
      </c>
      <c r="Q1015" s="1" t="s">
        <v>6918</v>
      </c>
      <c r="R1015" s="1" t="s">
        <v>74</v>
      </c>
      <c r="S1015" s="1" t="s">
        <v>1986</v>
      </c>
      <c r="T1015" s="1" t="s">
        <v>1987</v>
      </c>
    </row>
    <row r="1016" s="1" customFormat="1" spans="1:20">
      <c r="A1016" s="1" t="s">
        <v>6919</v>
      </c>
      <c r="B1016" s="1" t="s">
        <v>2126</v>
      </c>
      <c r="C1016" s="1" t="s">
        <v>6920</v>
      </c>
      <c r="D1016" s="1" t="s">
        <v>6921</v>
      </c>
      <c r="E1016" s="1" t="s">
        <v>6922</v>
      </c>
      <c r="F1016" s="1" t="s">
        <v>392</v>
      </c>
      <c r="G1016" s="1" t="s">
        <v>2005</v>
      </c>
      <c r="H1016" s="1" t="s">
        <v>1980</v>
      </c>
      <c r="I1016" s="1" t="s">
        <v>1981</v>
      </c>
      <c r="J1016" s="1" t="s">
        <v>1982</v>
      </c>
      <c r="K1016" s="1" t="s">
        <v>1981</v>
      </c>
      <c r="L1016" s="1" t="s">
        <v>1981</v>
      </c>
      <c r="M1016" s="1" t="s">
        <v>1983</v>
      </c>
      <c r="N1016" s="1" t="s">
        <v>1983</v>
      </c>
      <c r="O1016" s="1" t="s">
        <v>1981</v>
      </c>
      <c r="P1016" s="1" t="s">
        <v>1984</v>
      </c>
      <c r="Q1016" s="1" t="s">
        <v>6923</v>
      </c>
      <c r="R1016" s="1" t="s">
        <v>74</v>
      </c>
      <c r="S1016" s="1" t="s">
        <v>1986</v>
      </c>
      <c r="T1016" s="1" t="s">
        <v>1987</v>
      </c>
    </row>
    <row r="1017" s="1" customFormat="1" spans="1:20">
      <c r="A1017" s="1" t="s">
        <v>6924</v>
      </c>
      <c r="B1017" s="1" t="s">
        <v>2872</v>
      </c>
      <c r="C1017" s="1" t="s">
        <v>6925</v>
      </c>
      <c r="D1017" s="1" t="s">
        <v>6015</v>
      </c>
      <c r="E1017" s="1" t="s">
        <v>6926</v>
      </c>
      <c r="F1017" s="1" t="s">
        <v>5933</v>
      </c>
      <c r="G1017" s="1" t="s">
        <v>5962</v>
      </c>
      <c r="H1017" s="1" t="s">
        <v>1980</v>
      </c>
      <c r="I1017" s="1" t="s">
        <v>1981</v>
      </c>
      <c r="J1017" s="1" t="s">
        <v>1982</v>
      </c>
      <c r="K1017" s="1" t="s">
        <v>1981</v>
      </c>
      <c r="L1017" s="1" t="s">
        <v>1981</v>
      </c>
      <c r="M1017" s="1" t="s">
        <v>1983</v>
      </c>
      <c r="N1017" s="1" t="s">
        <v>1983</v>
      </c>
      <c r="O1017" s="1" t="s">
        <v>1981</v>
      </c>
      <c r="P1017" s="1" t="s">
        <v>1984</v>
      </c>
      <c r="Q1017" s="1" t="s">
        <v>6927</v>
      </c>
      <c r="R1017" s="1" t="s">
        <v>74</v>
      </c>
      <c r="S1017" s="1" t="s">
        <v>1986</v>
      </c>
      <c r="T1017" s="1" t="s">
        <v>1987</v>
      </c>
    </row>
    <row r="1018" s="1" customFormat="1" spans="1:20">
      <c r="A1018" s="1" t="s">
        <v>6928</v>
      </c>
      <c r="B1018" s="1" t="s">
        <v>2872</v>
      </c>
      <c r="C1018" s="1" t="s">
        <v>6929</v>
      </c>
      <c r="D1018" s="1" t="s">
        <v>6930</v>
      </c>
      <c r="E1018" s="1" t="s">
        <v>6931</v>
      </c>
      <c r="F1018" s="1" t="s">
        <v>2872</v>
      </c>
      <c r="G1018" s="1" t="s">
        <v>2127</v>
      </c>
      <c r="H1018" s="1" t="s">
        <v>1980</v>
      </c>
      <c r="I1018" s="1" t="s">
        <v>1981</v>
      </c>
      <c r="J1018" s="1" t="s">
        <v>1982</v>
      </c>
      <c r="K1018" s="1" t="s">
        <v>1981</v>
      </c>
      <c r="L1018" s="1" t="s">
        <v>1981</v>
      </c>
      <c r="M1018" s="1" t="s">
        <v>1983</v>
      </c>
      <c r="N1018" s="1" t="s">
        <v>1983</v>
      </c>
      <c r="O1018" s="1" t="s">
        <v>1981</v>
      </c>
      <c r="P1018" s="1" t="s">
        <v>1984</v>
      </c>
      <c r="Q1018" s="1" t="s">
        <v>6932</v>
      </c>
      <c r="R1018" s="1" t="s">
        <v>74</v>
      </c>
      <c r="S1018" s="1" t="s">
        <v>1986</v>
      </c>
      <c r="T1018" s="1" t="s">
        <v>1987</v>
      </c>
    </row>
    <row r="1019" s="1" customFormat="1" spans="1:20">
      <c r="A1019" s="1" t="s">
        <v>6933</v>
      </c>
      <c r="B1019" s="1" t="s">
        <v>2872</v>
      </c>
      <c r="C1019" s="1" t="s">
        <v>6934</v>
      </c>
      <c r="D1019" s="1" t="s">
        <v>6935</v>
      </c>
      <c r="E1019" s="1" t="s">
        <v>6936</v>
      </c>
      <c r="F1019" s="1" t="s">
        <v>2127</v>
      </c>
      <c r="G1019" s="1" t="s">
        <v>5933</v>
      </c>
      <c r="H1019" s="1" t="s">
        <v>1980</v>
      </c>
      <c r="I1019" s="1" t="s">
        <v>1981</v>
      </c>
      <c r="J1019" s="1" t="s">
        <v>1982</v>
      </c>
      <c r="K1019" s="1" t="s">
        <v>1981</v>
      </c>
      <c r="L1019" s="1" t="s">
        <v>1981</v>
      </c>
      <c r="M1019" s="1" t="s">
        <v>1983</v>
      </c>
      <c r="N1019" s="1" t="s">
        <v>1983</v>
      </c>
      <c r="O1019" s="1" t="s">
        <v>1981</v>
      </c>
      <c r="P1019" s="1" t="s">
        <v>1984</v>
      </c>
      <c r="Q1019" s="1" t="s">
        <v>6937</v>
      </c>
      <c r="R1019" s="1" t="s">
        <v>74</v>
      </c>
      <c r="S1019" s="1" t="s">
        <v>1986</v>
      </c>
      <c r="T1019" s="1" t="s">
        <v>1987</v>
      </c>
    </row>
    <row r="1020" s="1" customFormat="1" spans="1:20">
      <c r="A1020" s="1" t="s">
        <v>6938</v>
      </c>
      <c r="B1020" s="1" t="s">
        <v>2872</v>
      </c>
      <c r="C1020" s="1" t="s">
        <v>6939</v>
      </c>
      <c r="D1020" s="1" t="s">
        <v>6940</v>
      </c>
      <c r="E1020" s="1" t="s">
        <v>6941</v>
      </c>
      <c r="F1020" s="1" t="s">
        <v>2872</v>
      </c>
      <c r="G1020" s="1" t="s">
        <v>2127</v>
      </c>
      <c r="H1020" s="1" t="s">
        <v>1980</v>
      </c>
      <c r="I1020" s="1" t="s">
        <v>1981</v>
      </c>
      <c r="J1020" s="1" t="s">
        <v>1982</v>
      </c>
      <c r="K1020" s="1" t="s">
        <v>1981</v>
      </c>
      <c r="L1020" s="1" t="s">
        <v>1981</v>
      </c>
      <c r="M1020" s="1" t="s">
        <v>1983</v>
      </c>
      <c r="N1020" s="1" t="s">
        <v>1983</v>
      </c>
      <c r="O1020" s="1" t="s">
        <v>1981</v>
      </c>
      <c r="P1020" s="1" t="s">
        <v>1984</v>
      </c>
      <c r="Q1020" s="1" t="s">
        <v>6942</v>
      </c>
      <c r="R1020" s="1" t="s">
        <v>74</v>
      </c>
      <c r="S1020" s="1" t="s">
        <v>1986</v>
      </c>
      <c r="T1020" s="1" t="s">
        <v>1987</v>
      </c>
    </row>
    <row r="1021" s="1" customFormat="1" spans="1:20">
      <c r="A1021" s="1" t="s">
        <v>6943</v>
      </c>
      <c r="B1021" s="1" t="s">
        <v>2872</v>
      </c>
      <c r="C1021" s="1" t="s">
        <v>6944</v>
      </c>
      <c r="D1021" s="1" t="s">
        <v>6945</v>
      </c>
      <c r="E1021" s="1" t="s">
        <v>5675</v>
      </c>
      <c r="F1021" s="1" t="s">
        <v>5790</v>
      </c>
      <c r="G1021" s="1" t="s">
        <v>5791</v>
      </c>
      <c r="H1021" s="1" t="s">
        <v>1980</v>
      </c>
      <c r="I1021" s="1" t="s">
        <v>1981</v>
      </c>
      <c r="J1021" s="1" t="s">
        <v>1982</v>
      </c>
      <c r="K1021" s="1" t="s">
        <v>1981</v>
      </c>
      <c r="L1021" s="1" t="s">
        <v>1981</v>
      </c>
      <c r="M1021" s="1" t="s">
        <v>1983</v>
      </c>
      <c r="N1021" s="1" t="s">
        <v>1983</v>
      </c>
      <c r="O1021" s="1" t="s">
        <v>1981</v>
      </c>
      <c r="P1021" s="1" t="s">
        <v>1984</v>
      </c>
      <c r="Q1021" s="1" t="s">
        <v>6946</v>
      </c>
      <c r="R1021" s="1" t="s">
        <v>74</v>
      </c>
      <c r="S1021" s="1" t="s">
        <v>1986</v>
      </c>
      <c r="T1021" s="1" t="s">
        <v>1987</v>
      </c>
    </row>
    <row r="1022" s="1" customFormat="1" spans="1:20">
      <c r="A1022" s="1" t="s">
        <v>6947</v>
      </c>
      <c r="B1022" s="1" t="s">
        <v>2872</v>
      </c>
      <c r="C1022" s="1" t="s">
        <v>6948</v>
      </c>
      <c r="D1022" s="1" t="s">
        <v>6949</v>
      </c>
      <c r="E1022" s="1" t="s">
        <v>2185</v>
      </c>
      <c r="F1022" s="1" t="s">
        <v>2872</v>
      </c>
      <c r="G1022" s="1" t="s">
        <v>2127</v>
      </c>
      <c r="H1022" s="1" t="s">
        <v>1980</v>
      </c>
      <c r="I1022" s="1" t="s">
        <v>1981</v>
      </c>
      <c r="J1022" s="1" t="s">
        <v>1982</v>
      </c>
      <c r="K1022" s="1" t="s">
        <v>1981</v>
      </c>
      <c r="L1022" s="1" t="s">
        <v>1981</v>
      </c>
      <c r="M1022" s="1" t="s">
        <v>1983</v>
      </c>
      <c r="N1022" s="1" t="s">
        <v>1983</v>
      </c>
      <c r="O1022" s="1" t="s">
        <v>1981</v>
      </c>
      <c r="P1022" s="1" t="s">
        <v>1984</v>
      </c>
      <c r="Q1022" s="1" t="s">
        <v>6950</v>
      </c>
      <c r="R1022" s="1" t="s">
        <v>74</v>
      </c>
      <c r="S1022" s="1" t="s">
        <v>1986</v>
      </c>
      <c r="T1022" s="1" t="s">
        <v>1987</v>
      </c>
    </row>
    <row r="1023" s="1" customFormat="1" spans="1:20">
      <c r="A1023" s="1" t="s">
        <v>6951</v>
      </c>
      <c r="B1023" s="1" t="s">
        <v>2872</v>
      </c>
      <c r="C1023" s="1" t="s">
        <v>6952</v>
      </c>
      <c r="D1023" s="1" t="s">
        <v>6953</v>
      </c>
      <c r="E1023" s="1" t="s">
        <v>6954</v>
      </c>
      <c r="F1023" s="1" t="s">
        <v>2872</v>
      </c>
      <c r="G1023" s="1" t="s">
        <v>2127</v>
      </c>
      <c r="H1023" s="1" t="s">
        <v>1980</v>
      </c>
      <c r="I1023" s="1" t="s">
        <v>1981</v>
      </c>
      <c r="J1023" s="1" t="s">
        <v>1982</v>
      </c>
      <c r="K1023" s="1" t="s">
        <v>1981</v>
      </c>
      <c r="L1023" s="1" t="s">
        <v>1981</v>
      </c>
      <c r="M1023" s="1" t="s">
        <v>1983</v>
      </c>
      <c r="N1023" s="1" t="s">
        <v>1983</v>
      </c>
      <c r="O1023" s="1" t="s">
        <v>1981</v>
      </c>
      <c r="P1023" s="1" t="s">
        <v>1984</v>
      </c>
      <c r="Q1023" s="1" t="s">
        <v>6955</v>
      </c>
      <c r="R1023" s="1" t="s">
        <v>74</v>
      </c>
      <c r="S1023" s="1" t="s">
        <v>1986</v>
      </c>
      <c r="T1023" s="1" t="s">
        <v>1987</v>
      </c>
    </row>
    <row r="1024" s="1" customFormat="1" spans="1:20">
      <c r="A1024" s="1" t="s">
        <v>6956</v>
      </c>
      <c r="B1024" s="1" t="s">
        <v>2872</v>
      </c>
      <c r="C1024" s="1" t="s">
        <v>6957</v>
      </c>
      <c r="D1024" s="1" t="s">
        <v>6958</v>
      </c>
      <c r="E1024" s="1" t="s">
        <v>6959</v>
      </c>
      <c r="F1024" s="1" t="s">
        <v>2872</v>
      </c>
      <c r="G1024" s="1" t="s">
        <v>2127</v>
      </c>
      <c r="H1024" s="1" t="s">
        <v>1980</v>
      </c>
      <c r="I1024" s="1" t="s">
        <v>1981</v>
      </c>
      <c r="J1024" s="1" t="s">
        <v>1982</v>
      </c>
      <c r="K1024" s="1" t="s">
        <v>1981</v>
      </c>
      <c r="L1024" s="1" t="s">
        <v>1981</v>
      </c>
      <c r="M1024" s="1" t="s">
        <v>1983</v>
      </c>
      <c r="N1024" s="1" t="s">
        <v>1983</v>
      </c>
      <c r="O1024" s="1" t="s">
        <v>1981</v>
      </c>
      <c r="P1024" s="1" t="s">
        <v>1984</v>
      </c>
      <c r="Q1024" s="1" t="s">
        <v>6960</v>
      </c>
      <c r="R1024" s="1" t="s">
        <v>74</v>
      </c>
      <c r="S1024" s="1" t="s">
        <v>1986</v>
      </c>
      <c r="T1024" s="1" t="s">
        <v>1987</v>
      </c>
    </row>
    <row r="1025" s="1" customFormat="1" spans="1:20">
      <c r="A1025" s="1" t="s">
        <v>6961</v>
      </c>
      <c r="B1025" s="1" t="s">
        <v>2872</v>
      </c>
      <c r="C1025" s="1" t="s">
        <v>6962</v>
      </c>
      <c r="D1025" s="1" t="s">
        <v>6963</v>
      </c>
      <c r="E1025" s="1" t="s">
        <v>6964</v>
      </c>
      <c r="F1025" s="1" t="s">
        <v>5962</v>
      </c>
      <c r="G1025" s="1" t="s">
        <v>5765</v>
      </c>
      <c r="H1025" s="1" t="s">
        <v>1980</v>
      </c>
      <c r="I1025" s="1" t="s">
        <v>1981</v>
      </c>
      <c r="J1025" s="1" t="s">
        <v>1982</v>
      </c>
      <c r="K1025" s="1" t="s">
        <v>1981</v>
      </c>
      <c r="L1025" s="1" t="s">
        <v>1981</v>
      </c>
      <c r="M1025" s="1" t="s">
        <v>1983</v>
      </c>
      <c r="N1025" s="1" t="s">
        <v>1983</v>
      </c>
      <c r="O1025" s="1" t="s">
        <v>1981</v>
      </c>
      <c r="P1025" s="1" t="s">
        <v>1984</v>
      </c>
      <c r="Q1025" s="1" t="s">
        <v>6965</v>
      </c>
      <c r="R1025" s="1" t="s">
        <v>74</v>
      </c>
      <c r="S1025" s="1" t="s">
        <v>1986</v>
      </c>
      <c r="T1025" s="1" t="s">
        <v>1987</v>
      </c>
    </row>
    <row r="1026" s="1" customFormat="1" spans="1:20">
      <c r="A1026" s="1" t="s">
        <v>6966</v>
      </c>
      <c r="B1026" s="1" t="s">
        <v>2872</v>
      </c>
      <c r="C1026" s="1" t="s">
        <v>6967</v>
      </c>
      <c r="D1026" s="1" t="s">
        <v>6968</v>
      </c>
      <c r="E1026" s="1" t="s">
        <v>6969</v>
      </c>
      <c r="F1026" s="1" t="s">
        <v>2872</v>
      </c>
      <c r="G1026" s="1" t="s">
        <v>2127</v>
      </c>
      <c r="H1026" s="1" t="s">
        <v>1980</v>
      </c>
      <c r="I1026" s="1" t="s">
        <v>1981</v>
      </c>
      <c r="J1026" s="1" t="s">
        <v>1982</v>
      </c>
      <c r="K1026" s="1" t="s">
        <v>1981</v>
      </c>
      <c r="L1026" s="1" t="s">
        <v>1981</v>
      </c>
      <c r="M1026" s="1" t="s">
        <v>1983</v>
      </c>
      <c r="N1026" s="1" t="s">
        <v>1983</v>
      </c>
      <c r="O1026" s="1" t="s">
        <v>1981</v>
      </c>
      <c r="P1026" s="1" t="s">
        <v>1984</v>
      </c>
      <c r="Q1026" s="1" t="s">
        <v>6970</v>
      </c>
      <c r="R1026" s="1" t="s">
        <v>74</v>
      </c>
      <c r="S1026" s="1" t="s">
        <v>1986</v>
      </c>
      <c r="T1026" s="1" t="s">
        <v>1987</v>
      </c>
    </row>
    <row r="1027" s="1" customFormat="1" spans="1:20">
      <c r="A1027" s="1" t="s">
        <v>6971</v>
      </c>
      <c r="B1027" s="1" t="s">
        <v>2872</v>
      </c>
      <c r="C1027" s="1" t="s">
        <v>6972</v>
      </c>
      <c r="D1027" s="1" t="s">
        <v>6973</v>
      </c>
      <c r="E1027" s="1" t="s">
        <v>6974</v>
      </c>
      <c r="F1027" s="1" t="s">
        <v>108</v>
      </c>
      <c r="G1027" s="1" t="s">
        <v>392</v>
      </c>
      <c r="H1027" s="1" t="s">
        <v>1980</v>
      </c>
      <c r="I1027" s="1" t="s">
        <v>1981</v>
      </c>
      <c r="J1027" s="1" t="s">
        <v>1982</v>
      </c>
      <c r="K1027" s="1" t="s">
        <v>1981</v>
      </c>
      <c r="L1027" s="1" t="s">
        <v>1981</v>
      </c>
      <c r="M1027" s="1" t="s">
        <v>1983</v>
      </c>
      <c r="N1027" s="1" t="s">
        <v>1983</v>
      </c>
      <c r="O1027" s="1" t="s">
        <v>1981</v>
      </c>
      <c r="P1027" s="1" t="s">
        <v>1984</v>
      </c>
      <c r="Q1027" s="1" t="s">
        <v>6975</v>
      </c>
      <c r="R1027" s="1" t="s">
        <v>74</v>
      </c>
      <c r="S1027" s="1" t="s">
        <v>1986</v>
      </c>
      <c r="T1027" s="1" t="s">
        <v>1987</v>
      </c>
    </row>
    <row r="1028" s="1" customFormat="1" spans="1:20">
      <c r="A1028" s="1" t="s">
        <v>6976</v>
      </c>
      <c r="B1028" s="1" t="s">
        <v>2872</v>
      </c>
      <c r="C1028" s="1" t="s">
        <v>6977</v>
      </c>
      <c r="D1028" s="1" t="s">
        <v>6978</v>
      </c>
      <c r="E1028" s="1" t="s">
        <v>6979</v>
      </c>
      <c r="F1028" s="1" t="s">
        <v>392</v>
      </c>
      <c r="G1028" s="1" t="s">
        <v>2005</v>
      </c>
      <c r="H1028" s="1" t="s">
        <v>1980</v>
      </c>
      <c r="I1028" s="1" t="s">
        <v>1981</v>
      </c>
      <c r="J1028" s="1" t="s">
        <v>1982</v>
      </c>
      <c r="K1028" s="1" t="s">
        <v>1981</v>
      </c>
      <c r="L1028" s="1" t="s">
        <v>1981</v>
      </c>
      <c r="M1028" s="1" t="s">
        <v>1983</v>
      </c>
      <c r="N1028" s="1" t="s">
        <v>1983</v>
      </c>
      <c r="O1028" s="1" t="s">
        <v>1981</v>
      </c>
      <c r="P1028" s="1" t="s">
        <v>1984</v>
      </c>
      <c r="Q1028" s="1" t="s">
        <v>6980</v>
      </c>
      <c r="R1028" s="1" t="s">
        <v>74</v>
      </c>
      <c r="S1028" s="1" t="s">
        <v>1986</v>
      </c>
      <c r="T1028" s="1" t="s">
        <v>1987</v>
      </c>
    </row>
    <row r="1029" s="1" customFormat="1" spans="1:20">
      <c r="A1029" s="1" t="s">
        <v>6981</v>
      </c>
      <c r="B1029" s="1" t="s">
        <v>2872</v>
      </c>
      <c r="C1029" s="1" t="s">
        <v>6982</v>
      </c>
      <c r="D1029" s="1" t="s">
        <v>4599</v>
      </c>
      <c r="E1029" s="1" t="s">
        <v>6983</v>
      </c>
      <c r="F1029" s="1" t="s">
        <v>6655</v>
      </c>
      <c r="G1029" s="1" t="s">
        <v>124</v>
      </c>
      <c r="H1029" s="1" t="s">
        <v>1980</v>
      </c>
      <c r="I1029" s="1" t="s">
        <v>1981</v>
      </c>
      <c r="J1029" s="1" t="s">
        <v>1982</v>
      </c>
      <c r="K1029" s="1" t="s">
        <v>1981</v>
      </c>
      <c r="L1029" s="1" t="s">
        <v>1981</v>
      </c>
      <c r="M1029" s="1" t="s">
        <v>1983</v>
      </c>
      <c r="N1029" s="1" t="s">
        <v>1983</v>
      </c>
      <c r="O1029" s="1" t="s">
        <v>1981</v>
      </c>
      <c r="P1029" s="1" t="s">
        <v>1984</v>
      </c>
      <c r="Q1029" s="1" t="s">
        <v>6984</v>
      </c>
      <c r="R1029" s="1" t="s">
        <v>74</v>
      </c>
      <c r="S1029" s="1" t="s">
        <v>1986</v>
      </c>
      <c r="T1029" s="1" t="s">
        <v>1987</v>
      </c>
    </row>
    <row r="1030" s="1" customFormat="1" spans="1:20">
      <c r="A1030" s="1" t="s">
        <v>6985</v>
      </c>
      <c r="B1030" s="1" t="s">
        <v>2127</v>
      </c>
      <c r="C1030" s="1" t="s">
        <v>6986</v>
      </c>
      <c r="D1030" s="1" t="s">
        <v>6987</v>
      </c>
      <c r="E1030" s="1" t="s">
        <v>6988</v>
      </c>
      <c r="F1030" s="1" t="s">
        <v>2127</v>
      </c>
      <c r="G1030" s="1" t="s">
        <v>5962</v>
      </c>
      <c r="H1030" s="1" t="s">
        <v>1980</v>
      </c>
      <c r="I1030" s="1" t="s">
        <v>1981</v>
      </c>
      <c r="J1030" s="1" t="s">
        <v>1982</v>
      </c>
      <c r="K1030" s="1" t="s">
        <v>1981</v>
      </c>
      <c r="L1030" s="1" t="s">
        <v>1981</v>
      </c>
      <c r="M1030" s="1" t="s">
        <v>1983</v>
      </c>
      <c r="N1030" s="1" t="s">
        <v>1983</v>
      </c>
      <c r="O1030" s="1" t="s">
        <v>1981</v>
      </c>
      <c r="P1030" s="1" t="s">
        <v>1984</v>
      </c>
      <c r="Q1030" s="1" t="s">
        <v>6989</v>
      </c>
      <c r="R1030" s="1" t="s">
        <v>74</v>
      </c>
      <c r="S1030" s="1" t="s">
        <v>1986</v>
      </c>
      <c r="T1030" s="1" t="s">
        <v>1987</v>
      </c>
    </row>
    <row r="1031" s="1" customFormat="1" spans="1:20">
      <c r="A1031" s="1" t="s">
        <v>6990</v>
      </c>
      <c r="B1031" s="1" t="s">
        <v>2127</v>
      </c>
      <c r="C1031" s="1" t="s">
        <v>6991</v>
      </c>
      <c r="D1031" s="1" t="s">
        <v>6992</v>
      </c>
      <c r="E1031" s="1" t="s">
        <v>6993</v>
      </c>
      <c r="F1031" s="1" t="s">
        <v>2127</v>
      </c>
      <c r="G1031" s="1" t="s">
        <v>5933</v>
      </c>
      <c r="H1031" s="1" t="s">
        <v>1980</v>
      </c>
      <c r="I1031" s="1" t="s">
        <v>1981</v>
      </c>
      <c r="J1031" s="1" t="s">
        <v>1982</v>
      </c>
      <c r="K1031" s="1" t="s">
        <v>1981</v>
      </c>
      <c r="L1031" s="1" t="s">
        <v>1981</v>
      </c>
      <c r="M1031" s="1" t="s">
        <v>1983</v>
      </c>
      <c r="N1031" s="1" t="s">
        <v>1983</v>
      </c>
      <c r="O1031" s="1" t="s">
        <v>1981</v>
      </c>
      <c r="P1031" s="1" t="s">
        <v>1984</v>
      </c>
      <c r="Q1031" s="1" t="s">
        <v>6994</v>
      </c>
      <c r="R1031" s="1" t="s">
        <v>74</v>
      </c>
      <c r="S1031" s="1" t="s">
        <v>1986</v>
      </c>
      <c r="T1031" s="1" t="s">
        <v>1987</v>
      </c>
    </row>
    <row r="1032" s="1" customFormat="1" spans="1:20">
      <c r="A1032" s="1" t="s">
        <v>6995</v>
      </c>
      <c r="B1032" s="1" t="s">
        <v>2127</v>
      </c>
      <c r="C1032" s="1" t="s">
        <v>6996</v>
      </c>
      <c r="D1032" s="1" t="s">
        <v>6997</v>
      </c>
      <c r="E1032" s="1" t="s">
        <v>6998</v>
      </c>
      <c r="F1032" s="1" t="s">
        <v>5933</v>
      </c>
      <c r="G1032" s="1" t="s">
        <v>5962</v>
      </c>
      <c r="H1032" s="1" t="s">
        <v>1980</v>
      </c>
      <c r="I1032" s="1" t="s">
        <v>1981</v>
      </c>
      <c r="J1032" s="1" t="s">
        <v>1982</v>
      </c>
      <c r="K1032" s="1" t="s">
        <v>1981</v>
      </c>
      <c r="L1032" s="1" t="s">
        <v>1981</v>
      </c>
      <c r="M1032" s="1" t="s">
        <v>1983</v>
      </c>
      <c r="N1032" s="1" t="s">
        <v>1983</v>
      </c>
      <c r="O1032" s="1" t="s">
        <v>1981</v>
      </c>
      <c r="P1032" s="1" t="s">
        <v>1984</v>
      </c>
      <c r="Q1032" s="1" t="s">
        <v>6999</v>
      </c>
      <c r="R1032" s="1" t="s">
        <v>74</v>
      </c>
      <c r="S1032" s="1" t="s">
        <v>1986</v>
      </c>
      <c r="T1032" s="1" t="s">
        <v>1987</v>
      </c>
    </row>
    <row r="1033" s="1" customFormat="1" spans="1:20">
      <c r="A1033" s="1" t="s">
        <v>7000</v>
      </c>
      <c r="B1033" s="1" t="s">
        <v>2127</v>
      </c>
      <c r="C1033" s="1" t="s">
        <v>7001</v>
      </c>
      <c r="D1033" s="1" t="s">
        <v>7002</v>
      </c>
      <c r="E1033" s="1" t="s">
        <v>7003</v>
      </c>
      <c r="F1033" s="1" t="s">
        <v>2004</v>
      </c>
      <c r="G1033" s="1" t="s">
        <v>392</v>
      </c>
      <c r="H1033" s="1" t="s">
        <v>1980</v>
      </c>
      <c r="I1033" s="1" t="s">
        <v>7004</v>
      </c>
      <c r="J1033" s="1" t="s">
        <v>1982</v>
      </c>
      <c r="K1033" s="1" t="s">
        <v>7004</v>
      </c>
      <c r="L1033" s="1" t="s">
        <v>1981</v>
      </c>
      <c r="M1033" s="1" t="s">
        <v>7005</v>
      </c>
      <c r="N1033" s="1" t="s">
        <v>7005</v>
      </c>
      <c r="O1033" s="1" t="s">
        <v>1981</v>
      </c>
      <c r="P1033" s="1" t="s">
        <v>1984</v>
      </c>
      <c r="Q1033" s="1" t="s">
        <v>7006</v>
      </c>
      <c r="R1033" s="1" t="s">
        <v>2045</v>
      </c>
      <c r="S1033" s="1" t="s">
        <v>1986</v>
      </c>
      <c r="T1033" s="1" t="s">
        <v>1987</v>
      </c>
    </row>
    <row r="1034" s="1" customFormat="1" spans="1:20">
      <c r="A1034" s="1" t="s">
        <v>7007</v>
      </c>
      <c r="B1034" s="1" t="s">
        <v>2127</v>
      </c>
      <c r="C1034" s="1" t="s">
        <v>7008</v>
      </c>
      <c r="D1034" s="1" t="s">
        <v>7002</v>
      </c>
      <c r="E1034" s="1" t="s">
        <v>7003</v>
      </c>
      <c r="F1034" s="1" t="s">
        <v>2004</v>
      </c>
      <c r="G1034" s="1" t="s">
        <v>392</v>
      </c>
      <c r="H1034" s="1" t="s">
        <v>1980</v>
      </c>
      <c r="I1034" s="1" t="s">
        <v>7009</v>
      </c>
      <c r="J1034" s="1" t="s">
        <v>1982</v>
      </c>
      <c r="K1034" s="1" t="s">
        <v>7009</v>
      </c>
      <c r="L1034" s="1" t="s">
        <v>1981</v>
      </c>
      <c r="M1034" s="1" t="s">
        <v>7010</v>
      </c>
      <c r="N1034" s="1" t="s">
        <v>7010</v>
      </c>
      <c r="O1034" s="1" t="s">
        <v>1981</v>
      </c>
      <c r="P1034" s="1" t="s">
        <v>1984</v>
      </c>
      <c r="Q1034" s="1" t="s">
        <v>7011</v>
      </c>
      <c r="R1034" s="1" t="s">
        <v>74</v>
      </c>
      <c r="S1034" s="1" t="s">
        <v>1986</v>
      </c>
      <c r="T1034" s="1" t="s">
        <v>1987</v>
      </c>
    </row>
    <row r="1035" s="1" customFormat="1" spans="1:20">
      <c r="A1035" s="1" t="s">
        <v>7012</v>
      </c>
      <c r="B1035" s="1" t="s">
        <v>2127</v>
      </c>
      <c r="C1035" s="1" t="s">
        <v>7013</v>
      </c>
      <c r="D1035" s="1" t="s">
        <v>7014</v>
      </c>
      <c r="E1035" s="1" t="s">
        <v>7015</v>
      </c>
      <c r="F1035" s="1" t="s">
        <v>108</v>
      </c>
      <c r="G1035" s="1" t="s">
        <v>392</v>
      </c>
      <c r="H1035" s="1" t="s">
        <v>1980</v>
      </c>
      <c r="I1035" s="1" t="s">
        <v>1981</v>
      </c>
      <c r="J1035" s="1" t="s">
        <v>1982</v>
      </c>
      <c r="K1035" s="1" t="s">
        <v>1981</v>
      </c>
      <c r="L1035" s="1" t="s">
        <v>1981</v>
      </c>
      <c r="M1035" s="1" t="s">
        <v>1983</v>
      </c>
      <c r="N1035" s="1" t="s">
        <v>1983</v>
      </c>
      <c r="O1035" s="1" t="s">
        <v>1981</v>
      </c>
      <c r="P1035" s="1" t="s">
        <v>1984</v>
      </c>
      <c r="Q1035" s="1" t="s">
        <v>7016</v>
      </c>
      <c r="R1035" s="1" t="s">
        <v>74</v>
      </c>
      <c r="S1035" s="1" t="s">
        <v>1986</v>
      </c>
      <c r="T1035" s="1" t="s">
        <v>1987</v>
      </c>
    </row>
    <row r="1036" s="1" customFormat="1" spans="1:20">
      <c r="A1036" s="1" t="s">
        <v>7017</v>
      </c>
      <c r="B1036" s="1" t="s">
        <v>2127</v>
      </c>
      <c r="C1036" s="1" t="s">
        <v>7018</v>
      </c>
      <c r="D1036" s="1" t="s">
        <v>7019</v>
      </c>
      <c r="E1036" s="1" t="s">
        <v>7020</v>
      </c>
      <c r="F1036" s="1" t="s">
        <v>5962</v>
      </c>
      <c r="G1036" s="1" t="s">
        <v>5765</v>
      </c>
      <c r="H1036" s="1" t="s">
        <v>1980</v>
      </c>
      <c r="I1036" s="1" t="s">
        <v>1981</v>
      </c>
      <c r="J1036" s="1" t="s">
        <v>1982</v>
      </c>
      <c r="K1036" s="1" t="s">
        <v>1981</v>
      </c>
      <c r="L1036" s="1" t="s">
        <v>1981</v>
      </c>
      <c r="M1036" s="1" t="s">
        <v>1983</v>
      </c>
      <c r="N1036" s="1" t="s">
        <v>1983</v>
      </c>
      <c r="O1036" s="1" t="s">
        <v>1981</v>
      </c>
      <c r="P1036" s="1" t="s">
        <v>1984</v>
      </c>
      <c r="Q1036" s="1" t="s">
        <v>7021</v>
      </c>
      <c r="R1036" s="1" t="s">
        <v>74</v>
      </c>
      <c r="S1036" s="1" t="s">
        <v>1986</v>
      </c>
      <c r="T1036" s="1" t="s">
        <v>1987</v>
      </c>
    </row>
    <row r="1037" s="1" customFormat="1" spans="1:20">
      <c r="A1037" s="1" t="s">
        <v>7022</v>
      </c>
      <c r="B1037" s="1" t="s">
        <v>2127</v>
      </c>
      <c r="C1037" s="1" t="s">
        <v>7023</v>
      </c>
      <c r="D1037" s="1" t="s">
        <v>7024</v>
      </c>
      <c r="E1037" s="1" t="s">
        <v>7025</v>
      </c>
      <c r="F1037" s="1" t="s">
        <v>5933</v>
      </c>
      <c r="G1037" s="1" t="s">
        <v>5962</v>
      </c>
      <c r="H1037" s="1" t="s">
        <v>1980</v>
      </c>
      <c r="I1037" s="1" t="s">
        <v>1981</v>
      </c>
      <c r="J1037" s="1" t="s">
        <v>1982</v>
      </c>
      <c r="K1037" s="1" t="s">
        <v>1981</v>
      </c>
      <c r="L1037" s="1" t="s">
        <v>1981</v>
      </c>
      <c r="M1037" s="1" t="s">
        <v>1983</v>
      </c>
      <c r="N1037" s="1" t="s">
        <v>1983</v>
      </c>
      <c r="O1037" s="1" t="s">
        <v>1981</v>
      </c>
      <c r="P1037" s="1" t="s">
        <v>1984</v>
      </c>
      <c r="Q1037" s="1" t="s">
        <v>7026</v>
      </c>
      <c r="R1037" s="1" t="s">
        <v>74</v>
      </c>
      <c r="S1037" s="1" t="s">
        <v>1986</v>
      </c>
      <c r="T1037" s="1" t="s">
        <v>1987</v>
      </c>
    </row>
    <row r="1038" s="1" customFormat="1" spans="1:20">
      <c r="A1038" s="1" t="s">
        <v>7027</v>
      </c>
      <c r="B1038" s="1" t="s">
        <v>2127</v>
      </c>
      <c r="C1038" s="1" t="s">
        <v>7028</v>
      </c>
      <c r="D1038" s="1" t="s">
        <v>7029</v>
      </c>
      <c r="E1038" s="1" t="s">
        <v>7030</v>
      </c>
      <c r="F1038" s="1" t="s">
        <v>2004</v>
      </c>
      <c r="G1038" s="1" t="s">
        <v>2005</v>
      </c>
      <c r="H1038" s="1" t="s">
        <v>1980</v>
      </c>
      <c r="I1038" s="1" t="s">
        <v>1981</v>
      </c>
      <c r="J1038" s="1" t="s">
        <v>1982</v>
      </c>
      <c r="K1038" s="1" t="s">
        <v>1981</v>
      </c>
      <c r="L1038" s="1" t="s">
        <v>1981</v>
      </c>
      <c r="M1038" s="1" t="s">
        <v>1983</v>
      </c>
      <c r="N1038" s="1" t="s">
        <v>1983</v>
      </c>
      <c r="O1038" s="1" t="s">
        <v>1981</v>
      </c>
      <c r="P1038" s="1" t="s">
        <v>1984</v>
      </c>
      <c r="Q1038" s="1" t="s">
        <v>7031</v>
      </c>
      <c r="R1038" s="1" t="s">
        <v>74</v>
      </c>
      <c r="S1038" s="1" t="s">
        <v>1986</v>
      </c>
      <c r="T1038" s="1" t="s">
        <v>1987</v>
      </c>
    </row>
    <row r="1039" s="1" customFormat="1" spans="1:20">
      <c r="A1039" s="1" t="s">
        <v>7032</v>
      </c>
      <c r="B1039" s="1" t="s">
        <v>2127</v>
      </c>
      <c r="C1039" s="1" t="s">
        <v>7033</v>
      </c>
      <c r="D1039" s="1" t="s">
        <v>7034</v>
      </c>
      <c r="E1039" s="1" t="s">
        <v>7035</v>
      </c>
      <c r="F1039" s="1" t="s">
        <v>2127</v>
      </c>
      <c r="G1039" s="1" t="s">
        <v>5933</v>
      </c>
      <c r="H1039" s="1" t="s">
        <v>1980</v>
      </c>
      <c r="I1039" s="1" t="s">
        <v>1981</v>
      </c>
      <c r="J1039" s="1" t="s">
        <v>1982</v>
      </c>
      <c r="K1039" s="1" t="s">
        <v>1981</v>
      </c>
      <c r="L1039" s="1" t="s">
        <v>1981</v>
      </c>
      <c r="M1039" s="1" t="s">
        <v>1983</v>
      </c>
      <c r="N1039" s="1" t="s">
        <v>1983</v>
      </c>
      <c r="O1039" s="1" t="s">
        <v>1981</v>
      </c>
      <c r="P1039" s="1" t="s">
        <v>1984</v>
      </c>
      <c r="Q1039" s="1" t="s">
        <v>7036</v>
      </c>
      <c r="R1039" s="1" t="s">
        <v>74</v>
      </c>
      <c r="S1039" s="1" t="s">
        <v>1986</v>
      </c>
      <c r="T1039" s="1" t="s">
        <v>1987</v>
      </c>
    </row>
    <row r="1040" s="1" customFormat="1" spans="1:20">
      <c r="A1040" s="1" t="s">
        <v>7037</v>
      </c>
      <c r="B1040" s="1" t="s">
        <v>2127</v>
      </c>
      <c r="C1040" s="1" t="s">
        <v>7038</v>
      </c>
      <c r="D1040" s="1" t="s">
        <v>7039</v>
      </c>
      <c r="E1040" s="1" t="s">
        <v>7040</v>
      </c>
      <c r="F1040" s="1" t="s">
        <v>2004</v>
      </c>
      <c r="G1040" s="1" t="s">
        <v>2005</v>
      </c>
      <c r="H1040" s="1" t="s">
        <v>1980</v>
      </c>
      <c r="I1040" s="1" t="s">
        <v>1981</v>
      </c>
      <c r="J1040" s="1" t="s">
        <v>1982</v>
      </c>
      <c r="K1040" s="1" t="s">
        <v>1981</v>
      </c>
      <c r="L1040" s="1" t="s">
        <v>1981</v>
      </c>
      <c r="M1040" s="1" t="s">
        <v>1983</v>
      </c>
      <c r="N1040" s="1" t="s">
        <v>1983</v>
      </c>
      <c r="O1040" s="1" t="s">
        <v>1981</v>
      </c>
      <c r="P1040" s="1" t="s">
        <v>1984</v>
      </c>
      <c r="Q1040" s="1" t="s">
        <v>7041</v>
      </c>
      <c r="R1040" s="1" t="s">
        <v>74</v>
      </c>
      <c r="S1040" s="1" t="s">
        <v>1986</v>
      </c>
      <c r="T1040" s="1" t="s">
        <v>1987</v>
      </c>
    </row>
    <row r="1041" s="1" customFormat="1" spans="1:20">
      <c r="A1041" s="1" t="s">
        <v>7042</v>
      </c>
      <c r="B1041" s="1" t="s">
        <v>2127</v>
      </c>
      <c r="C1041" s="1" t="s">
        <v>7043</v>
      </c>
      <c r="D1041" s="1" t="s">
        <v>4799</v>
      </c>
      <c r="E1041" s="1" t="s">
        <v>7044</v>
      </c>
      <c r="F1041" s="1" t="s">
        <v>2004</v>
      </c>
      <c r="G1041" s="1" t="s">
        <v>392</v>
      </c>
      <c r="H1041" s="1" t="s">
        <v>1980</v>
      </c>
      <c r="I1041" s="1" t="s">
        <v>1981</v>
      </c>
      <c r="J1041" s="1" t="s">
        <v>1982</v>
      </c>
      <c r="K1041" s="1" t="s">
        <v>1981</v>
      </c>
      <c r="L1041" s="1" t="s">
        <v>1981</v>
      </c>
      <c r="M1041" s="1" t="s">
        <v>1983</v>
      </c>
      <c r="N1041" s="1" t="s">
        <v>1983</v>
      </c>
      <c r="O1041" s="1" t="s">
        <v>1981</v>
      </c>
      <c r="P1041" s="1" t="s">
        <v>1984</v>
      </c>
      <c r="Q1041" s="1" t="s">
        <v>7045</v>
      </c>
      <c r="R1041" s="1" t="s">
        <v>74</v>
      </c>
      <c r="S1041" s="1" t="s">
        <v>1986</v>
      </c>
      <c r="T1041" s="1" t="s">
        <v>1987</v>
      </c>
    </row>
    <row r="1042" s="1" customFormat="1" spans="1:20">
      <c r="A1042" s="1" t="s">
        <v>7046</v>
      </c>
      <c r="B1042" s="1" t="s">
        <v>5933</v>
      </c>
      <c r="C1042" s="1" t="s">
        <v>7047</v>
      </c>
      <c r="D1042" s="1" t="s">
        <v>7048</v>
      </c>
      <c r="E1042" s="1" t="s">
        <v>7049</v>
      </c>
      <c r="F1042" s="1" t="s">
        <v>5933</v>
      </c>
      <c r="G1042" s="1" t="s">
        <v>5962</v>
      </c>
      <c r="H1042" s="1" t="s">
        <v>1980</v>
      </c>
      <c r="I1042" s="1" t="s">
        <v>1981</v>
      </c>
      <c r="J1042" s="1" t="s">
        <v>1982</v>
      </c>
      <c r="K1042" s="1" t="s">
        <v>1981</v>
      </c>
      <c r="L1042" s="1" t="s">
        <v>1981</v>
      </c>
      <c r="M1042" s="1" t="s">
        <v>1983</v>
      </c>
      <c r="N1042" s="1" t="s">
        <v>1983</v>
      </c>
      <c r="O1042" s="1" t="s">
        <v>1981</v>
      </c>
      <c r="P1042" s="1" t="s">
        <v>1984</v>
      </c>
      <c r="Q1042" s="1" t="s">
        <v>7050</v>
      </c>
      <c r="R1042" s="1" t="s">
        <v>74</v>
      </c>
      <c r="S1042" s="1" t="s">
        <v>1986</v>
      </c>
      <c r="T1042" s="1" t="s">
        <v>1987</v>
      </c>
    </row>
    <row r="1043" s="1" customFormat="1" spans="1:20">
      <c r="A1043" s="1" t="s">
        <v>7051</v>
      </c>
      <c r="B1043" s="1" t="s">
        <v>5933</v>
      </c>
      <c r="C1043" s="1" t="s">
        <v>7052</v>
      </c>
      <c r="D1043" s="1" t="s">
        <v>7048</v>
      </c>
      <c r="E1043" s="1" t="s">
        <v>7049</v>
      </c>
      <c r="F1043" s="1" t="s">
        <v>5962</v>
      </c>
      <c r="G1043" s="1" t="s">
        <v>5765</v>
      </c>
      <c r="H1043" s="1" t="s">
        <v>1980</v>
      </c>
      <c r="I1043" s="1" t="s">
        <v>1981</v>
      </c>
      <c r="J1043" s="1" t="s">
        <v>1982</v>
      </c>
      <c r="K1043" s="1" t="s">
        <v>1981</v>
      </c>
      <c r="L1043" s="1" t="s">
        <v>1981</v>
      </c>
      <c r="M1043" s="1" t="s">
        <v>1983</v>
      </c>
      <c r="N1043" s="1" t="s">
        <v>1983</v>
      </c>
      <c r="O1043" s="1" t="s">
        <v>1981</v>
      </c>
      <c r="P1043" s="1" t="s">
        <v>1984</v>
      </c>
      <c r="Q1043" s="1" t="s">
        <v>7053</v>
      </c>
      <c r="R1043" s="1" t="s">
        <v>74</v>
      </c>
      <c r="S1043" s="1" t="s">
        <v>1986</v>
      </c>
      <c r="T1043" s="1" t="s">
        <v>1987</v>
      </c>
    </row>
    <row r="1044" s="1" customFormat="1" spans="1:20">
      <c r="A1044" s="1" t="s">
        <v>7054</v>
      </c>
      <c r="B1044" s="1" t="s">
        <v>5933</v>
      </c>
      <c r="C1044" s="1" t="s">
        <v>7055</v>
      </c>
      <c r="D1044" s="1" t="s">
        <v>7048</v>
      </c>
      <c r="E1044" s="1" t="s">
        <v>7049</v>
      </c>
      <c r="F1044" s="1" t="s">
        <v>5765</v>
      </c>
      <c r="G1044" s="1" t="s">
        <v>5766</v>
      </c>
      <c r="H1044" s="1" t="s">
        <v>1980</v>
      </c>
      <c r="I1044" s="1" t="s">
        <v>1981</v>
      </c>
      <c r="J1044" s="1" t="s">
        <v>1982</v>
      </c>
      <c r="K1044" s="1" t="s">
        <v>1981</v>
      </c>
      <c r="L1044" s="1" t="s">
        <v>1981</v>
      </c>
      <c r="M1044" s="1" t="s">
        <v>1983</v>
      </c>
      <c r="N1044" s="1" t="s">
        <v>1983</v>
      </c>
      <c r="O1044" s="1" t="s">
        <v>1981</v>
      </c>
      <c r="P1044" s="1" t="s">
        <v>1984</v>
      </c>
      <c r="Q1044" s="1" t="s">
        <v>7056</v>
      </c>
      <c r="R1044" s="1" t="s">
        <v>74</v>
      </c>
      <c r="S1044" s="1" t="s">
        <v>1986</v>
      </c>
      <c r="T1044" s="1" t="s">
        <v>1987</v>
      </c>
    </row>
    <row r="1045" s="1" customFormat="1" spans="1:20">
      <c r="A1045" s="1" t="s">
        <v>7057</v>
      </c>
      <c r="B1045" s="1" t="s">
        <v>5933</v>
      </c>
      <c r="C1045" s="1" t="s">
        <v>7058</v>
      </c>
      <c r="D1045" s="1" t="s">
        <v>7059</v>
      </c>
      <c r="E1045" s="1" t="s">
        <v>7060</v>
      </c>
      <c r="F1045" s="1" t="s">
        <v>5790</v>
      </c>
      <c r="G1045" s="1" t="s">
        <v>5791</v>
      </c>
      <c r="H1045" s="1" t="s">
        <v>1980</v>
      </c>
      <c r="I1045" s="1" t="s">
        <v>1981</v>
      </c>
      <c r="J1045" s="1" t="s">
        <v>1982</v>
      </c>
      <c r="K1045" s="1" t="s">
        <v>1981</v>
      </c>
      <c r="L1045" s="1" t="s">
        <v>1981</v>
      </c>
      <c r="M1045" s="1" t="s">
        <v>1983</v>
      </c>
      <c r="N1045" s="1" t="s">
        <v>1983</v>
      </c>
      <c r="O1045" s="1" t="s">
        <v>1981</v>
      </c>
      <c r="P1045" s="1" t="s">
        <v>1984</v>
      </c>
      <c r="Q1045" s="1" t="s">
        <v>7061</v>
      </c>
      <c r="R1045" s="1" t="s">
        <v>74</v>
      </c>
      <c r="S1045" s="1" t="s">
        <v>1986</v>
      </c>
      <c r="T1045" s="1" t="s">
        <v>1987</v>
      </c>
    </row>
    <row r="1046" s="1" customFormat="1" spans="1:20">
      <c r="A1046" s="1" t="s">
        <v>7062</v>
      </c>
      <c r="B1046" s="1" t="s">
        <v>5933</v>
      </c>
      <c r="C1046" s="1" t="s">
        <v>7063</v>
      </c>
      <c r="D1046" s="1" t="s">
        <v>7064</v>
      </c>
      <c r="E1046" s="1" t="s">
        <v>7065</v>
      </c>
      <c r="F1046" s="1" t="s">
        <v>5933</v>
      </c>
      <c r="G1046" s="1" t="s">
        <v>5962</v>
      </c>
      <c r="H1046" s="1" t="s">
        <v>1980</v>
      </c>
      <c r="I1046" s="1" t="s">
        <v>1981</v>
      </c>
      <c r="J1046" s="1" t="s">
        <v>1982</v>
      </c>
      <c r="K1046" s="1" t="s">
        <v>1981</v>
      </c>
      <c r="L1046" s="1" t="s">
        <v>1981</v>
      </c>
      <c r="M1046" s="1" t="s">
        <v>1983</v>
      </c>
      <c r="N1046" s="1" t="s">
        <v>1983</v>
      </c>
      <c r="O1046" s="1" t="s">
        <v>1981</v>
      </c>
      <c r="P1046" s="1" t="s">
        <v>1984</v>
      </c>
      <c r="Q1046" s="1" t="s">
        <v>7066</v>
      </c>
      <c r="R1046" s="1" t="s">
        <v>74</v>
      </c>
      <c r="S1046" s="1" t="s">
        <v>1986</v>
      </c>
      <c r="T1046" s="1" t="s">
        <v>1987</v>
      </c>
    </row>
    <row r="1047" s="1" customFormat="1" spans="1:20">
      <c r="A1047" s="1" t="s">
        <v>7067</v>
      </c>
      <c r="B1047" s="1" t="s">
        <v>5933</v>
      </c>
      <c r="C1047" s="1" t="s">
        <v>7068</v>
      </c>
      <c r="D1047" s="1" t="s">
        <v>7069</v>
      </c>
      <c r="E1047" s="1" t="s">
        <v>7070</v>
      </c>
      <c r="F1047" s="1" t="s">
        <v>5962</v>
      </c>
      <c r="G1047" s="1" t="s">
        <v>5765</v>
      </c>
      <c r="H1047" s="1" t="s">
        <v>1980</v>
      </c>
      <c r="I1047" s="1" t="s">
        <v>1981</v>
      </c>
      <c r="J1047" s="1" t="s">
        <v>1982</v>
      </c>
      <c r="K1047" s="1" t="s">
        <v>1981</v>
      </c>
      <c r="L1047" s="1" t="s">
        <v>1981</v>
      </c>
      <c r="M1047" s="1" t="s">
        <v>1983</v>
      </c>
      <c r="N1047" s="1" t="s">
        <v>1983</v>
      </c>
      <c r="O1047" s="1" t="s">
        <v>1981</v>
      </c>
      <c r="P1047" s="1" t="s">
        <v>1984</v>
      </c>
      <c r="Q1047" s="1" t="s">
        <v>7071</v>
      </c>
      <c r="R1047" s="1" t="s">
        <v>74</v>
      </c>
      <c r="S1047" s="1" t="s">
        <v>1986</v>
      </c>
      <c r="T1047" s="1" t="s">
        <v>1987</v>
      </c>
    </row>
    <row r="1048" s="1" customFormat="1" spans="1:20">
      <c r="A1048" s="1" t="s">
        <v>7072</v>
      </c>
      <c r="B1048" s="1" t="s">
        <v>5933</v>
      </c>
      <c r="C1048" s="1" t="s">
        <v>7073</v>
      </c>
      <c r="D1048" s="1" t="s">
        <v>7074</v>
      </c>
      <c r="E1048" s="1" t="s">
        <v>7075</v>
      </c>
      <c r="F1048" s="1" t="s">
        <v>5967</v>
      </c>
      <c r="G1048" s="1" t="s">
        <v>5791</v>
      </c>
      <c r="H1048" s="1" t="s">
        <v>1980</v>
      </c>
      <c r="I1048" s="1" t="s">
        <v>1981</v>
      </c>
      <c r="J1048" s="1" t="s">
        <v>1982</v>
      </c>
      <c r="K1048" s="1" t="s">
        <v>1981</v>
      </c>
      <c r="L1048" s="1" t="s">
        <v>1981</v>
      </c>
      <c r="M1048" s="1" t="s">
        <v>1983</v>
      </c>
      <c r="N1048" s="1" t="s">
        <v>1983</v>
      </c>
      <c r="O1048" s="1" t="s">
        <v>1981</v>
      </c>
      <c r="P1048" s="1" t="s">
        <v>1984</v>
      </c>
      <c r="Q1048" s="1" t="s">
        <v>7076</v>
      </c>
      <c r="R1048" s="1" t="s">
        <v>74</v>
      </c>
      <c r="S1048" s="1" t="s">
        <v>1986</v>
      </c>
      <c r="T1048" s="1" t="s">
        <v>1987</v>
      </c>
    </row>
    <row r="1049" s="1" customFormat="1" spans="1:20">
      <c r="A1049" s="1" t="s">
        <v>7077</v>
      </c>
      <c r="B1049" s="1" t="s">
        <v>5933</v>
      </c>
      <c r="C1049" s="1" t="s">
        <v>7078</v>
      </c>
      <c r="D1049" s="1" t="s">
        <v>7079</v>
      </c>
      <c r="E1049" s="1" t="s">
        <v>7080</v>
      </c>
      <c r="F1049" s="1" t="s">
        <v>5967</v>
      </c>
      <c r="G1049" s="1" t="s">
        <v>5791</v>
      </c>
      <c r="H1049" s="1" t="s">
        <v>1980</v>
      </c>
      <c r="I1049" s="1" t="s">
        <v>1981</v>
      </c>
      <c r="J1049" s="1" t="s">
        <v>1982</v>
      </c>
      <c r="K1049" s="1" t="s">
        <v>1981</v>
      </c>
      <c r="L1049" s="1" t="s">
        <v>1981</v>
      </c>
      <c r="M1049" s="1" t="s">
        <v>1983</v>
      </c>
      <c r="N1049" s="1" t="s">
        <v>1983</v>
      </c>
      <c r="O1049" s="1" t="s">
        <v>1981</v>
      </c>
      <c r="P1049" s="1" t="s">
        <v>1984</v>
      </c>
      <c r="Q1049" s="1" t="s">
        <v>7081</v>
      </c>
      <c r="R1049" s="1" t="s">
        <v>74</v>
      </c>
      <c r="S1049" s="1" t="s">
        <v>1986</v>
      </c>
      <c r="T1049" s="1" t="s">
        <v>1987</v>
      </c>
    </row>
    <row r="1050" s="1" customFormat="1" spans="1:20">
      <c r="A1050" s="1" t="s">
        <v>7082</v>
      </c>
      <c r="B1050" s="1" t="s">
        <v>5933</v>
      </c>
      <c r="C1050" s="1" t="s">
        <v>7083</v>
      </c>
      <c r="D1050" s="1" t="s">
        <v>7084</v>
      </c>
      <c r="E1050" s="1" t="s">
        <v>7085</v>
      </c>
      <c r="F1050" s="1" t="s">
        <v>5790</v>
      </c>
      <c r="G1050" s="1" t="s">
        <v>5791</v>
      </c>
      <c r="H1050" s="1" t="s">
        <v>1980</v>
      </c>
      <c r="I1050" s="1" t="s">
        <v>1981</v>
      </c>
      <c r="J1050" s="1" t="s">
        <v>1982</v>
      </c>
      <c r="K1050" s="1" t="s">
        <v>1981</v>
      </c>
      <c r="L1050" s="1" t="s">
        <v>1981</v>
      </c>
      <c r="M1050" s="1" t="s">
        <v>1983</v>
      </c>
      <c r="N1050" s="1" t="s">
        <v>1983</v>
      </c>
      <c r="O1050" s="1" t="s">
        <v>1981</v>
      </c>
      <c r="P1050" s="1" t="s">
        <v>1984</v>
      </c>
      <c r="Q1050" s="1" t="s">
        <v>7086</v>
      </c>
      <c r="R1050" s="1" t="s">
        <v>74</v>
      </c>
      <c r="S1050" s="1" t="s">
        <v>1986</v>
      </c>
      <c r="T1050" s="1" t="s">
        <v>1987</v>
      </c>
    </row>
    <row r="1051" s="1" customFormat="1" spans="1:20">
      <c r="A1051" s="1" t="s">
        <v>7087</v>
      </c>
      <c r="B1051" s="1" t="s">
        <v>5933</v>
      </c>
      <c r="C1051" s="1" t="s">
        <v>7088</v>
      </c>
      <c r="D1051" s="1" t="s">
        <v>7089</v>
      </c>
      <c r="E1051" s="1" t="s">
        <v>7090</v>
      </c>
      <c r="F1051" s="1" t="s">
        <v>108</v>
      </c>
      <c r="G1051" s="1" t="s">
        <v>392</v>
      </c>
      <c r="H1051" s="1" t="s">
        <v>1980</v>
      </c>
      <c r="I1051" s="1" t="s">
        <v>1981</v>
      </c>
      <c r="J1051" s="1" t="s">
        <v>1982</v>
      </c>
      <c r="K1051" s="1" t="s">
        <v>1981</v>
      </c>
      <c r="L1051" s="1" t="s">
        <v>1981</v>
      </c>
      <c r="M1051" s="1" t="s">
        <v>1983</v>
      </c>
      <c r="N1051" s="1" t="s">
        <v>1983</v>
      </c>
      <c r="O1051" s="1" t="s">
        <v>1981</v>
      </c>
      <c r="P1051" s="1" t="s">
        <v>1984</v>
      </c>
      <c r="Q1051" s="1" t="s">
        <v>7091</v>
      </c>
      <c r="R1051" s="1" t="s">
        <v>74</v>
      </c>
      <c r="S1051" s="1" t="s">
        <v>1986</v>
      </c>
      <c r="T1051" s="1" t="s">
        <v>1987</v>
      </c>
    </row>
    <row r="1052" s="1" customFormat="1" spans="1:20">
      <c r="A1052" s="1" t="s">
        <v>7092</v>
      </c>
      <c r="B1052" s="1" t="s">
        <v>5933</v>
      </c>
      <c r="C1052" s="1" t="s">
        <v>7093</v>
      </c>
      <c r="D1052" s="1" t="s">
        <v>7094</v>
      </c>
      <c r="E1052" s="1" t="s">
        <v>7095</v>
      </c>
      <c r="F1052" s="1" t="s">
        <v>5766</v>
      </c>
      <c r="G1052" s="1" t="s">
        <v>5967</v>
      </c>
      <c r="H1052" s="1" t="s">
        <v>1980</v>
      </c>
      <c r="I1052" s="1" t="s">
        <v>1981</v>
      </c>
      <c r="J1052" s="1" t="s">
        <v>1982</v>
      </c>
      <c r="K1052" s="1" t="s">
        <v>1981</v>
      </c>
      <c r="L1052" s="1" t="s">
        <v>1981</v>
      </c>
      <c r="M1052" s="1" t="s">
        <v>1983</v>
      </c>
      <c r="N1052" s="1" t="s">
        <v>1983</v>
      </c>
      <c r="O1052" s="1" t="s">
        <v>1981</v>
      </c>
      <c r="P1052" s="1" t="s">
        <v>1984</v>
      </c>
      <c r="Q1052" s="1" t="s">
        <v>7096</v>
      </c>
      <c r="R1052" s="1" t="s">
        <v>74</v>
      </c>
      <c r="S1052" s="1" t="s">
        <v>1986</v>
      </c>
      <c r="T1052" s="1" t="s">
        <v>1987</v>
      </c>
    </row>
    <row r="1053" s="1" customFormat="1" spans="1:20">
      <c r="A1053" s="1" t="s">
        <v>7097</v>
      </c>
      <c r="B1053" s="1" t="s">
        <v>5933</v>
      </c>
      <c r="C1053" s="1" t="s">
        <v>7098</v>
      </c>
      <c r="D1053" s="1" t="s">
        <v>7099</v>
      </c>
      <c r="E1053" s="1" t="s">
        <v>7100</v>
      </c>
      <c r="F1053" s="1" t="s">
        <v>5962</v>
      </c>
      <c r="G1053" s="1" t="s">
        <v>5765</v>
      </c>
      <c r="H1053" s="1" t="s">
        <v>1980</v>
      </c>
      <c r="I1053" s="1" t="s">
        <v>7101</v>
      </c>
      <c r="J1053" s="1" t="s">
        <v>1982</v>
      </c>
      <c r="K1053" s="1" t="s">
        <v>7101</v>
      </c>
      <c r="L1053" s="1" t="s">
        <v>1981</v>
      </c>
      <c r="M1053" s="1" t="s">
        <v>7102</v>
      </c>
      <c r="N1053" s="1" t="s">
        <v>7102</v>
      </c>
      <c r="O1053" s="1" t="s">
        <v>1981</v>
      </c>
      <c r="P1053" s="1" t="s">
        <v>1984</v>
      </c>
      <c r="Q1053" s="1" t="s">
        <v>7103</v>
      </c>
      <c r="R1053" s="1" t="s">
        <v>2045</v>
      </c>
      <c r="S1053" s="1" t="s">
        <v>1986</v>
      </c>
      <c r="T1053" s="1" t="s">
        <v>1987</v>
      </c>
    </row>
    <row r="1054" s="1" customFormat="1" spans="1:20">
      <c r="A1054" s="1" t="s">
        <v>7104</v>
      </c>
      <c r="B1054" s="1" t="s">
        <v>5933</v>
      </c>
      <c r="C1054" s="1" t="s">
        <v>7105</v>
      </c>
      <c r="D1054" s="1" t="s">
        <v>7106</v>
      </c>
      <c r="E1054" s="1" t="s">
        <v>7107</v>
      </c>
      <c r="F1054" s="1" t="s">
        <v>5967</v>
      </c>
      <c r="G1054" s="1" t="s">
        <v>5791</v>
      </c>
      <c r="H1054" s="1" t="s">
        <v>1980</v>
      </c>
      <c r="I1054" s="1" t="s">
        <v>1981</v>
      </c>
      <c r="J1054" s="1" t="s">
        <v>1982</v>
      </c>
      <c r="K1054" s="1" t="s">
        <v>1981</v>
      </c>
      <c r="L1054" s="1" t="s">
        <v>1981</v>
      </c>
      <c r="M1054" s="1" t="s">
        <v>1983</v>
      </c>
      <c r="N1054" s="1" t="s">
        <v>1983</v>
      </c>
      <c r="O1054" s="1" t="s">
        <v>1981</v>
      </c>
      <c r="P1054" s="1" t="s">
        <v>1984</v>
      </c>
      <c r="Q1054" s="1" t="s">
        <v>7108</v>
      </c>
      <c r="R1054" s="1" t="s">
        <v>74</v>
      </c>
      <c r="S1054" s="1" t="s">
        <v>1986</v>
      </c>
      <c r="T1054" s="1" t="s">
        <v>1987</v>
      </c>
    </row>
    <row r="1055" s="1" customFormat="1" spans="1:20">
      <c r="A1055" s="1" t="s">
        <v>7109</v>
      </c>
      <c r="B1055" s="1" t="s">
        <v>5933</v>
      </c>
      <c r="C1055" s="1" t="s">
        <v>7110</v>
      </c>
      <c r="D1055" s="1" t="s">
        <v>7111</v>
      </c>
      <c r="E1055" s="1" t="s">
        <v>7112</v>
      </c>
      <c r="F1055" s="1" t="s">
        <v>2004</v>
      </c>
      <c r="G1055" s="1" t="s">
        <v>392</v>
      </c>
      <c r="H1055" s="1" t="s">
        <v>1980</v>
      </c>
      <c r="I1055" s="1" t="s">
        <v>1981</v>
      </c>
      <c r="J1055" s="1" t="s">
        <v>1982</v>
      </c>
      <c r="K1055" s="1" t="s">
        <v>1981</v>
      </c>
      <c r="L1055" s="1" t="s">
        <v>1981</v>
      </c>
      <c r="M1055" s="1" t="s">
        <v>1983</v>
      </c>
      <c r="N1055" s="1" t="s">
        <v>1983</v>
      </c>
      <c r="O1055" s="1" t="s">
        <v>1981</v>
      </c>
      <c r="P1055" s="1" t="s">
        <v>1984</v>
      </c>
      <c r="Q1055" s="1" t="s">
        <v>7113</v>
      </c>
      <c r="R1055" s="1" t="s">
        <v>74</v>
      </c>
      <c r="S1055" s="1" t="s">
        <v>1986</v>
      </c>
      <c r="T1055" s="1" t="s">
        <v>1987</v>
      </c>
    </row>
    <row r="1056" s="1" customFormat="1" spans="1:20">
      <c r="A1056" s="1" t="s">
        <v>7114</v>
      </c>
      <c r="B1056" s="1" t="s">
        <v>5933</v>
      </c>
      <c r="C1056" s="1" t="s">
        <v>7115</v>
      </c>
      <c r="D1056" s="1" t="s">
        <v>7116</v>
      </c>
      <c r="E1056" s="1" t="s">
        <v>2450</v>
      </c>
      <c r="F1056" s="1" t="s">
        <v>5790</v>
      </c>
      <c r="G1056" s="1" t="s">
        <v>5791</v>
      </c>
      <c r="H1056" s="1" t="s">
        <v>1980</v>
      </c>
      <c r="I1056" s="1" t="s">
        <v>1981</v>
      </c>
      <c r="J1056" s="1" t="s">
        <v>1982</v>
      </c>
      <c r="K1056" s="1" t="s">
        <v>1981</v>
      </c>
      <c r="L1056" s="1" t="s">
        <v>1981</v>
      </c>
      <c r="M1056" s="1" t="s">
        <v>1983</v>
      </c>
      <c r="N1056" s="1" t="s">
        <v>1983</v>
      </c>
      <c r="O1056" s="1" t="s">
        <v>1981</v>
      </c>
      <c r="P1056" s="1" t="s">
        <v>1984</v>
      </c>
      <c r="Q1056" s="1" t="s">
        <v>7117</v>
      </c>
      <c r="R1056" s="1" t="s">
        <v>74</v>
      </c>
      <c r="S1056" s="1" t="s">
        <v>1986</v>
      </c>
      <c r="T1056" s="1" t="s">
        <v>1987</v>
      </c>
    </row>
    <row r="1057" s="1" customFormat="1" spans="1:20">
      <c r="A1057" s="1" t="s">
        <v>7118</v>
      </c>
      <c r="B1057" s="1" t="s">
        <v>5933</v>
      </c>
      <c r="C1057" s="1" t="s">
        <v>7119</v>
      </c>
      <c r="D1057" s="1" t="s">
        <v>7120</v>
      </c>
      <c r="E1057" s="1" t="s">
        <v>7121</v>
      </c>
      <c r="F1057" s="1" t="s">
        <v>5790</v>
      </c>
      <c r="G1057" s="1" t="s">
        <v>5791</v>
      </c>
      <c r="H1057" s="1" t="s">
        <v>1980</v>
      </c>
      <c r="I1057" s="1" t="s">
        <v>1981</v>
      </c>
      <c r="J1057" s="1" t="s">
        <v>1982</v>
      </c>
      <c r="K1057" s="1" t="s">
        <v>1981</v>
      </c>
      <c r="L1057" s="1" t="s">
        <v>1981</v>
      </c>
      <c r="M1057" s="1" t="s">
        <v>1983</v>
      </c>
      <c r="N1057" s="1" t="s">
        <v>1983</v>
      </c>
      <c r="O1057" s="1" t="s">
        <v>1981</v>
      </c>
      <c r="P1057" s="1" t="s">
        <v>1984</v>
      </c>
      <c r="Q1057" s="1" t="s">
        <v>7122</v>
      </c>
      <c r="R1057" s="1" t="s">
        <v>74</v>
      </c>
      <c r="S1057" s="1" t="s">
        <v>1986</v>
      </c>
      <c r="T1057" s="1" t="s">
        <v>1987</v>
      </c>
    </row>
    <row r="1058" s="1" customFormat="1" spans="1:20">
      <c r="A1058" s="1" t="s">
        <v>7123</v>
      </c>
      <c r="B1058" s="1" t="s">
        <v>5962</v>
      </c>
      <c r="C1058" s="1" t="s">
        <v>7124</v>
      </c>
      <c r="D1058" s="1" t="s">
        <v>7125</v>
      </c>
      <c r="E1058" s="1" t="s">
        <v>7126</v>
      </c>
      <c r="F1058" s="1" t="s">
        <v>5765</v>
      </c>
      <c r="G1058" s="1" t="s">
        <v>5967</v>
      </c>
      <c r="H1058" s="1" t="s">
        <v>1980</v>
      </c>
      <c r="I1058" s="1" t="s">
        <v>1981</v>
      </c>
      <c r="J1058" s="1" t="s">
        <v>1982</v>
      </c>
      <c r="K1058" s="1" t="s">
        <v>1981</v>
      </c>
      <c r="L1058" s="1" t="s">
        <v>1981</v>
      </c>
      <c r="M1058" s="1" t="s">
        <v>1983</v>
      </c>
      <c r="N1058" s="1" t="s">
        <v>1983</v>
      </c>
      <c r="O1058" s="1" t="s">
        <v>1981</v>
      </c>
      <c r="P1058" s="1" t="s">
        <v>1984</v>
      </c>
      <c r="Q1058" s="1" t="s">
        <v>7127</v>
      </c>
      <c r="R1058" s="1" t="s">
        <v>74</v>
      </c>
      <c r="S1058" s="1" t="s">
        <v>1986</v>
      </c>
      <c r="T1058" s="1" t="s">
        <v>1987</v>
      </c>
    </row>
    <row r="1059" s="1" customFormat="1" spans="1:20">
      <c r="A1059" s="1" t="s">
        <v>7128</v>
      </c>
      <c r="B1059" s="1" t="s">
        <v>5962</v>
      </c>
      <c r="C1059" s="1" t="s">
        <v>7129</v>
      </c>
      <c r="D1059" s="1" t="s">
        <v>7125</v>
      </c>
      <c r="E1059" s="1" t="s">
        <v>7130</v>
      </c>
      <c r="F1059" s="1" t="s">
        <v>5766</v>
      </c>
      <c r="G1059" s="1" t="s">
        <v>5967</v>
      </c>
      <c r="H1059" s="1" t="s">
        <v>1980</v>
      </c>
      <c r="I1059" s="1" t="s">
        <v>1981</v>
      </c>
      <c r="J1059" s="1" t="s">
        <v>1982</v>
      </c>
      <c r="K1059" s="1" t="s">
        <v>1981</v>
      </c>
      <c r="L1059" s="1" t="s">
        <v>1981</v>
      </c>
      <c r="M1059" s="1" t="s">
        <v>1983</v>
      </c>
      <c r="N1059" s="1" t="s">
        <v>1983</v>
      </c>
      <c r="O1059" s="1" t="s">
        <v>1981</v>
      </c>
      <c r="P1059" s="1" t="s">
        <v>1984</v>
      </c>
      <c r="Q1059" s="1" t="s">
        <v>7131</v>
      </c>
      <c r="R1059" s="1" t="s">
        <v>74</v>
      </c>
      <c r="S1059" s="1" t="s">
        <v>1986</v>
      </c>
      <c r="T1059" s="1" t="s">
        <v>1987</v>
      </c>
    </row>
    <row r="1060" s="1" customFormat="1" spans="1:20">
      <c r="A1060" s="1" t="s">
        <v>7132</v>
      </c>
      <c r="B1060" s="1" t="s">
        <v>5962</v>
      </c>
      <c r="C1060" s="1" t="s">
        <v>7133</v>
      </c>
      <c r="D1060" s="1" t="s">
        <v>7134</v>
      </c>
      <c r="E1060" s="1" t="s">
        <v>7135</v>
      </c>
      <c r="F1060" s="1" t="s">
        <v>5790</v>
      </c>
      <c r="G1060" s="1" t="s">
        <v>5791</v>
      </c>
      <c r="H1060" s="1" t="s">
        <v>1980</v>
      </c>
      <c r="I1060" s="1" t="s">
        <v>1981</v>
      </c>
      <c r="J1060" s="1" t="s">
        <v>1982</v>
      </c>
      <c r="K1060" s="1" t="s">
        <v>1981</v>
      </c>
      <c r="L1060" s="1" t="s">
        <v>1981</v>
      </c>
      <c r="M1060" s="1" t="s">
        <v>1983</v>
      </c>
      <c r="N1060" s="1" t="s">
        <v>1983</v>
      </c>
      <c r="O1060" s="1" t="s">
        <v>1981</v>
      </c>
      <c r="P1060" s="1" t="s">
        <v>1984</v>
      </c>
      <c r="Q1060" s="1" t="s">
        <v>7136</v>
      </c>
      <c r="R1060" s="1" t="s">
        <v>74</v>
      </c>
      <c r="S1060" s="1" t="s">
        <v>1986</v>
      </c>
      <c r="T1060" s="1" t="s">
        <v>1987</v>
      </c>
    </row>
    <row r="1061" s="1" customFormat="1" spans="1:20">
      <c r="A1061" s="1" t="s">
        <v>7137</v>
      </c>
      <c r="B1061" s="1" t="s">
        <v>5962</v>
      </c>
      <c r="C1061" s="1" t="s">
        <v>7138</v>
      </c>
      <c r="D1061" s="1" t="s">
        <v>7139</v>
      </c>
      <c r="E1061" s="1" t="s">
        <v>7140</v>
      </c>
      <c r="F1061" s="1" t="s">
        <v>5790</v>
      </c>
      <c r="G1061" s="1" t="s">
        <v>5791</v>
      </c>
      <c r="H1061" s="1" t="s">
        <v>1980</v>
      </c>
      <c r="I1061" s="1" t="s">
        <v>1981</v>
      </c>
      <c r="J1061" s="1" t="s">
        <v>1982</v>
      </c>
      <c r="K1061" s="1" t="s">
        <v>1981</v>
      </c>
      <c r="L1061" s="1" t="s">
        <v>1981</v>
      </c>
      <c r="M1061" s="1" t="s">
        <v>1983</v>
      </c>
      <c r="N1061" s="1" t="s">
        <v>1983</v>
      </c>
      <c r="O1061" s="1" t="s">
        <v>1981</v>
      </c>
      <c r="P1061" s="1" t="s">
        <v>1984</v>
      </c>
      <c r="Q1061" s="1" t="s">
        <v>7141</v>
      </c>
      <c r="R1061" s="1" t="s">
        <v>74</v>
      </c>
      <c r="S1061" s="1" t="s">
        <v>1986</v>
      </c>
      <c r="T1061" s="1" t="s">
        <v>1987</v>
      </c>
    </row>
    <row r="1062" s="1" customFormat="1" spans="1:20">
      <c r="A1062" s="1" t="s">
        <v>7142</v>
      </c>
      <c r="B1062" s="1" t="s">
        <v>5962</v>
      </c>
      <c r="C1062" s="1" t="s">
        <v>7143</v>
      </c>
      <c r="D1062" s="1" t="s">
        <v>1314</v>
      </c>
      <c r="E1062" s="1" t="s">
        <v>7144</v>
      </c>
      <c r="F1062" s="1" t="s">
        <v>5962</v>
      </c>
      <c r="G1062" s="1" t="s">
        <v>5765</v>
      </c>
      <c r="H1062" s="1" t="s">
        <v>1980</v>
      </c>
      <c r="I1062" s="1" t="s">
        <v>1981</v>
      </c>
      <c r="J1062" s="1" t="s">
        <v>1982</v>
      </c>
      <c r="K1062" s="1" t="s">
        <v>1981</v>
      </c>
      <c r="L1062" s="1" t="s">
        <v>1981</v>
      </c>
      <c r="M1062" s="1" t="s">
        <v>1983</v>
      </c>
      <c r="N1062" s="1" t="s">
        <v>1983</v>
      </c>
      <c r="O1062" s="1" t="s">
        <v>1981</v>
      </c>
      <c r="P1062" s="1" t="s">
        <v>1984</v>
      </c>
      <c r="Q1062" s="1" t="s">
        <v>7145</v>
      </c>
      <c r="R1062" s="1" t="s">
        <v>74</v>
      </c>
      <c r="S1062" s="1" t="s">
        <v>1986</v>
      </c>
      <c r="T1062" s="1" t="s">
        <v>1987</v>
      </c>
    </row>
    <row r="1063" s="1" customFormat="1" spans="1:20">
      <c r="A1063" s="1" t="s">
        <v>7146</v>
      </c>
      <c r="B1063" s="1" t="s">
        <v>5962</v>
      </c>
      <c r="C1063" s="1" t="s">
        <v>7147</v>
      </c>
      <c r="D1063" s="1" t="s">
        <v>6679</v>
      </c>
      <c r="E1063" s="1" t="s">
        <v>7148</v>
      </c>
      <c r="F1063" s="1" t="s">
        <v>5790</v>
      </c>
      <c r="G1063" s="1" t="s">
        <v>5791</v>
      </c>
      <c r="H1063" s="1" t="s">
        <v>1980</v>
      </c>
      <c r="I1063" s="1" t="s">
        <v>1981</v>
      </c>
      <c r="J1063" s="1" t="s">
        <v>1982</v>
      </c>
      <c r="K1063" s="1" t="s">
        <v>1981</v>
      </c>
      <c r="L1063" s="1" t="s">
        <v>1981</v>
      </c>
      <c r="M1063" s="1" t="s">
        <v>1983</v>
      </c>
      <c r="N1063" s="1" t="s">
        <v>1983</v>
      </c>
      <c r="O1063" s="1" t="s">
        <v>1981</v>
      </c>
      <c r="P1063" s="1" t="s">
        <v>1984</v>
      </c>
      <c r="Q1063" s="1" t="s">
        <v>7149</v>
      </c>
      <c r="R1063" s="1" t="s">
        <v>74</v>
      </c>
      <c r="S1063" s="1" t="s">
        <v>1986</v>
      </c>
      <c r="T1063" s="1" t="s">
        <v>1987</v>
      </c>
    </row>
    <row r="1064" s="1" customFormat="1" spans="1:20">
      <c r="A1064" s="1" t="s">
        <v>7150</v>
      </c>
      <c r="B1064" s="1" t="s">
        <v>5962</v>
      </c>
      <c r="C1064" s="1" t="s">
        <v>7151</v>
      </c>
      <c r="D1064" s="1" t="s">
        <v>7152</v>
      </c>
      <c r="E1064" s="1" t="s">
        <v>7153</v>
      </c>
      <c r="F1064" s="1" t="s">
        <v>5967</v>
      </c>
      <c r="G1064" s="1" t="s">
        <v>5790</v>
      </c>
      <c r="H1064" s="1" t="s">
        <v>1980</v>
      </c>
      <c r="I1064" s="1" t="s">
        <v>1981</v>
      </c>
      <c r="J1064" s="1" t="s">
        <v>1982</v>
      </c>
      <c r="K1064" s="1" t="s">
        <v>1981</v>
      </c>
      <c r="L1064" s="1" t="s">
        <v>1981</v>
      </c>
      <c r="M1064" s="1" t="s">
        <v>1983</v>
      </c>
      <c r="N1064" s="1" t="s">
        <v>1983</v>
      </c>
      <c r="O1064" s="1" t="s">
        <v>1981</v>
      </c>
      <c r="P1064" s="1" t="s">
        <v>1984</v>
      </c>
      <c r="Q1064" s="1" t="s">
        <v>7154</v>
      </c>
      <c r="R1064" s="1" t="s">
        <v>74</v>
      </c>
      <c r="S1064" s="1" t="s">
        <v>1986</v>
      </c>
      <c r="T1064" s="1" t="s">
        <v>1987</v>
      </c>
    </row>
    <row r="1065" s="1" customFormat="1" spans="1:20">
      <c r="A1065" s="1" t="s">
        <v>7155</v>
      </c>
      <c r="B1065" s="1" t="s">
        <v>5962</v>
      </c>
      <c r="C1065" s="1" t="s">
        <v>7156</v>
      </c>
      <c r="D1065" s="1" t="s">
        <v>7157</v>
      </c>
      <c r="E1065" s="1" t="s">
        <v>7158</v>
      </c>
      <c r="F1065" s="1" t="s">
        <v>5962</v>
      </c>
      <c r="G1065" s="1" t="s">
        <v>5765</v>
      </c>
      <c r="H1065" s="1" t="s">
        <v>1980</v>
      </c>
      <c r="I1065" s="1" t="s">
        <v>1981</v>
      </c>
      <c r="J1065" s="1" t="s">
        <v>1982</v>
      </c>
      <c r="K1065" s="1" t="s">
        <v>1981</v>
      </c>
      <c r="L1065" s="1" t="s">
        <v>1981</v>
      </c>
      <c r="M1065" s="1" t="s">
        <v>1983</v>
      </c>
      <c r="N1065" s="1" t="s">
        <v>1983</v>
      </c>
      <c r="O1065" s="1" t="s">
        <v>1981</v>
      </c>
      <c r="P1065" s="1" t="s">
        <v>1984</v>
      </c>
      <c r="Q1065" s="1" t="s">
        <v>7159</v>
      </c>
      <c r="R1065" s="1" t="s">
        <v>74</v>
      </c>
      <c r="S1065" s="1" t="s">
        <v>1986</v>
      </c>
      <c r="T1065" s="1" t="s">
        <v>1987</v>
      </c>
    </row>
    <row r="1066" s="1" customFormat="1" spans="1:20">
      <c r="A1066" s="1" t="s">
        <v>7160</v>
      </c>
      <c r="B1066" s="1" t="s">
        <v>5962</v>
      </c>
      <c r="C1066" s="1" t="s">
        <v>7161</v>
      </c>
      <c r="D1066" s="1" t="s">
        <v>7162</v>
      </c>
      <c r="E1066" s="1" t="s">
        <v>7163</v>
      </c>
      <c r="F1066" s="1" t="s">
        <v>5962</v>
      </c>
      <c r="G1066" s="1" t="s">
        <v>5765</v>
      </c>
      <c r="H1066" s="1" t="s">
        <v>1980</v>
      </c>
      <c r="I1066" s="1" t="s">
        <v>1981</v>
      </c>
      <c r="J1066" s="1" t="s">
        <v>1982</v>
      </c>
      <c r="K1066" s="1" t="s">
        <v>1981</v>
      </c>
      <c r="L1066" s="1" t="s">
        <v>1981</v>
      </c>
      <c r="M1066" s="1" t="s">
        <v>1983</v>
      </c>
      <c r="N1066" s="1" t="s">
        <v>1983</v>
      </c>
      <c r="O1066" s="1" t="s">
        <v>1981</v>
      </c>
      <c r="P1066" s="1" t="s">
        <v>1984</v>
      </c>
      <c r="Q1066" s="1" t="s">
        <v>7164</v>
      </c>
      <c r="R1066" s="1" t="s">
        <v>74</v>
      </c>
      <c r="S1066" s="1" t="s">
        <v>1986</v>
      </c>
      <c r="T1066" s="1" t="s">
        <v>1987</v>
      </c>
    </row>
    <row r="1067" s="1" customFormat="1" spans="1:20">
      <c r="A1067" s="1" t="s">
        <v>7165</v>
      </c>
      <c r="B1067" s="1" t="s">
        <v>5962</v>
      </c>
      <c r="C1067" s="1" t="s">
        <v>7166</v>
      </c>
      <c r="D1067" s="1" t="s">
        <v>3000</v>
      </c>
      <c r="E1067" s="1" t="s">
        <v>7167</v>
      </c>
      <c r="F1067" s="1" t="s">
        <v>5962</v>
      </c>
      <c r="G1067" s="1" t="s">
        <v>5765</v>
      </c>
      <c r="H1067" s="1" t="s">
        <v>1980</v>
      </c>
      <c r="I1067" s="1" t="s">
        <v>1981</v>
      </c>
      <c r="J1067" s="1" t="s">
        <v>1982</v>
      </c>
      <c r="K1067" s="1" t="s">
        <v>1981</v>
      </c>
      <c r="L1067" s="1" t="s">
        <v>1981</v>
      </c>
      <c r="M1067" s="1" t="s">
        <v>1983</v>
      </c>
      <c r="N1067" s="1" t="s">
        <v>1983</v>
      </c>
      <c r="O1067" s="1" t="s">
        <v>1981</v>
      </c>
      <c r="P1067" s="1" t="s">
        <v>1984</v>
      </c>
      <c r="Q1067" s="1" t="s">
        <v>7168</v>
      </c>
      <c r="R1067" s="1" t="s">
        <v>74</v>
      </c>
      <c r="S1067" s="1" t="s">
        <v>1986</v>
      </c>
      <c r="T1067" s="1" t="s">
        <v>1987</v>
      </c>
    </row>
    <row r="1068" s="1" customFormat="1" spans="1:20">
      <c r="A1068" s="1" t="s">
        <v>7169</v>
      </c>
      <c r="B1068" s="1" t="s">
        <v>5962</v>
      </c>
      <c r="C1068" s="1" t="s">
        <v>7170</v>
      </c>
      <c r="D1068" s="1" t="s">
        <v>7171</v>
      </c>
      <c r="E1068" s="1" t="s">
        <v>4575</v>
      </c>
      <c r="F1068" s="1" t="s">
        <v>5962</v>
      </c>
      <c r="G1068" s="1" t="s">
        <v>5765</v>
      </c>
      <c r="H1068" s="1" t="s">
        <v>1980</v>
      </c>
      <c r="I1068" s="1" t="s">
        <v>1981</v>
      </c>
      <c r="J1068" s="1" t="s">
        <v>1982</v>
      </c>
      <c r="K1068" s="1" t="s">
        <v>1981</v>
      </c>
      <c r="L1068" s="1" t="s">
        <v>1981</v>
      </c>
      <c r="M1068" s="1" t="s">
        <v>1983</v>
      </c>
      <c r="N1068" s="1" t="s">
        <v>1983</v>
      </c>
      <c r="O1068" s="1" t="s">
        <v>1981</v>
      </c>
      <c r="P1068" s="1" t="s">
        <v>1984</v>
      </c>
      <c r="Q1068" s="1" t="s">
        <v>7172</v>
      </c>
      <c r="R1068" s="1" t="s">
        <v>74</v>
      </c>
      <c r="S1068" s="1" t="s">
        <v>1986</v>
      </c>
      <c r="T1068" s="1" t="s">
        <v>1987</v>
      </c>
    </row>
    <row r="1069" s="1" customFormat="1" spans="1:20">
      <c r="A1069" s="1" t="s">
        <v>7173</v>
      </c>
      <c r="B1069" s="1" t="s">
        <v>5962</v>
      </c>
      <c r="C1069" s="1" t="s">
        <v>7174</v>
      </c>
      <c r="D1069" s="1" t="s">
        <v>3536</v>
      </c>
      <c r="E1069" s="1" t="s">
        <v>7175</v>
      </c>
      <c r="F1069" s="1" t="s">
        <v>5790</v>
      </c>
      <c r="G1069" s="1" t="s">
        <v>5791</v>
      </c>
      <c r="H1069" s="1" t="s">
        <v>1980</v>
      </c>
      <c r="I1069" s="1" t="s">
        <v>1981</v>
      </c>
      <c r="J1069" s="1" t="s">
        <v>1982</v>
      </c>
      <c r="K1069" s="1" t="s">
        <v>1981</v>
      </c>
      <c r="L1069" s="1" t="s">
        <v>1981</v>
      </c>
      <c r="M1069" s="1" t="s">
        <v>1983</v>
      </c>
      <c r="N1069" s="1" t="s">
        <v>1983</v>
      </c>
      <c r="O1069" s="1" t="s">
        <v>1981</v>
      </c>
      <c r="P1069" s="1" t="s">
        <v>1984</v>
      </c>
      <c r="Q1069" s="1" t="s">
        <v>7176</v>
      </c>
      <c r="R1069" s="1" t="s">
        <v>74</v>
      </c>
      <c r="S1069" s="1" t="s">
        <v>1986</v>
      </c>
      <c r="T1069" s="1" t="s">
        <v>1987</v>
      </c>
    </row>
    <row r="1070" s="1" customFormat="1" spans="1:20">
      <c r="A1070" s="1" t="s">
        <v>7177</v>
      </c>
      <c r="B1070" s="1" t="s">
        <v>5962</v>
      </c>
      <c r="C1070" s="1" t="s">
        <v>7178</v>
      </c>
      <c r="D1070" s="1" t="s">
        <v>7179</v>
      </c>
      <c r="E1070" s="1" t="s">
        <v>7180</v>
      </c>
      <c r="F1070" s="1" t="s">
        <v>5962</v>
      </c>
      <c r="G1070" s="1" t="s">
        <v>5765</v>
      </c>
      <c r="H1070" s="1" t="s">
        <v>1980</v>
      </c>
      <c r="I1070" s="1" t="s">
        <v>1981</v>
      </c>
      <c r="J1070" s="1" t="s">
        <v>1982</v>
      </c>
      <c r="K1070" s="1" t="s">
        <v>1981</v>
      </c>
      <c r="L1070" s="1" t="s">
        <v>1981</v>
      </c>
      <c r="M1070" s="1" t="s">
        <v>1983</v>
      </c>
      <c r="N1070" s="1" t="s">
        <v>1983</v>
      </c>
      <c r="O1070" s="1" t="s">
        <v>1981</v>
      </c>
      <c r="P1070" s="1" t="s">
        <v>1984</v>
      </c>
      <c r="Q1070" s="1" t="s">
        <v>7181</v>
      </c>
      <c r="R1070" s="1" t="s">
        <v>74</v>
      </c>
      <c r="S1070" s="1" t="s">
        <v>1986</v>
      </c>
      <c r="T1070" s="1" t="s">
        <v>1987</v>
      </c>
    </row>
    <row r="1071" s="1" customFormat="1" spans="1:20">
      <c r="A1071" s="1" t="s">
        <v>7182</v>
      </c>
      <c r="B1071" s="1" t="s">
        <v>5962</v>
      </c>
      <c r="C1071" s="1" t="s">
        <v>7183</v>
      </c>
      <c r="D1071" s="1" t="s">
        <v>7139</v>
      </c>
      <c r="E1071" s="1" t="s">
        <v>7184</v>
      </c>
      <c r="F1071" s="1" t="s">
        <v>5790</v>
      </c>
      <c r="G1071" s="1" t="s">
        <v>5791</v>
      </c>
      <c r="H1071" s="1" t="s">
        <v>1980</v>
      </c>
      <c r="I1071" s="1" t="s">
        <v>1981</v>
      </c>
      <c r="J1071" s="1" t="s">
        <v>1982</v>
      </c>
      <c r="K1071" s="1" t="s">
        <v>1981</v>
      </c>
      <c r="L1071" s="1" t="s">
        <v>1981</v>
      </c>
      <c r="M1071" s="1" t="s">
        <v>1983</v>
      </c>
      <c r="N1071" s="1" t="s">
        <v>1983</v>
      </c>
      <c r="O1071" s="1" t="s">
        <v>1981</v>
      </c>
      <c r="P1071" s="1" t="s">
        <v>1984</v>
      </c>
      <c r="Q1071" s="1" t="s">
        <v>7185</v>
      </c>
      <c r="R1071" s="1" t="s">
        <v>74</v>
      </c>
      <c r="S1071" s="1" t="s">
        <v>1986</v>
      </c>
      <c r="T1071" s="1" t="s">
        <v>1987</v>
      </c>
    </row>
    <row r="1072" s="1" customFormat="1" spans="1:20">
      <c r="A1072" s="1" t="s">
        <v>7186</v>
      </c>
      <c r="B1072" s="1" t="s">
        <v>5962</v>
      </c>
      <c r="C1072" s="1" t="s">
        <v>7187</v>
      </c>
      <c r="D1072" s="1" t="s">
        <v>7188</v>
      </c>
      <c r="E1072" s="1" t="s">
        <v>7189</v>
      </c>
      <c r="F1072" s="1" t="s">
        <v>5962</v>
      </c>
      <c r="G1072" s="1" t="s">
        <v>5766</v>
      </c>
      <c r="H1072" s="1" t="s">
        <v>1980</v>
      </c>
      <c r="I1072" s="1" t="s">
        <v>1981</v>
      </c>
      <c r="J1072" s="1" t="s">
        <v>1982</v>
      </c>
      <c r="K1072" s="1" t="s">
        <v>1981</v>
      </c>
      <c r="L1072" s="1" t="s">
        <v>1981</v>
      </c>
      <c r="M1072" s="1" t="s">
        <v>1983</v>
      </c>
      <c r="N1072" s="1" t="s">
        <v>1983</v>
      </c>
      <c r="O1072" s="1" t="s">
        <v>1981</v>
      </c>
      <c r="P1072" s="1" t="s">
        <v>1984</v>
      </c>
      <c r="Q1072" s="1" t="s">
        <v>7190</v>
      </c>
      <c r="R1072" s="1" t="s">
        <v>74</v>
      </c>
      <c r="S1072" s="1" t="s">
        <v>1986</v>
      </c>
      <c r="T1072" s="1" t="s">
        <v>1987</v>
      </c>
    </row>
    <row r="1073" s="1" customFormat="1" spans="1:20">
      <c r="A1073" s="1" t="s">
        <v>7191</v>
      </c>
      <c r="B1073" s="1" t="s">
        <v>5962</v>
      </c>
      <c r="C1073" s="1" t="s">
        <v>7192</v>
      </c>
      <c r="D1073" s="1" t="s">
        <v>7193</v>
      </c>
      <c r="E1073" s="1" t="s">
        <v>7194</v>
      </c>
      <c r="F1073" s="1" t="s">
        <v>5766</v>
      </c>
      <c r="G1073" s="1" t="s">
        <v>5791</v>
      </c>
      <c r="H1073" s="1" t="s">
        <v>1980</v>
      </c>
      <c r="I1073" s="1" t="s">
        <v>1981</v>
      </c>
      <c r="J1073" s="1" t="s">
        <v>1982</v>
      </c>
      <c r="K1073" s="1" t="s">
        <v>1981</v>
      </c>
      <c r="L1073" s="1" t="s">
        <v>1981</v>
      </c>
      <c r="M1073" s="1" t="s">
        <v>1983</v>
      </c>
      <c r="N1073" s="1" t="s">
        <v>1983</v>
      </c>
      <c r="O1073" s="1" t="s">
        <v>1981</v>
      </c>
      <c r="P1073" s="1" t="s">
        <v>1984</v>
      </c>
      <c r="Q1073" s="1" t="s">
        <v>7195</v>
      </c>
      <c r="R1073" s="1" t="s">
        <v>74</v>
      </c>
      <c r="S1073" s="1" t="s">
        <v>1986</v>
      </c>
      <c r="T1073" s="1" t="s">
        <v>1987</v>
      </c>
    </row>
    <row r="1074" s="1" customFormat="1" spans="1:20">
      <c r="A1074" s="1" t="s">
        <v>7196</v>
      </c>
      <c r="B1074" s="1" t="s">
        <v>5962</v>
      </c>
      <c r="C1074" s="1" t="s">
        <v>7197</v>
      </c>
      <c r="D1074" s="1" t="s">
        <v>3736</v>
      </c>
      <c r="E1074" s="1" t="s">
        <v>7198</v>
      </c>
      <c r="F1074" s="1" t="s">
        <v>5765</v>
      </c>
      <c r="G1074" s="1" t="s">
        <v>5766</v>
      </c>
      <c r="H1074" s="1" t="s">
        <v>1980</v>
      </c>
      <c r="I1074" s="1" t="s">
        <v>1981</v>
      </c>
      <c r="J1074" s="1" t="s">
        <v>1982</v>
      </c>
      <c r="K1074" s="1" t="s">
        <v>1981</v>
      </c>
      <c r="L1074" s="1" t="s">
        <v>1981</v>
      </c>
      <c r="M1074" s="1" t="s">
        <v>1983</v>
      </c>
      <c r="N1074" s="1" t="s">
        <v>1983</v>
      </c>
      <c r="O1074" s="1" t="s">
        <v>1981</v>
      </c>
      <c r="P1074" s="1" t="s">
        <v>1984</v>
      </c>
      <c r="Q1074" s="1" t="s">
        <v>7199</v>
      </c>
      <c r="R1074" s="1" t="s">
        <v>74</v>
      </c>
      <c r="S1074" s="1" t="s">
        <v>1986</v>
      </c>
      <c r="T1074" s="1" t="s">
        <v>1987</v>
      </c>
    </row>
    <row r="1075" s="1" customFormat="1" spans="1:20">
      <c r="A1075" s="1" t="s">
        <v>7200</v>
      </c>
      <c r="B1075" s="1" t="s">
        <v>5962</v>
      </c>
      <c r="C1075" s="1" t="s">
        <v>7201</v>
      </c>
      <c r="D1075" s="1" t="s">
        <v>7202</v>
      </c>
      <c r="E1075" s="1" t="s">
        <v>7203</v>
      </c>
      <c r="F1075" s="1" t="s">
        <v>5790</v>
      </c>
      <c r="G1075" s="1" t="s">
        <v>5791</v>
      </c>
      <c r="H1075" s="1" t="s">
        <v>1980</v>
      </c>
      <c r="I1075" s="1" t="s">
        <v>1981</v>
      </c>
      <c r="J1075" s="1" t="s">
        <v>1982</v>
      </c>
      <c r="K1075" s="1" t="s">
        <v>1981</v>
      </c>
      <c r="L1075" s="1" t="s">
        <v>1981</v>
      </c>
      <c r="M1075" s="1" t="s">
        <v>1983</v>
      </c>
      <c r="N1075" s="1" t="s">
        <v>1983</v>
      </c>
      <c r="O1075" s="1" t="s">
        <v>1981</v>
      </c>
      <c r="P1075" s="1" t="s">
        <v>1984</v>
      </c>
      <c r="Q1075" s="1" t="s">
        <v>7204</v>
      </c>
      <c r="R1075" s="1" t="s">
        <v>74</v>
      </c>
      <c r="S1075" s="1" t="s">
        <v>1986</v>
      </c>
      <c r="T1075" s="1" t="s">
        <v>1987</v>
      </c>
    </row>
    <row r="1076" s="1" customFormat="1" spans="1:20">
      <c r="A1076" s="1" t="s">
        <v>7205</v>
      </c>
      <c r="B1076" s="1" t="s">
        <v>5962</v>
      </c>
      <c r="C1076" s="1" t="s">
        <v>7206</v>
      </c>
      <c r="D1076" s="1" t="s">
        <v>7207</v>
      </c>
      <c r="E1076" s="1" t="s">
        <v>7208</v>
      </c>
      <c r="F1076" s="1" t="s">
        <v>2004</v>
      </c>
      <c r="G1076" s="1" t="s">
        <v>2005</v>
      </c>
      <c r="H1076" s="1" t="s">
        <v>1980</v>
      </c>
      <c r="I1076" s="1" t="s">
        <v>1981</v>
      </c>
      <c r="J1076" s="1" t="s">
        <v>1982</v>
      </c>
      <c r="K1076" s="1" t="s">
        <v>1981</v>
      </c>
      <c r="L1076" s="1" t="s">
        <v>1981</v>
      </c>
      <c r="M1076" s="1" t="s">
        <v>1983</v>
      </c>
      <c r="N1076" s="1" t="s">
        <v>1983</v>
      </c>
      <c r="O1076" s="1" t="s">
        <v>1981</v>
      </c>
      <c r="P1076" s="1" t="s">
        <v>1984</v>
      </c>
      <c r="Q1076" s="1" t="s">
        <v>7209</v>
      </c>
      <c r="R1076" s="1" t="s">
        <v>74</v>
      </c>
      <c r="S1076" s="1" t="s">
        <v>1986</v>
      </c>
      <c r="T1076" s="1" t="s">
        <v>1987</v>
      </c>
    </row>
    <row r="1077" s="1" customFormat="1" spans="1:20">
      <c r="A1077" s="1" t="s">
        <v>7210</v>
      </c>
      <c r="B1077" s="1" t="s">
        <v>5962</v>
      </c>
      <c r="C1077" s="1" t="s">
        <v>7211</v>
      </c>
      <c r="D1077" s="1" t="s">
        <v>7212</v>
      </c>
      <c r="E1077" s="1" t="s">
        <v>7213</v>
      </c>
      <c r="F1077" s="1" t="s">
        <v>5967</v>
      </c>
      <c r="G1077" s="1" t="s">
        <v>5790</v>
      </c>
      <c r="H1077" s="1" t="s">
        <v>1980</v>
      </c>
      <c r="I1077" s="1" t="s">
        <v>1981</v>
      </c>
      <c r="J1077" s="1" t="s">
        <v>1982</v>
      </c>
      <c r="K1077" s="1" t="s">
        <v>1981</v>
      </c>
      <c r="L1077" s="1" t="s">
        <v>1981</v>
      </c>
      <c r="M1077" s="1" t="s">
        <v>1983</v>
      </c>
      <c r="N1077" s="1" t="s">
        <v>1983</v>
      </c>
      <c r="O1077" s="1" t="s">
        <v>1981</v>
      </c>
      <c r="P1077" s="1" t="s">
        <v>1984</v>
      </c>
      <c r="Q1077" s="1" t="s">
        <v>7214</v>
      </c>
      <c r="R1077" s="1" t="s">
        <v>74</v>
      </c>
      <c r="S1077" s="1" t="s">
        <v>1986</v>
      </c>
      <c r="T1077" s="1" t="s">
        <v>1987</v>
      </c>
    </row>
    <row r="1078" s="1" customFormat="1" spans="1:20">
      <c r="A1078" s="1" t="s">
        <v>7215</v>
      </c>
      <c r="B1078" s="1" t="s">
        <v>5765</v>
      </c>
      <c r="C1078" s="1" t="s">
        <v>7216</v>
      </c>
      <c r="D1078" s="1" t="s">
        <v>5301</v>
      </c>
      <c r="E1078" s="1" t="s">
        <v>7217</v>
      </c>
      <c r="F1078" s="1" t="s">
        <v>5765</v>
      </c>
      <c r="G1078" s="1" t="s">
        <v>5766</v>
      </c>
      <c r="H1078" s="1" t="s">
        <v>1980</v>
      </c>
      <c r="I1078" s="1" t="s">
        <v>1981</v>
      </c>
      <c r="J1078" s="1" t="s">
        <v>1982</v>
      </c>
      <c r="K1078" s="1" t="s">
        <v>1981</v>
      </c>
      <c r="L1078" s="1" t="s">
        <v>1981</v>
      </c>
      <c r="M1078" s="1" t="s">
        <v>1983</v>
      </c>
      <c r="N1078" s="1" t="s">
        <v>1983</v>
      </c>
      <c r="O1078" s="1" t="s">
        <v>1981</v>
      </c>
      <c r="P1078" s="1" t="s">
        <v>1984</v>
      </c>
      <c r="Q1078" s="1" t="s">
        <v>7218</v>
      </c>
      <c r="R1078" s="1" t="s">
        <v>74</v>
      </c>
      <c r="S1078" s="1" t="s">
        <v>1986</v>
      </c>
      <c r="T1078" s="1" t="s">
        <v>1987</v>
      </c>
    </row>
    <row r="1079" s="1" customFormat="1" spans="1:20">
      <c r="A1079" s="1" t="s">
        <v>7219</v>
      </c>
      <c r="B1079" s="1" t="s">
        <v>5765</v>
      </c>
      <c r="C1079" s="1" t="s">
        <v>7220</v>
      </c>
      <c r="D1079" s="1" t="s">
        <v>7125</v>
      </c>
      <c r="E1079" s="1" t="s">
        <v>7130</v>
      </c>
      <c r="F1079" s="1" t="s">
        <v>5765</v>
      </c>
      <c r="G1079" s="1" t="s">
        <v>5766</v>
      </c>
      <c r="H1079" s="1" t="s">
        <v>1980</v>
      </c>
      <c r="I1079" s="1" t="s">
        <v>1981</v>
      </c>
      <c r="J1079" s="1" t="s">
        <v>1982</v>
      </c>
      <c r="K1079" s="1" t="s">
        <v>1981</v>
      </c>
      <c r="L1079" s="1" t="s">
        <v>1981</v>
      </c>
      <c r="M1079" s="1" t="s">
        <v>1983</v>
      </c>
      <c r="N1079" s="1" t="s">
        <v>1983</v>
      </c>
      <c r="O1079" s="1" t="s">
        <v>1981</v>
      </c>
      <c r="P1079" s="1" t="s">
        <v>1984</v>
      </c>
      <c r="Q1079" s="1" t="s">
        <v>7221</v>
      </c>
      <c r="R1079" s="1" t="s">
        <v>74</v>
      </c>
      <c r="S1079" s="1" t="s">
        <v>1986</v>
      </c>
      <c r="T1079" s="1" t="s">
        <v>1987</v>
      </c>
    </row>
    <row r="1080" s="1" customFormat="1" spans="1:20">
      <c r="A1080" s="1" t="s">
        <v>7222</v>
      </c>
      <c r="B1080" s="1" t="s">
        <v>5765</v>
      </c>
      <c r="C1080" s="1" t="s">
        <v>7223</v>
      </c>
      <c r="D1080" s="1" t="s">
        <v>7224</v>
      </c>
      <c r="E1080" s="1" t="s">
        <v>7225</v>
      </c>
      <c r="F1080" s="1" t="s">
        <v>5967</v>
      </c>
      <c r="G1080" s="1" t="s">
        <v>5791</v>
      </c>
      <c r="H1080" s="1" t="s">
        <v>1980</v>
      </c>
      <c r="I1080" s="1" t="s">
        <v>1981</v>
      </c>
      <c r="J1080" s="1" t="s">
        <v>1982</v>
      </c>
      <c r="K1080" s="1" t="s">
        <v>1981</v>
      </c>
      <c r="L1080" s="1" t="s">
        <v>1981</v>
      </c>
      <c r="M1080" s="1" t="s">
        <v>1983</v>
      </c>
      <c r="N1080" s="1" t="s">
        <v>1983</v>
      </c>
      <c r="O1080" s="1" t="s">
        <v>1981</v>
      </c>
      <c r="P1080" s="1" t="s">
        <v>1984</v>
      </c>
      <c r="Q1080" s="1" t="s">
        <v>7226</v>
      </c>
      <c r="R1080" s="1" t="s">
        <v>74</v>
      </c>
      <c r="S1080" s="1" t="s">
        <v>1986</v>
      </c>
      <c r="T1080" s="1" t="s">
        <v>1987</v>
      </c>
    </row>
    <row r="1081" s="1" customFormat="1" spans="1:20">
      <c r="A1081" s="1" t="s">
        <v>7227</v>
      </c>
      <c r="B1081" s="1" t="s">
        <v>5765</v>
      </c>
      <c r="C1081" s="1" t="s">
        <v>7228</v>
      </c>
      <c r="D1081" s="1" t="s">
        <v>7229</v>
      </c>
      <c r="E1081" s="1" t="s">
        <v>5153</v>
      </c>
      <c r="F1081" s="1" t="s">
        <v>5967</v>
      </c>
      <c r="G1081" s="1" t="s">
        <v>5791</v>
      </c>
      <c r="H1081" s="1" t="s">
        <v>1980</v>
      </c>
      <c r="I1081" s="1" t="s">
        <v>1981</v>
      </c>
      <c r="J1081" s="1" t="s">
        <v>1982</v>
      </c>
      <c r="K1081" s="1" t="s">
        <v>1981</v>
      </c>
      <c r="L1081" s="1" t="s">
        <v>1981</v>
      </c>
      <c r="M1081" s="1" t="s">
        <v>1983</v>
      </c>
      <c r="N1081" s="1" t="s">
        <v>1983</v>
      </c>
      <c r="O1081" s="1" t="s">
        <v>1981</v>
      </c>
      <c r="P1081" s="1" t="s">
        <v>1984</v>
      </c>
      <c r="Q1081" s="1" t="s">
        <v>7230</v>
      </c>
      <c r="R1081" s="1" t="s">
        <v>74</v>
      </c>
      <c r="S1081" s="1" t="s">
        <v>1986</v>
      </c>
      <c r="T1081" s="1" t="s">
        <v>1987</v>
      </c>
    </row>
    <row r="1082" s="1" customFormat="1" spans="1:20">
      <c r="A1082" s="1" t="s">
        <v>7231</v>
      </c>
      <c r="B1082" s="1" t="s">
        <v>5765</v>
      </c>
      <c r="C1082" s="1" t="s">
        <v>7232</v>
      </c>
      <c r="D1082" s="1" t="s">
        <v>7233</v>
      </c>
      <c r="E1082" s="1" t="s">
        <v>7234</v>
      </c>
      <c r="F1082" s="1" t="s">
        <v>5765</v>
      </c>
      <c r="G1082" s="1" t="s">
        <v>5766</v>
      </c>
      <c r="H1082" s="1" t="s">
        <v>1980</v>
      </c>
      <c r="I1082" s="1" t="s">
        <v>1981</v>
      </c>
      <c r="J1082" s="1" t="s">
        <v>1982</v>
      </c>
      <c r="K1082" s="1" t="s">
        <v>1981</v>
      </c>
      <c r="L1082" s="1" t="s">
        <v>1981</v>
      </c>
      <c r="M1082" s="1" t="s">
        <v>1983</v>
      </c>
      <c r="N1082" s="1" t="s">
        <v>1983</v>
      </c>
      <c r="O1082" s="1" t="s">
        <v>1981</v>
      </c>
      <c r="P1082" s="1" t="s">
        <v>1984</v>
      </c>
      <c r="Q1082" s="1" t="s">
        <v>7235</v>
      </c>
      <c r="R1082" s="1" t="s">
        <v>74</v>
      </c>
      <c r="S1082" s="1" t="s">
        <v>1986</v>
      </c>
      <c r="T1082" s="1" t="s">
        <v>1987</v>
      </c>
    </row>
    <row r="1083" s="1" customFormat="1" spans="1:20">
      <c r="A1083" s="1" t="s">
        <v>7236</v>
      </c>
      <c r="B1083" s="1" t="s">
        <v>5765</v>
      </c>
      <c r="C1083" s="1" t="s">
        <v>7237</v>
      </c>
      <c r="D1083" s="1" t="s">
        <v>7238</v>
      </c>
      <c r="E1083" s="1" t="s">
        <v>7239</v>
      </c>
      <c r="F1083" s="1" t="s">
        <v>5790</v>
      </c>
      <c r="G1083" s="1" t="s">
        <v>5791</v>
      </c>
      <c r="H1083" s="1" t="s">
        <v>1980</v>
      </c>
      <c r="I1083" s="1" t="s">
        <v>1981</v>
      </c>
      <c r="J1083" s="1" t="s">
        <v>1982</v>
      </c>
      <c r="K1083" s="1" t="s">
        <v>1981</v>
      </c>
      <c r="L1083" s="1" t="s">
        <v>1981</v>
      </c>
      <c r="M1083" s="1" t="s">
        <v>1983</v>
      </c>
      <c r="N1083" s="1" t="s">
        <v>1983</v>
      </c>
      <c r="O1083" s="1" t="s">
        <v>1981</v>
      </c>
      <c r="P1083" s="1" t="s">
        <v>1984</v>
      </c>
      <c r="Q1083" s="1" t="s">
        <v>7240</v>
      </c>
      <c r="R1083" s="1" t="s">
        <v>74</v>
      </c>
      <c r="S1083" s="1" t="s">
        <v>1986</v>
      </c>
      <c r="T1083" s="1" t="s">
        <v>1987</v>
      </c>
    </row>
    <row r="1084" s="1" customFormat="1" spans="1:20">
      <c r="A1084" s="1" t="s">
        <v>7241</v>
      </c>
      <c r="B1084" s="1" t="s">
        <v>5765</v>
      </c>
      <c r="C1084" s="1" t="s">
        <v>7242</v>
      </c>
      <c r="D1084" s="1" t="s">
        <v>7233</v>
      </c>
      <c r="E1084" s="1" t="s">
        <v>7234</v>
      </c>
      <c r="F1084" s="1" t="s">
        <v>5766</v>
      </c>
      <c r="G1084" s="1" t="s">
        <v>5967</v>
      </c>
      <c r="H1084" s="1" t="s">
        <v>1980</v>
      </c>
      <c r="I1084" s="1" t="s">
        <v>1981</v>
      </c>
      <c r="J1084" s="1" t="s">
        <v>1982</v>
      </c>
      <c r="K1084" s="1" t="s">
        <v>1981</v>
      </c>
      <c r="L1084" s="1" t="s">
        <v>1981</v>
      </c>
      <c r="M1084" s="1" t="s">
        <v>1983</v>
      </c>
      <c r="N1084" s="1" t="s">
        <v>1983</v>
      </c>
      <c r="O1084" s="1" t="s">
        <v>1981</v>
      </c>
      <c r="P1084" s="1" t="s">
        <v>1984</v>
      </c>
      <c r="Q1084" s="1" t="s">
        <v>7243</v>
      </c>
      <c r="R1084" s="1" t="s">
        <v>74</v>
      </c>
      <c r="S1084" s="1" t="s">
        <v>1986</v>
      </c>
      <c r="T1084" s="1" t="s">
        <v>1987</v>
      </c>
    </row>
    <row r="1085" s="1" customFormat="1" spans="1:20">
      <c r="A1085" s="1" t="s">
        <v>7244</v>
      </c>
      <c r="B1085" s="1" t="s">
        <v>5765</v>
      </c>
      <c r="C1085" s="1" t="s">
        <v>7245</v>
      </c>
      <c r="D1085" s="1" t="s">
        <v>7246</v>
      </c>
      <c r="E1085" s="1" t="s">
        <v>7247</v>
      </c>
      <c r="F1085" s="1" t="s">
        <v>5765</v>
      </c>
      <c r="G1085" s="1" t="s">
        <v>5766</v>
      </c>
      <c r="H1085" s="1" t="s">
        <v>1980</v>
      </c>
      <c r="I1085" s="1" t="s">
        <v>1981</v>
      </c>
      <c r="J1085" s="1" t="s">
        <v>1982</v>
      </c>
      <c r="K1085" s="1" t="s">
        <v>1981</v>
      </c>
      <c r="L1085" s="1" t="s">
        <v>1981</v>
      </c>
      <c r="M1085" s="1" t="s">
        <v>1983</v>
      </c>
      <c r="N1085" s="1" t="s">
        <v>1983</v>
      </c>
      <c r="O1085" s="1" t="s">
        <v>1981</v>
      </c>
      <c r="P1085" s="1" t="s">
        <v>1984</v>
      </c>
      <c r="Q1085" s="1" t="s">
        <v>7248</v>
      </c>
      <c r="R1085" s="1" t="s">
        <v>74</v>
      </c>
      <c r="S1085" s="1" t="s">
        <v>1986</v>
      </c>
      <c r="T1085" s="1" t="s">
        <v>1987</v>
      </c>
    </row>
    <row r="1086" s="1" customFormat="1" spans="1:20">
      <c r="A1086" s="1" t="s">
        <v>7249</v>
      </c>
      <c r="B1086" s="1" t="s">
        <v>5765</v>
      </c>
      <c r="C1086" s="1" t="s">
        <v>7250</v>
      </c>
      <c r="D1086" s="1" t="s">
        <v>3837</v>
      </c>
      <c r="E1086" s="1" t="s">
        <v>7251</v>
      </c>
      <c r="F1086" s="1" t="s">
        <v>6655</v>
      </c>
      <c r="G1086" s="1" t="s">
        <v>1069</v>
      </c>
      <c r="H1086" s="1" t="s">
        <v>1980</v>
      </c>
      <c r="I1086" s="1" t="s">
        <v>1981</v>
      </c>
      <c r="J1086" s="1" t="s">
        <v>1982</v>
      </c>
      <c r="K1086" s="1" t="s">
        <v>1981</v>
      </c>
      <c r="L1086" s="1" t="s">
        <v>1981</v>
      </c>
      <c r="M1086" s="1" t="s">
        <v>1983</v>
      </c>
      <c r="N1086" s="1" t="s">
        <v>1983</v>
      </c>
      <c r="O1086" s="1" t="s">
        <v>1981</v>
      </c>
      <c r="P1086" s="1" t="s">
        <v>1984</v>
      </c>
      <c r="Q1086" s="1" t="s">
        <v>7252</v>
      </c>
      <c r="R1086" s="1" t="s">
        <v>74</v>
      </c>
      <c r="S1086" s="1" t="s">
        <v>1986</v>
      </c>
      <c r="T1086" s="1" t="s">
        <v>1987</v>
      </c>
    </row>
    <row r="1087" s="1" customFormat="1" spans="1:20">
      <c r="A1087" s="1" t="s">
        <v>7253</v>
      </c>
      <c r="B1087" s="1" t="s">
        <v>5765</v>
      </c>
      <c r="C1087" s="1" t="s">
        <v>7254</v>
      </c>
      <c r="D1087" s="1" t="s">
        <v>7255</v>
      </c>
      <c r="E1087" s="1" t="s">
        <v>7256</v>
      </c>
      <c r="F1087" s="1" t="s">
        <v>5967</v>
      </c>
      <c r="G1087" s="1" t="s">
        <v>5790</v>
      </c>
      <c r="H1087" s="1" t="s">
        <v>1980</v>
      </c>
      <c r="I1087" s="1" t="s">
        <v>1981</v>
      </c>
      <c r="J1087" s="1" t="s">
        <v>1982</v>
      </c>
      <c r="K1087" s="1" t="s">
        <v>1981</v>
      </c>
      <c r="L1087" s="1" t="s">
        <v>1981</v>
      </c>
      <c r="M1087" s="1" t="s">
        <v>1983</v>
      </c>
      <c r="N1087" s="1" t="s">
        <v>1983</v>
      </c>
      <c r="O1087" s="1" t="s">
        <v>1981</v>
      </c>
      <c r="P1087" s="1" t="s">
        <v>1984</v>
      </c>
      <c r="Q1087" s="1" t="s">
        <v>7257</v>
      </c>
      <c r="R1087" s="1" t="s">
        <v>74</v>
      </c>
      <c r="S1087" s="1" t="s">
        <v>1986</v>
      </c>
      <c r="T1087" s="1" t="s">
        <v>1987</v>
      </c>
    </row>
    <row r="1088" s="1" customFormat="1" spans="1:20">
      <c r="A1088" s="1" t="s">
        <v>7258</v>
      </c>
      <c r="B1088" s="1" t="s">
        <v>5765</v>
      </c>
      <c r="C1088" s="1" t="s">
        <v>7259</v>
      </c>
      <c r="D1088" s="1" t="s">
        <v>7260</v>
      </c>
      <c r="E1088" s="1" t="s">
        <v>7261</v>
      </c>
      <c r="F1088" s="1" t="s">
        <v>2004</v>
      </c>
      <c r="G1088" s="1" t="s">
        <v>392</v>
      </c>
      <c r="H1088" s="1" t="s">
        <v>1980</v>
      </c>
      <c r="I1088" s="1" t="s">
        <v>1981</v>
      </c>
      <c r="J1088" s="1" t="s">
        <v>1982</v>
      </c>
      <c r="K1088" s="1" t="s">
        <v>1981</v>
      </c>
      <c r="L1088" s="1" t="s">
        <v>1981</v>
      </c>
      <c r="M1088" s="1" t="s">
        <v>1983</v>
      </c>
      <c r="N1088" s="1" t="s">
        <v>1983</v>
      </c>
      <c r="O1088" s="1" t="s">
        <v>1981</v>
      </c>
      <c r="P1088" s="1" t="s">
        <v>1984</v>
      </c>
      <c r="Q1088" s="1" t="s">
        <v>7262</v>
      </c>
      <c r="R1088" s="1" t="s">
        <v>74</v>
      </c>
      <c r="S1088" s="1" t="s">
        <v>1986</v>
      </c>
      <c r="T1088" s="1" t="s">
        <v>1987</v>
      </c>
    </row>
    <row r="1089" s="1" customFormat="1" spans="1:20">
      <c r="A1089" s="1" t="s">
        <v>7263</v>
      </c>
      <c r="B1089" s="1" t="s">
        <v>5765</v>
      </c>
      <c r="C1089" s="1" t="s">
        <v>7264</v>
      </c>
      <c r="D1089" s="1" t="s">
        <v>7260</v>
      </c>
      <c r="E1089" s="1" t="s">
        <v>7261</v>
      </c>
      <c r="F1089" s="1" t="s">
        <v>392</v>
      </c>
      <c r="G1089" s="1" t="s">
        <v>2005</v>
      </c>
      <c r="H1089" s="1" t="s">
        <v>1980</v>
      </c>
      <c r="I1089" s="1" t="s">
        <v>1981</v>
      </c>
      <c r="J1089" s="1" t="s">
        <v>1982</v>
      </c>
      <c r="K1089" s="1" t="s">
        <v>1981</v>
      </c>
      <c r="L1089" s="1" t="s">
        <v>1981</v>
      </c>
      <c r="M1089" s="1" t="s">
        <v>1983</v>
      </c>
      <c r="N1089" s="1" t="s">
        <v>1983</v>
      </c>
      <c r="O1089" s="1" t="s">
        <v>1981</v>
      </c>
      <c r="P1089" s="1" t="s">
        <v>1984</v>
      </c>
      <c r="Q1089" s="1" t="s">
        <v>7265</v>
      </c>
      <c r="R1089" s="1" t="s">
        <v>74</v>
      </c>
      <c r="S1089" s="1" t="s">
        <v>1986</v>
      </c>
      <c r="T1089" s="1" t="s">
        <v>1987</v>
      </c>
    </row>
    <row r="1090" s="1" customFormat="1" spans="1:20">
      <c r="A1090" s="1" t="s">
        <v>7266</v>
      </c>
      <c r="B1090" s="1" t="s">
        <v>5765</v>
      </c>
      <c r="C1090" s="1" t="s">
        <v>7267</v>
      </c>
      <c r="D1090" s="1" t="s">
        <v>7268</v>
      </c>
      <c r="E1090" s="1" t="s">
        <v>7269</v>
      </c>
      <c r="F1090" s="1" t="s">
        <v>5790</v>
      </c>
      <c r="G1090" s="1" t="s">
        <v>5791</v>
      </c>
      <c r="H1090" s="1" t="s">
        <v>1980</v>
      </c>
      <c r="I1090" s="1" t="s">
        <v>1981</v>
      </c>
      <c r="J1090" s="1" t="s">
        <v>1982</v>
      </c>
      <c r="K1090" s="1" t="s">
        <v>1981</v>
      </c>
      <c r="L1090" s="1" t="s">
        <v>1981</v>
      </c>
      <c r="M1090" s="1" t="s">
        <v>1983</v>
      </c>
      <c r="N1090" s="1" t="s">
        <v>1983</v>
      </c>
      <c r="O1090" s="1" t="s">
        <v>1981</v>
      </c>
      <c r="P1090" s="1" t="s">
        <v>1984</v>
      </c>
      <c r="Q1090" s="1" t="s">
        <v>7270</v>
      </c>
      <c r="R1090" s="1" t="s">
        <v>74</v>
      </c>
      <c r="S1090" s="1" t="s">
        <v>1986</v>
      </c>
      <c r="T1090" s="1" t="s">
        <v>1987</v>
      </c>
    </row>
    <row r="1091" s="1" customFormat="1" spans="1:20">
      <c r="A1091" s="1" t="s">
        <v>7271</v>
      </c>
      <c r="B1091" s="1" t="s">
        <v>5765</v>
      </c>
      <c r="C1091" s="1" t="s">
        <v>7272</v>
      </c>
      <c r="D1091" s="1" t="s">
        <v>7273</v>
      </c>
      <c r="E1091" s="1" t="s">
        <v>7274</v>
      </c>
      <c r="F1091" s="1" t="s">
        <v>108</v>
      </c>
      <c r="G1091" s="1" t="s">
        <v>392</v>
      </c>
      <c r="H1091" s="1" t="s">
        <v>1980</v>
      </c>
      <c r="I1091" s="1" t="s">
        <v>1981</v>
      </c>
      <c r="J1091" s="1" t="s">
        <v>1982</v>
      </c>
      <c r="K1091" s="1" t="s">
        <v>1981</v>
      </c>
      <c r="L1091" s="1" t="s">
        <v>1981</v>
      </c>
      <c r="M1091" s="1" t="s">
        <v>1983</v>
      </c>
      <c r="N1091" s="1" t="s">
        <v>1983</v>
      </c>
      <c r="O1091" s="1" t="s">
        <v>1981</v>
      </c>
      <c r="P1091" s="1" t="s">
        <v>1984</v>
      </c>
      <c r="Q1091" s="1" t="s">
        <v>7275</v>
      </c>
      <c r="R1091" s="1" t="s">
        <v>74</v>
      </c>
      <c r="S1091" s="1" t="s">
        <v>1986</v>
      </c>
      <c r="T1091" s="1" t="s">
        <v>1987</v>
      </c>
    </row>
    <row r="1092" s="1" customFormat="1" spans="1:20">
      <c r="A1092" s="1" t="s">
        <v>7276</v>
      </c>
      <c r="B1092" s="1" t="s">
        <v>5765</v>
      </c>
      <c r="C1092" s="1" t="s">
        <v>7277</v>
      </c>
      <c r="D1092" s="1" t="s">
        <v>7278</v>
      </c>
      <c r="E1092" s="1" t="s">
        <v>7279</v>
      </c>
      <c r="F1092" s="1" t="s">
        <v>5967</v>
      </c>
      <c r="G1092" s="1" t="s">
        <v>5790</v>
      </c>
      <c r="H1092" s="1" t="s">
        <v>1980</v>
      </c>
      <c r="I1092" s="1" t="s">
        <v>1981</v>
      </c>
      <c r="J1092" s="1" t="s">
        <v>1982</v>
      </c>
      <c r="K1092" s="1" t="s">
        <v>1981</v>
      </c>
      <c r="L1092" s="1" t="s">
        <v>1981</v>
      </c>
      <c r="M1092" s="1" t="s">
        <v>1983</v>
      </c>
      <c r="N1092" s="1" t="s">
        <v>1983</v>
      </c>
      <c r="O1092" s="1" t="s">
        <v>1981</v>
      </c>
      <c r="P1092" s="1" t="s">
        <v>1984</v>
      </c>
      <c r="Q1092" s="1" t="s">
        <v>7280</v>
      </c>
      <c r="R1092" s="1" t="s">
        <v>74</v>
      </c>
      <c r="S1092" s="1" t="s">
        <v>1986</v>
      </c>
      <c r="T1092" s="1" t="s">
        <v>1987</v>
      </c>
    </row>
    <row r="1093" s="1" customFormat="1" spans="1:20">
      <c r="A1093" s="1" t="s">
        <v>7281</v>
      </c>
      <c r="B1093" s="1" t="s">
        <v>5765</v>
      </c>
      <c r="C1093" s="1" t="s">
        <v>7282</v>
      </c>
      <c r="D1093" s="1" t="s">
        <v>7283</v>
      </c>
      <c r="E1093" s="1" t="s">
        <v>7284</v>
      </c>
      <c r="F1093" s="1" t="s">
        <v>5765</v>
      </c>
      <c r="G1093" s="1" t="s">
        <v>5766</v>
      </c>
      <c r="H1093" s="1" t="s">
        <v>1980</v>
      </c>
      <c r="I1093" s="1" t="s">
        <v>1981</v>
      </c>
      <c r="J1093" s="1" t="s">
        <v>1982</v>
      </c>
      <c r="K1093" s="1" t="s">
        <v>1981</v>
      </c>
      <c r="L1093" s="1" t="s">
        <v>1981</v>
      </c>
      <c r="M1093" s="1" t="s">
        <v>1983</v>
      </c>
      <c r="N1093" s="1" t="s">
        <v>1983</v>
      </c>
      <c r="O1093" s="1" t="s">
        <v>1981</v>
      </c>
      <c r="P1093" s="1" t="s">
        <v>1984</v>
      </c>
      <c r="Q1093" s="1" t="s">
        <v>7285</v>
      </c>
      <c r="R1093" s="1" t="s">
        <v>74</v>
      </c>
      <c r="S1093" s="1" t="s">
        <v>1986</v>
      </c>
      <c r="T1093" s="1" t="s">
        <v>1987</v>
      </c>
    </row>
    <row r="1094" s="1" customFormat="1" spans="1:20">
      <c r="A1094" s="1" t="s">
        <v>7286</v>
      </c>
      <c r="B1094" s="1" t="s">
        <v>5765</v>
      </c>
      <c r="C1094" s="1" t="s">
        <v>7287</v>
      </c>
      <c r="D1094" s="1" t="s">
        <v>7288</v>
      </c>
      <c r="E1094" s="1" t="s">
        <v>7289</v>
      </c>
      <c r="F1094" s="1" t="s">
        <v>5766</v>
      </c>
      <c r="G1094" s="1" t="s">
        <v>5791</v>
      </c>
      <c r="H1094" s="1" t="s">
        <v>1980</v>
      </c>
      <c r="I1094" s="1" t="s">
        <v>1981</v>
      </c>
      <c r="J1094" s="1" t="s">
        <v>1982</v>
      </c>
      <c r="K1094" s="1" t="s">
        <v>1981</v>
      </c>
      <c r="L1094" s="1" t="s">
        <v>1981</v>
      </c>
      <c r="M1094" s="1" t="s">
        <v>1983</v>
      </c>
      <c r="N1094" s="1" t="s">
        <v>1983</v>
      </c>
      <c r="O1094" s="1" t="s">
        <v>1981</v>
      </c>
      <c r="P1094" s="1" t="s">
        <v>1984</v>
      </c>
      <c r="Q1094" s="1" t="s">
        <v>7290</v>
      </c>
      <c r="R1094" s="1" t="s">
        <v>74</v>
      </c>
      <c r="S1094" s="1" t="s">
        <v>1986</v>
      </c>
      <c r="T1094" s="1" t="s">
        <v>1987</v>
      </c>
    </row>
    <row r="1095" s="1" customFormat="1" spans="1:20">
      <c r="A1095" s="1" t="s">
        <v>7291</v>
      </c>
      <c r="B1095" s="1" t="s">
        <v>5765</v>
      </c>
      <c r="C1095" s="1" t="s">
        <v>7292</v>
      </c>
      <c r="D1095" s="1" t="s">
        <v>7293</v>
      </c>
      <c r="E1095" s="1" t="s">
        <v>6132</v>
      </c>
      <c r="F1095" s="1" t="s">
        <v>5765</v>
      </c>
      <c r="G1095" s="1" t="s">
        <v>5766</v>
      </c>
      <c r="H1095" s="1" t="s">
        <v>1980</v>
      </c>
      <c r="I1095" s="1" t="s">
        <v>1981</v>
      </c>
      <c r="J1095" s="1" t="s">
        <v>1982</v>
      </c>
      <c r="K1095" s="1" t="s">
        <v>1981</v>
      </c>
      <c r="L1095" s="1" t="s">
        <v>1981</v>
      </c>
      <c r="M1095" s="1" t="s">
        <v>1983</v>
      </c>
      <c r="N1095" s="1" t="s">
        <v>1983</v>
      </c>
      <c r="O1095" s="1" t="s">
        <v>1981</v>
      </c>
      <c r="P1095" s="1" t="s">
        <v>1984</v>
      </c>
      <c r="Q1095" s="1" t="s">
        <v>7294</v>
      </c>
      <c r="R1095" s="1" t="s">
        <v>74</v>
      </c>
      <c r="S1095" s="1" t="s">
        <v>1986</v>
      </c>
      <c r="T1095" s="1" t="s">
        <v>1987</v>
      </c>
    </row>
    <row r="1096" s="1" customFormat="1" spans="1:20">
      <c r="A1096" s="1" t="s">
        <v>7295</v>
      </c>
      <c r="B1096" s="1" t="s">
        <v>5765</v>
      </c>
      <c r="C1096" s="1" t="s">
        <v>7296</v>
      </c>
      <c r="D1096" s="1" t="s">
        <v>7297</v>
      </c>
      <c r="E1096" s="1" t="s">
        <v>7298</v>
      </c>
      <c r="F1096" s="1" t="s">
        <v>6655</v>
      </c>
      <c r="G1096" s="1" t="s">
        <v>124</v>
      </c>
      <c r="H1096" s="1" t="s">
        <v>1980</v>
      </c>
      <c r="I1096" s="1" t="s">
        <v>1981</v>
      </c>
      <c r="J1096" s="1" t="s">
        <v>1982</v>
      </c>
      <c r="K1096" s="1" t="s">
        <v>1981</v>
      </c>
      <c r="L1096" s="1" t="s">
        <v>1981</v>
      </c>
      <c r="M1096" s="1" t="s">
        <v>1983</v>
      </c>
      <c r="N1096" s="1" t="s">
        <v>1983</v>
      </c>
      <c r="O1096" s="1" t="s">
        <v>1981</v>
      </c>
      <c r="P1096" s="1" t="s">
        <v>1984</v>
      </c>
      <c r="Q1096" s="1" t="s">
        <v>7299</v>
      </c>
      <c r="R1096" s="1" t="s">
        <v>74</v>
      </c>
      <c r="S1096" s="1" t="s">
        <v>1986</v>
      </c>
      <c r="T1096" s="1" t="s">
        <v>1987</v>
      </c>
    </row>
    <row r="1097" s="1" customFormat="1" spans="1:20">
      <c r="A1097" s="1" t="s">
        <v>7300</v>
      </c>
      <c r="B1097" s="1" t="s">
        <v>5765</v>
      </c>
      <c r="C1097" s="1" t="s">
        <v>7301</v>
      </c>
      <c r="D1097" s="1" t="s">
        <v>7302</v>
      </c>
      <c r="E1097" s="1" t="s">
        <v>7303</v>
      </c>
      <c r="F1097" s="1" t="s">
        <v>5765</v>
      </c>
      <c r="G1097" s="1" t="s">
        <v>5766</v>
      </c>
      <c r="H1097" s="1" t="s">
        <v>1980</v>
      </c>
      <c r="I1097" s="1" t="s">
        <v>1981</v>
      </c>
      <c r="J1097" s="1" t="s">
        <v>1982</v>
      </c>
      <c r="K1097" s="1" t="s">
        <v>1981</v>
      </c>
      <c r="L1097" s="1" t="s">
        <v>1981</v>
      </c>
      <c r="M1097" s="1" t="s">
        <v>1983</v>
      </c>
      <c r="N1097" s="1" t="s">
        <v>1983</v>
      </c>
      <c r="O1097" s="1" t="s">
        <v>1981</v>
      </c>
      <c r="P1097" s="1" t="s">
        <v>1984</v>
      </c>
      <c r="Q1097" s="1" t="s">
        <v>7304</v>
      </c>
      <c r="R1097" s="1" t="s">
        <v>74</v>
      </c>
      <c r="S1097" s="1" t="s">
        <v>1986</v>
      </c>
      <c r="T1097" s="1" t="s">
        <v>1987</v>
      </c>
    </row>
    <row r="1098" s="1" customFormat="1" spans="1:20">
      <c r="A1098" s="1" t="s">
        <v>7305</v>
      </c>
      <c r="B1098" s="1" t="s">
        <v>5765</v>
      </c>
      <c r="C1098" s="1" t="s">
        <v>7306</v>
      </c>
      <c r="D1098" s="1" t="s">
        <v>7307</v>
      </c>
      <c r="E1098" s="1" t="s">
        <v>7308</v>
      </c>
      <c r="F1098" s="1" t="s">
        <v>5790</v>
      </c>
      <c r="G1098" s="1" t="s">
        <v>5791</v>
      </c>
      <c r="H1098" s="1" t="s">
        <v>1980</v>
      </c>
      <c r="I1098" s="1" t="s">
        <v>1981</v>
      </c>
      <c r="J1098" s="1" t="s">
        <v>1982</v>
      </c>
      <c r="K1098" s="1" t="s">
        <v>1981</v>
      </c>
      <c r="L1098" s="1" t="s">
        <v>1981</v>
      </c>
      <c r="M1098" s="1" t="s">
        <v>1983</v>
      </c>
      <c r="N1098" s="1" t="s">
        <v>1983</v>
      </c>
      <c r="O1098" s="1" t="s">
        <v>1981</v>
      </c>
      <c r="P1098" s="1" t="s">
        <v>1984</v>
      </c>
      <c r="Q1098" s="1" t="s">
        <v>7309</v>
      </c>
      <c r="R1098" s="1" t="s">
        <v>74</v>
      </c>
      <c r="S1098" s="1" t="s">
        <v>1986</v>
      </c>
      <c r="T1098" s="1" t="s">
        <v>1987</v>
      </c>
    </row>
    <row r="1099" s="1" customFormat="1" spans="1:20">
      <c r="A1099" s="1" t="s">
        <v>7310</v>
      </c>
      <c r="B1099" s="1" t="s">
        <v>5765</v>
      </c>
      <c r="C1099" s="1" t="s">
        <v>7311</v>
      </c>
      <c r="D1099" s="1" t="s">
        <v>7312</v>
      </c>
      <c r="E1099" s="1" t="s">
        <v>7313</v>
      </c>
      <c r="F1099" s="1" t="s">
        <v>5765</v>
      </c>
      <c r="G1099" s="1" t="s">
        <v>5766</v>
      </c>
      <c r="H1099" s="1" t="s">
        <v>1980</v>
      </c>
      <c r="I1099" s="1" t="s">
        <v>1981</v>
      </c>
      <c r="J1099" s="1" t="s">
        <v>1982</v>
      </c>
      <c r="K1099" s="1" t="s">
        <v>1981</v>
      </c>
      <c r="L1099" s="1" t="s">
        <v>1981</v>
      </c>
      <c r="M1099" s="1" t="s">
        <v>1983</v>
      </c>
      <c r="N1099" s="1" t="s">
        <v>1983</v>
      </c>
      <c r="O1099" s="1" t="s">
        <v>1981</v>
      </c>
      <c r="P1099" s="1" t="s">
        <v>1984</v>
      </c>
      <c r="Q1099" s="1" t="s">
        <v>7314</v>
      </c>
      <c r="R1099" s="1" t="s">
        <v>74</v>
      </c>
      <c r="S1099" s="1" t="s">
        <v>1986</v>
      </c>
      <c r="T1099" s="1" t="s">
        <v>1987</v>
      </c>
    </row>
    <row r="1100" s="1" customFormat="1" spans="1:20">
      <c r="A1100" s="1" t="s">
        <v>7315</v>
      </c>
      <c r="B1100" s="1" t="s">
        <v>5765</v>
      </c>
      <c r="C1100" s="1" t="s">
        <v>7316</v>
      </c>
      <c r="D1100" s="1" t="s">
        <v>7317</v>
      </c>
      <c r="E1100" s="1" t="s">
        <v>7318</v>
      </c>
      <c r="F1100" s="1" t="s">
        <v>5765</v>
      </c>
      <c r="G1100" s="1" t="s">
        <v>5766</v>
      </c>
      <c r="H1100" s="1" t="s">
        <v>1980</v>
      </c>
      <c r="I1100" s="1" t="s">
        <v>1981</v>
      </c>
      <c r="J1100" s="1" t="s">
        <v>1982</v>
      </c>
      <c r="K1100" s="1" t="s">
        <v>1981</v>
      </c>
      <c r="L1100" s="1" t="s">
        <v>1981</v>
      </c>
      <c r="M1100" s="1" t="s">
        <v>1983</v>
      </c>
      <c r="N1100" s="1" t="s">
        <v>1983</v>
      </c>
      <c r="O1100" s="1" t="s">
        <v>1981</v>
      </c>
      <c r="P1100" s="1" t="s">
        <v>1984</v>
      </c>
      <c r="Q1100" s="1" t="s">
        <v>7319</v>
      </c>
      <c r="R1100" s="1" t="s">
        <v>74</v>
      </c>
      <c r="S1100" s="1" t="s">
        <v>1986</v>
      </c>
      <c r="T1100" s="1" t="s">
        <v>1987</v>
      </c>
    </row>
    <row r="1101" s="1" customFormat="1" spans="1:20">
      <c r="A1101" s="1" t="s">
        <v>7320</v>
      </c>
      <c r="B1101" s="1" t="s">
        <v>5765</v>
      </c>
      <c r="C1101" s="1" t="s">
        <v>7321</v>
      </c>
      <c r="D1101" s="1" t="s">
        <v>7322</v>
      </c>
      <c r="E1101" s="1" t="s">
        <v>7323</v>
      </c>
      <c r="F1101" s="1" t="s">
        <v>5790</v>
      </c>
      <c r="G1101" s="1" t="s">
        <v>5791</v>
      </c>
      <c r="H1101" s="1" t="s">
        <v>1980</v>
      </c>
      <c r="I1101" s="1" t="s">
        <v>1981</v>
      </c>
      <c r="J1101" s="1" t="s">
        <v>1982</v>
      </c>
      <c r="K1101" s="1" t="s">
        <v>1981</v>
      </c>
      <c r="L1101" s="1" t="s">
        <v>1981</v>
      </c>
      <c r="M1101" s="1" t="s">
        <v>1983</v>
      </c>
      <c r="N1101" s="1" t="s">
        <v>1983</v>
      </c>
      <c r="O1101" s="1" t="s">
        <v>1981</v>
      </c>
      <c r="P1101" s="1" t="s">
        <v>1984</v>
      </c>
      <c r="Q1101" s="1" t="s">
        <v>7324</v>
      </c>
      <c r="R1101" s="1" t="s">
        <v>74</v>
      </c>
      <c r="S1101" s="1" t="s">
        <v>1986</v>
      </c>
      <c r="T1101" s="1" t="s">
        <v>1987</v>
      </c>
    </row>
    <row r="1102" s="1" customFormat="1" spans="1:20">
      <c r="A1102" s="1" t="s">
        <v>7325</v>
      </c>
      <c r="B1102" s="1" t="s">
        <v>5765</v>
      </c>
      <c r="C1102" s="1" t="s">
        <v>7326</v>
      </c>
      <c r="D1102" s="1" t="s">
        <v>7327</v>
      </c>
      <c r="E1102" s="1" t="s">
        <v>7328</v>
      </c>
      <c r="F1102" s="1" t="s">
        <v>5967</v>
      </c>
      <c r="G1102" s="1" t="s">
        <v>5791</v>
      </c>
      <c r="H1102" s="1" t="s">
        <v>1980</v>
      </c>
      <c r="I1102" s="1" t="s">
        <v>1981</v>
      </c>
      <c r="J1102" s="1" t="s">
        <v>1982</v>
      </c>
      <c r="K1102" s="1" t="s">
        <v>1981</v>
      </c>
      <c r="L1102" s="1" t="s">
        <v>1981</v>
      </c>
      <c r="M1102" s="1" t="s">
        <v>1983</v>
      </c>
      <c r="N1102" s="1" t="s">
        <v>1983</v>
      </c>
      <c r="O1102" s="1" t="s">
        <v>1981</v>
      </c>
      <c r="P1102" s="1" t="s">
        <v>1984</v>
      </c>
      <c r="Q1102" s="1" t="s">
        <v>7329</v>
      </c>
      <c r="R1102" s="1" t="s">
        <v>74</v>
      </c>
      <c r="S1102" s="1" t="s">
        <v>1986</v>
      </c>
      <c r="T1102" s="1" t="s">
        <v>1987</v>
      </c>
    </row>
    <row r="1103" s="1" customFormat="1" spans="1:20">
      <c r="A1103" s="1" t="s">
        <v>7330</v>
      </c>
      <c r="B1103" s="1" t="s">
        <v>5765</v>
      </c>
      <c r="C1103" s="1" t="s">
        <v>7331</v>
      </c>
      <c r="D1103" s="1" t="s">
        <v>7332</v>
      </c>
      <c r="E1103" s="1" t="s">
        <v>7333</v>
      </c>
      <c r="F1103" s="1" t="s">
        <v>108</v>
      </c>
      <c r="G1103" s="1" t="s">
        <v>2004</v>
      </c>
      <c r="H1103" s="1" t="s">
        <v>1980</v>
      </c>
      <c r="I1103" s="1" t="s">
        <v>1981</v>
      </c>
      <c r="J1103" s="1" t="s">
        <v>1982</v>
      </c>
      <c r="K1103" s="1" t="s">
        <v>1981</v>
      </c>
      <c r="L1103" s="1" t="s">
        <v>1981</v>
      </c>
      <c r="M1103" s="1" t="s">
        <v>1983</v>
      </c>
      <c r="N1103" s="1" t="s">
        <v>1983</v>
      </c>
      <c r="O1103" s="1" t="s">
        <v>1981</v>
      </c>
      <c r="P1103" s="1" t="s">
        <v>1984</v>
      </c>
      <c r="Q1103" s="1" t="s">
        <v>7334</v>
      </c>
      <c r="R1103" s="1" t="s">
        <v>74</v>
      </c>
      <c r="S1103" s="1" t="s">
        <v>1986</v>
      </c>
      <c r="T1103" s="1" t="s">
        <v>1987</v>
      </c>
    </row>
    <row r="1104" s="1" customFormat="1" spans="1:20">
      <c r="A1104" s="1" t="s">
        <v>7335</v>
      </c>
      <c r="B1104" s="1" t="s">
        <v>5765</v>
      </c>
      <c r="C1104" s="1" t="s">
        <v>7336</v>
      </c>
      <c r="D1104" s="1" t="s">
        <v>5411</v>
      </c>
      <c r="E1104" s="1" t="s">
        <v>7337</v>
      </c>
      <c r="F1104" s="1" t="s">
        <v>5967</v>
      </c>
      <c r="G1104" s="1" t="s">
        <v>5790</v>
      </c>
      <c r="H1104" s="1" t="s">
        <v>1980</v>
      </c>
      <c r="I1104" s="1" t="s">
        <v>7338</v>
      </c>
      <c r="J1104" s="1" t="s">
        <v>1982</v>
      </c>
      <c r="K1104" s="1" t="s">
        <v>7338</v>
      </c>
      <c r="L1104" s="1" t="s">
        <v>1981</v>
      </c>
      <c r="M1104" s="1" t="s">
        <v>7339</v>
      </c>
      <c r="N1104" s="1" t="s">
        <v>7339</v>
      </c>
      <c r="O1104" s="1" t="s">
        <v>1981</v>
      </c>
      <c r="P1104" s="1" t="s">
        <v>1984</v>
      </c>
      <c r="Q1104" s="1" t="s">
        <v>7340</v>
      </c>
      <c r="R1104" s="1" t="s">
        <v>74</v>
      </c>
      <c r="S1104" s="1" t="s">
        <v>1986</v>
      </c>
      <c r="T1104" s="1" t="s">
        <v>1987</v>
      </c>
    </row>
    <row r="1105" s="1" customFormat="1" spans="1:20">
      <c r="A1105" s="1" t="s">
        <v>7341</v>
      </c>
      <c r="B1105" s="1" t="s">
        <v>5765</v>
      </c>
      <c r="C1105" s="1" t="s">
        <v>7342</v>
      </c>
      <c r="D1105" s="1" t="s">
        <v>7343</v>
      </c>
      <c r="E1105" s="1" t="s">
        <v>7344</v>
      </c>
      <c r="F1105" s="1" t="s">
        <v>5967</v>
      </c>
      <c r="G1105" s="1" t="s">
        <v>5791</v>
      </c>
      <c r="H1105" s="1" t="s">
        <v>1980</v>
      </c>
      <c r="I1105" s="1" t="s">
        <v>1981</v>
      </c>
      <c r="J1105" s="1" t="s">
        <v>1982</v>
      </c>
      <c r="K1105" s="1" t="s">
        <v>1981</v>
      </c>
      <c r="L1105" s="1" t="s">
        <v>1981</v>
      </c>
      <c r="M1105" s="1" t="s">
        <v>1983</v>
      </c>
      <c r="N1105" s="1" t="s">
        <v>1983</v>
      </c>
      <c r="O1105" s="1" t="s">
        <v>1981</v>
      </c>
      <c r="P1105" s="1" t="s">
        <v>1984</v>
      </c>
      <c r="Q1105" s="1" t="s">
        <v>7345</v>
      </c>
      <c r="R1105" s="1" t="s">
        <v>74</v>
      </c>
      <c r="S1105" s="1" t="s">
        <v>1986</v>
      </c>
      <c r="T1105" s="1" t="s">
        <v>1987</v>
      </c>
    </row>
    <row r="1106" s="1" customFormat="1" spans="1:20">
      <c r="A1106" s="1" t="s">
        <v>7346</v>
      </c>
      <c r="B1106" s="1" t="s">
        <v>5766</v>
      </c>
      <c r="C1106" s="1" t="s">
        <v>7347</v>
      </c>
      <c r="D1106" s="1" t="s">
        <v>7348</v>
      </c>
      <c r="E1106" s="1" t="s">
        <v>7349</v>
      </c>
      <c r="F1106" s="1" t="s">
        <v>5766</v>
      </c>
      <c r="G1106" s="1" t="s">
        <v>5967</v>
      </c>
      <c r="H1106" s="1" t="s">
        <v>1980</v>
      </c>
      <c r="I1106" s="1" t="s">
        <v>1981</v>
      </c>
      <c r="J1106" s="1" t="s">
        <v>1982</v>
      </c>
      <c r="K1106" s="1" t="s">
        <v>1981</v>
      </c>
      <c r="L1106" s="1" t="s">
        <v>1981</v>
      </c>
      <c r="M1106" s="1" t="s">
        <v>1983</v>
      </c>
      <c r="N1106" s="1" t="s">
        <v>1983</v>
      </c>
      <c r="O1106" s="1" t="s">
        <v>1981</v>
      </c>
      <c r="P1106" s="1" t="s">
        <v>1984</v>
      </c>
      <c r="Q1106" s="1" t="s">
        <v>7350</v>
      </c>
      <c r="R1106" s="1" t="s">
        <v>74</v>
      </c>
      <c r="S1106" s="1" t="s">
        <v>1986</v>
      </c>
      <c r="T1106" s="1" t="s">
        <v>1987</v>
      </c>
    </row>
    <row r="1107" s="1" customFormat="1" spans="1:20">
      <c r="A1107" s="1" t="s">
        <v>7351</v>
      </c>
      <c r="B1107" s="1" t="s">
        <v>5766</v>
      </c>
      <c r="C1107" s="1" t="s">
        <v>7352</v>
      </c>
      <c r="D1107" s="1" t="s">
        <v>7353</v>
      </c>
      <c r="E1107" s="1" t="s">
        <v>7354</v>
      </c>
      <c r="F1107" s="1" t="s">
        <v>5766</v>
      </c>
      <c r="G1107" s="1" t="s">
        <v>5967</v>
      </c>
      <c r="H1107" s="1" t="s">
        <v>1980</v>
      </c>
      <c r="I1107" s="1" t="s">
        <v>1981</v>
      </c>
      <c r="J1107" s="1" t="s">
        <v>1982</v>
      </c>
      <c r="K1107" s="1" t="s">
        <v>1981</v>
      </c>
      <c r="L1107" s="1" t="s">
        <v>1981</v>
      </c>
      <c r="M1107" s="1" t="s">
        <v>1983</v>
      </c>
      <c r="N1107" s="1" t="s">
        <v>1983</v>
      </c>
      <c r="O1107" s="1" t="s">
        <v>1981</v>
      </c>
      <c r="P1107" s="1" t="s">
        <v>1984</v>
      </c>
      <c r="Q1107" s="1" t="s">
        <v>7355</v>
      </c>
      <c r="R1107" s="1" t="s">
        <v>74</v>
      </c>
      <c r="S1107" s="1" t="s">
        <v>1986</v>
      </c>
      <c r="T1107" s="1" t="s">
        <v>1987</v>
      </c>
    </row>
    <row r="1108" s="1" customFormat="1" spans="1:20">
      <c r="A1108" s="1" t="s">
        <v>7356</v>
      </c>
      <c r="B1108" s="1" t="s">
        <v>5766</v>
      </c>
      <c r="C1108" s="1" t="s">
        <v>7357</v>
      </c>
      <c r="D1108" s="1" t="s">
        <v>7358</v>
      </c>
      <c r="E1108" s="1" t="s">
        <v>7359</v>
      </c>
      <c r="F1108" s="1" t="s">
        <v>5766</v>
      </c>
      <c r="G1108" s="1" t="s">
        <v>5967</v>
      </c>
      <c r="H1108" s="1" t="s">
        <v>1980</v>
      </c>
      <c r="I1108" s="1" t="s">
        <v>1981</v>
      </c>
      <c r="J1108" s="1" t="s">
        <v>1982</v>
      </c>
      <c r="K1108" s="1" t="s">
        <v>1981</v>
      </c>
      <c r="L1108" s="1" t="s">
        <v>1981</v>
      </c>
      <c r="M1108" s="1" t="s">
        <v>1983</v>
      </c>
      <c r="N1108" s="1" t="s">
        <v>1983</v>
      </c>
      <c r="O1108" s="1" t="s">
        <v>1981</v>
      </c>
      <c r="P1108" s="1" t="s">
        <v>1984</v>
      </c>
      <c r="Q1108" s="1" t="s">
        <v>7360</v>
      </c>
      <c r="R1108" s="1" t="s">
        <v>74</v>
      </c>
      <c r="S1108" s="1" t="s">
        <v>1986</v>
      </c>
      <c r="T1108" s="1" t="s">
        <v>1987</v>
      </c>
    </row>
    <row r="1109" s="1" customFormat="1" spans="1:20">
      <c r="A1109" s="1" t="s">
        <v>7361</v>
      </c>
      <c r="B1109" s="1" t="s">
        <v>5766</v>
      </c>
      <c r="C1109" s="1" t="s">
        <v>7362</v>
      </c>
      <c r="D1109" s="1" t="s">
        <v>7363</v>
      </c>
      <c r="E1109" s="1" t="s">
        <v>7364</v>
      </c>
      <c r="F1109" s="1" t="s">
        <v>5766</v>
      </c>
      <c r="G1109" s="1" t="s">
        <v>5791</v>
      </c>
      <c r="H1109" s="1" t="s">
        <v>1980</v>
      </c>
      <c r="I1109" s="1" t="s">
        <v>1981</v>
      </c>
      <c r="J1109" s="1" t="s">
        <v>1982</v>
      </c>
      <c r="K1109" s="1" t="s">
        <v>1981</v>
      </c>
      <c r="L1109" s="1" t="s">
        <v>1981</v>
      </c>
      <c r="M1109" s="1" t="s">
        <v>1983</v>
      </c>
      <c r="N1109" s="1" t="s">
        <v>1983</v>
      </c>
      <c r="O1109" s="1" t="s">
        <v>1981</v>
      </c>
      <c r="P1109" s="1" t="s">
        <v>1984</v>
      </c>
      <c r="Q1109" s="1" t="s">
        <v>7365</v>
      </c>
      <c r="R1109" s="1" t="s">
        <v>74</v>
      </c>
      <c r="S1109" s="1" t="s">
        <v>1986</v>
      </c>
      <c r="T1109" s="1" t="s">
        <v>1987</v>
      </c>
    </row>
    <row r="1110" s="1" customFormat="1" spans="1:20">
      <c r="A1110" s="1" t="s">
        <v>7366</v>
      </c>
      <c r="B1110" s="1" t="s">
        <v>5766</v>
      </c>
      <c r="C1110" s="1" t="s">
        <v>7367</v>
      </c>
      <c r="D1110" s="1" t="s">
        <v>7368</v>
      </c>
      <c r="E1110" s="1" t="s">
        <v>7369</v>
      </c>
      <c r="F1110" s="1" t="s">
        <v>1328</v>
      </c>
      <c r="G1110" s="1" t="s">
        <v>7370</v>
      </c>
      <c r="H1110" s="1" t="s">
        <v>1980</v>
      </c>
      <c r="I1110" s="1" t="s">
        <v>1981</v>
      </c>
      <c r="J1110" s="1" t="s">
        <v>1982</v>
      </c>
      <c r="K1110" s="1" t="s">
        <v>1981</v>
      </c>
      <c r="L1110" s="1" t="s">
        <v>1981</v>
      </c>
      <c r="M1110" s="1" t="s">
        <v>1983</v>
      </c>
      <c r="N1110" s="1" t="s">
        <v>1983</v>
      </c>
      <c r="O1110" s="1" t="s">
        <v>1981</v>
      </c>
      <c r="P1110" s="1" t="s">
        <v>1984</v>
      </c>
      <c r="Q1110" s="1" t="s">
        <v>7371</v>
      </c>
      <c r="R1110" s="1" t="s">
        <v>74</v>
      </c>
      <c r="S1110" s="1" t="s">
        <v>1986</v>
      </c>
      <c r="T1110" s="1" t="s">
        <v>1987</v>
      </c>
    </row>
    <row r="1111" s="1" customFormat="1" spans="1:20">
      <c r="A1111" s="1" t="s">
        <v>7372</v>
      </c>
      <c r="B1111" s="1" t="s">
        <v>5766</v>
      </c>
      <c r="C1111" s="1" t="s">
        <v>7373</v>
      </c>
      <c r="D1111" s="1" t="s">
        <v>7374</v>
      </c>
      <c r="E1111" s="1" t="s">
        <v>7375</v>
      </c>
      <c r="F1111" s="1" t="s">
        <v>5967</v>
      </c>
      <c r="G1111" s="1" t="s">
        <v>5791</v>
      </c>
      <c r="H1111" s="1" t="s">
        <v>1980</v>
      </c>
      <c r="I1111" s="1" t="s">
        <v>1981</v>
      </c>
      <c r="J1111" s="1" t="s">
        <v>1982</v>
      </c>
      <c r="K1111" s="1" t="s">
        <v>1981</v>
      </c>
      <c r="L1111" s="1" t="s">
        <v>1981</v>
      </c>
      <c r="M1111" s="1" t="s">
        <v>1983</v>
      </c>
      <c r="N1111" s="1" t="s">
        <v>1983</v>
      </c>
      <c r="O1111" s="1" t="s">
        <v>1981</v>
      </c>
      <c r="P1111" s="1" t="s">
        <v>1984</v>
      </c>
      <c r="Q1111" s="1" t="s">
        <v>7376</v>
      </c>
      <c r="R1111" s="1" t="s">
        <v>74</v>
      </c>
      <c r="S1111" s="1" t="s">
        <v>1986</v>
      </c>
      <c r="T1111" s="1" t="s">
        <v>1987</v>
      </c>
    </row>
    <row r="1112" s="1" customFormat="1" spans="1:20">
      <c r="A1112" s="1" t="s">
        <v>7377</v>
      </c>
      <c r="B1112" s="1" t="s">
        <v>5766</v>
      </c>
      <c r="C1112" s="1" t="s">
        <v>7378</v>
      </c>
      <c r="D1112" s="1" t="s">
        <v>7379</v>
      </c>
      <c r="E1112" s="1" t="s">
        <v>7380</v>
      </c>
      <c r="F1112" s="1" t="s">
        <v>5766</v>
      </c>
      <c r="G1112" s="1" t="s">
        <v>5967</v>
      </c>
      <c r="H1112" s="1" t="s">
        <v>1980</v>
      </c>
      <c r="I1112" s="1" t="s">
        <v>1981</v>
      </c>
      <c r="J1112" s="1" t="s">
        <v>1982</v>
      </c>
      <c r="K1112" s="1" t="s">
        <v>1981</v>
      </c>
      <c r="L1112" s="1" t="s">
        <v>1981</v>
      </c>
      <c r="M1112" s="1" t="s">
        <v>1983</v>
      </c>
      <c r="N1112" s="1" t="s">
        <v>1983</v>
      </c>
      <c r="O1112" s="1" t="s">
        <v>1981</v>
      </c>
      <c r="P1112" s="1" t="s">
        <v>1984</v>
      </c>
      <c r="Q1112" s="1" t="s">
        <v>7381</v>
      </c>
      <c r="R1112" s="1" t="s">
        <v>74</v>
      </c>
      <c r="S1112" s="1" t="s">
        <v>1986</v>
      </c>
      <c r="T1112" s="1" t="s">
        <v>1987</v>
      </c>
    </row>
    <row r="1113" s="1" customFormat="1" spans="1:20">
      <c r="A1113" s="1" t="s">
        <v>7382</v>
      </c>
      <c r="B1113" s="1" t="s">
        <v>5766</v>
      </c>
      <c r="C1113" s="1" t="s">
        <v>7383</v>
      </c>
      <c r="D1113" s="1" t="s">
        <v>3000</v>
      </c>
      <c r="E1113" s="1" t="s">
        <v>7384</v>
      </c>
      <c r="F1113" s="1" t="s">
        <v>5766</v>
      </c>
      <c r="G1113" s="1" t="s">
        <v>1328</v>
      </c>
      <c r="H1113" s="1" t="s">
        <v>1980</v>
      </c>
      <c r="I1113" s="1" t="s">
        <v>1981</v>
      </c>
      <c r="J1113" s="1" t="s">
        <v>1982</v>
      </c>
      <c r="K1113" s="1" t="s">
        <v>1981</v>
      </c>
      <c r="L1113" s="1" t="s">
        <v>1981</v>
      </c>
      <c r="M1113" s="1" t="s">
        <v>1983</v>
      </c>
      <c r="N1113" s="1" t="s">
        <v>1983</v>
      </c>
      <c r="O1113" s="1" t="s">
        <v>1981</v>
      </c>
      <c r="P1113" s="1" t="s">
        <v>1984</v>
      </c>
      <c r="Q1113" s="1" t="s">
        <v>7385</v>
      </c>
      <c r="R1113" s="1" t="s">
        <v>74</v>
      </c>
      <c r="S1113" s="1" t="s">
        <v>1986</v>
      </c>
      <c r="T1113" s="1" t="s">
        <v>1987</v>
      </c>
    </row>
    <row r="1114" s="1" customFormat="1" spans="1:20">
      <c r="A1114" s="1" t="s">
        <v>7386</v>
      </c>
      <c r="B1114" s="1" t="s">
        <v>5766</v>
      </c>
      <c r="C1114" s="1" t="s">
        <v>7387</v>
      </c>
      <c r="D1114" s="1" t="s">
        <v>7388</v>
      </c>
      <c r="E1114" s="1" t="s">
        <v>7389</v>
      </c>
      <c r="F1114" s="1" t="s">
        <v>5766</v>
      </c>
      <c r="G1114" s="1" t="s">
        <v>5967</v>
      </c>
      <c r="H1114" s="1" t="s">
        <v>1980</v>
      </c>
      <c r="I1114" s="1" t="s">
        <v>1981</v>
      </c>
      <c r="J1114" s="1" t="s">
        <v>1982</v>
      </c>
      <c r="K1114" s="1" t="s">
        <v>1981</v>
      </c>
      <c r="L1114" s="1" t="s">
        <v>1981</v>
      </c>
      <c r="M1114" s="1" t="s">
        <v>1983</v>
      </c>
      <c r="N1114" s="1" t="s">
        <v>1983</v>
      </c>
      <c r="O1114" s="1" t="s">
        <v>1981</v>
      </c>
      <c r="P1114" s="1" t="s">
        <v>1984</v>
      </c>
      <c r="Q1114" s="1" t="s">
        <v>7390</v>
      </c>
      <c r="R1114" s="1" t="s">
        <v>74</v>
      </c>
      <c r="S1114" s="1" t="s">
        <v>1986</v>
      </c>
      <c r="T1114" s="1" t="s">
        <v>1987</v>
      </c>
    </row>
    <row r="1115" s="1" customFormat="1" spans="1:20">
      <c r="A1115" s="1" t="s">
        <v>7391</v>
      </c>
      <c r="B1115" s="1" t="s">
        <v>5766</v>
      </c>
      <c r="C1115" s="1" t="s">
        <v>7392</v>
      </c>
      <c r="D1115" s="1" t="s">
        <v>4396</v>
      </c>
      <c r="E1115" s="1" t="s">
        <v>7393</v>
      </c>
      <c r="F1115" s="1" t="s">
        <v>5967</v>
      </c>
      <c r="G1115" s="1" t="s">
        <v>5790</v>
      </c>
      <c r="H1115" s="1" t="s">
        <v>1980</v>
      </c>
      <c r="I1115" s="1" t="s">
        <v>1981</v>
      </c>
      <c r="J1115" s="1" t="s">
        <v>1982</v>
      </c>
      <c r="K1115" s="1" t="s">
        <v>1981</v>
      </c>
      <c r="L1115" s="1" t="s">
        <v>1981</v>
      </c>
      <c r="M1115" s="1" t="s">
        <v>1983</v>
      </c>
      <c r="N1115" s="1" t="s">
        <v>1983</v>
      </c>
      <c r="O1115" s="1" t="s">
        <v>1981</v>
      </c>
      <c r="P1115" s="1" t="s">
        <v>1984</v>
      </c>
      <c r="Q1115" s="1" t="s">
        <v>7394</v>
      </c>
      <c r="R1115" s="1" t="s">
        <v>74</v>
      </c>
      <c r="S1115" s="1" t="s">
        <v>1986</v>
      </c>
      <c r="T1115" s="1" t="s">
        <v>1987</v>
      </c>
    </row>
    <row r="1116" s="1" customFormat="1" spans="1:20">
      <c r="A1116" s="1" t="s">
        <v>7395</v>
      </c>
      <c r="B1116" s="1" t="s">
        <v>5766</v>
      </c>
      <c r="C1116" s="1" t="s">
        <v>7396</v>
      </c>
      <c r="D1116" s="1" t="s">
        <v>7397</v>
      </c>
      <c r="E1116" s="1" t="s">
        <v>7398</v>
      </c>
      <c r="F1116" s="1" t="s">
        <v>5766</v>
      </c>
      <c r="G1116" s="1" t="s">
        <v>5967</v>
      </c>
      <c r="H1116" s="1" t="s">
        <v>1980</v>
      </c>
      <c r="I1116" s="1" t="s">
        <v>1981</v>
      </c>
      <c r="J1116" s="1" t="s">
        <v>1982</v>
      </c>
      <c r="K1116" s="1" t="s">
        <v>1981</v>
      </c>
      <c r="L1116" s="1" t="s">
        <v>1981</v>
      </c>
      <c r="M1116" s="1" t="s">
        <v>1983</v>
      </c>
      <c r="N1116" s="1" t="s">
        <v>1983</v>
      </c>
      <c r="O1116" s="1" t="s">
        <v>1981</v>
      </c>
      <c r="P1116" s="1" t="s">
        <v>1984</v>
      </c>
      <c r="Q1116" s="1" t="s">
        <v>7399</v>
      </c>
      <c r="R1116" s="1" t="s">
        <v>74</v>
      </c>
      <c r="S1116" s="1" t="s">
        <v>1986</v>
      </c>
      <c r="T1116" s="1" t="s">
        <v>1987</v>
      </c>
    </row>
    <row r="1117" s="1" customFormat="1" spans="1:20">
      <c r="A1117" s="1" t="s">
        <v>7400</v>
      </c>
      <c r="B1117" s="1" t="s">
        <v>5766</v>
      </c>
      <c r="C1117" s="1" t="s">
        <v>7401</v>
      </c>
      <c r="D1117" s="1" t="s">
        <v>5559</v>
      </c>
      <c r="E1117" s="1" t="s">
        <v>7402</v>
      </c>
      <c r="F1117" s="1" t="s">
        <v>5791</v>
      </c>
      <c r="G1117" s="1" t="s">
        <v>1328</v>
      </c>
      <c r="H1117" s="1" t="s">
        <v>1980</v>
      </c>
      <c r="I1117" s="1" t="s">
        <v>1981</v>
      </c>
      <c r="J1117" s="1" t="s">
        <v>1982</v>
      </c>
      <c r="K1117" s="1" t="s">
        <v>1981</v>
      </c>
      <c r="L1117" s="1" t="s">
        <v>1981</v>
      </c>
      <c r="M1117" s="1" t="s">
        <v>1983</v>
      </c>
      <c r="N1117" s="1" t="s">
        <v>1983</v>
      </c>
      <c r="O1117" s="1" t="s">
        <v>1981</v>
      </c>
      <c r="P1117" s="1" t="s">
        <v>1984</v>
      </c>
      <c r="Q1117" s="1" t="s">
        <v>7403</v>
      </c>
      <c r="R1117" s="1" t="s">
        <v>74</v>
      </c>
      <c r="S1117" s="1" t="s">
        <v>1986</v>
      </c>
      <c r="T1117" s="1" t="s">
        <v>1987</v>
      </c>
    </row>
    <row r="1118" s="1" customFormat="1" spans="1:20">
      <c r="A1118" s="1" t="s">
        <v>7404</v>
      </c>
      <c r="B1118" s="1" t="s">
        <v>5766</v>
      </c>
      <c r="C1118" s="1" t="s">
        <v>7405</v>
      </c>
      <c r="D1118" s="1" t="s">
        <v>7406</v>
      </c>
      <c r="E1118" s="1" t="s">
        <v>7407</v>
      </c>
      <c r="F1118" s="1" t="s">
        <v>5681</v>
      </c>
      <c r="G1118" s="1" t="s">
        <v>1069</v>
      </c>
      <c r="H1118" s="1" t="s">
        <v>1980</v>
      </c>
      <c r="I1118" s="1" t="s">
        <v>1981</v>
      </c>
      <c r="J1118" s="1" t="s">
        <v>1982</v>
      </c>
      <c r="K1118" s="1" t="s">
        <v>1981</v>
      </c>
      <c r="L1118" s="1" t="s">
        <v>1981</v>
      </c>
      <c r="M1118" s="1" t="s">
        <v>1983</v>
      </c>
      <c r="N1118" s="1" t="s">
        <v>1983</v>
      </c>
      <c r="O1118" s="1" t="s">
        <v>1981</v>
      </c>
      <c r="P1118" s="1" t="s">
        <v>1984</v>
      </c>
      <c r="Q1118" s="1" t="s">
        <v>7408</v>
      </c>
      <c r="R1118" s="1" t="s">
        <v>74</v>
      </c>
      <c r="S1118" s="1" t="s">
        <v>1986</v>
      </c>
      <c r="T1118" s="1" t="s">
        <v>1987</v>
      </c>
    </row>
    <row r="1119" s="1" customFormat="1" spans="1:20">
      <c r="A1119" s="1" t="s">
        <v>7409</v>
      </c>
      <c r="B1119" s="1" t="s">
        <v>5766</v>
      </c>
      <c r="C1119" s="1" t="s">
        <v>7410</v>
      </c>
      <c r="D1119" s="1" t="s">
        <v>3665</v>
      </c>
      <c r="E1119" s="1" t="s">
        <v>7411</v>
      </c>
      <c r="F1119" s="1" t="s">
        <v>1069</v>
      </c>
      <c r="G1119" s="1" t="s">
        <v>124</v>
      </c>
      <c r="H1119" s="1" t="s">
        <v>1980</v>
      </c>
      <c r="I1119" s="1" t="s">
        <v>1981</v>
      </c>
      <c r="J1119" s="1" t="s">
        <v>1982</v>
      </c>
      <c r="K1119" s="1" t="s">
        <v>1981</v>
      </c>
      <c r="L1119" s="1" t="s">
        <v>1981</v>
      </c>
      <c r="M1119" s="1" t="s">
        <v>1983</v>
      </c>
      <c r="N1119" s="1" t="s">
        <v>1983</v>
      </c>
      <c r="O1119" s="1" t="s">
        <v>1981</v>
      </c>
      <c r="P1119" s="1" t="s">
        <v>1984</v>
      </c>
      <c r="Q1119" s="1" t="s">
        <v>7412</v>
      </c>
      <c r="R1119" s="1" t="s">
        <v>74</v>
      </c>
      <c r="S1119" s="1" t="s">
        <v>1986</v>
      </c>
      <c r="T1119" s="1" t="s">
        <v>1987</v>
      </c>
    </row>
    <row r="1120" s="1" customFormat="1" spans="1:20">
      <c r="A1120" s="1" t="s">
        <v>7413</v>
      </c>
      <c r="B1120" s="1" t="s">
        <v>5766</v>
      </c>
      <c r="C1120" s="1" t="s">
        <v>7414</v>
      </c>
      <c r="D1120" s="1" t="s">
        <v>7415</v>
      </c>
      <c r="E1120" s="1" t="s">
        <v>7416</v>
      </c>
      <c r="F1120" s="1" t="s">
        <v>5967</v>
      </c>
      <c r="G1120" s="1" t="s">
        <v>5790</v>
      </c>
      <c r="H1120" s="1" t="s">
        <v>1980</v>
      </c>
      <c r="I1120" s="1" t="s">
        <v>1981</v>
      </c>
      <c r="J1120" s="1" t="s">
        <v>1982</v>
      </c>
      <c r="K1120" s="1" t="s">
        <v>1981</v>
      </c>
      <c r="L1120" s="1" t="s">
        <v>1981</v>
      </c>
      <c r="M1120" s="1" t="s">
        <v>1983</v>
      </c>
      <c r="N1120" s="1" t="s">
        <v>1983</v>
      </c>
      <c r="O1120" s="1" t="s">
        <v>1981</v>
      </c>
      <c r="P1120" s="1" t="s">
        <v>1984</v>
      </c>
      <c r="Q1120" s="1" t="s">
        <v>7417</v>
      </c>
      <c r="R1120" s="1" t="s">
        <v>74</v>
      </c>
      <c r="S1120" s="1" t="s">
        <v>1986</v>
      </c>
      <c r="T1120" s="1" t="s">
        <v>1987</v>
      </c>
    </row>
    <row r="1121" s="1" customFormat="1" spans="1:20">
      <c r="A1121" s="1" t="s">
        <v>7418</v>
      </c>
      <c r="B1121" s="1" t="s">
        <v>5766</v>
      </c>
      <c r="C1121" s="1" t="s">
        <v>7419</v>
      </c>
      <c r="D1121" s="1" t="s">
        <v>7420</v>
      </c>
      <c r="E1121" s="1" t="s">
        <v>7421</v>
      </c>
      <c r="F1121" s="1" t="s">
        <v>5790</v>
      </c>
      <c r="G1121" s="1" t="s">
        <v>1328</v>
      </c>
      <c r="H1121" s="1" t="s">
        <v>1980</v>
      </c>
      <c r="I1121" s="1" t="s">
        <v>1981</v>
      </c>
      <c r="J1121" s="1" t="s">
        <v>1982</v>
      </c>
      <c r="K1121" s="1" t="s">
        <v>1981</v>
      </c>
      <c r="L1121" s="1" t="s">
        <v>1981</v>
      </c>
      <c r="M1121" s="1" t="s">
        <v>1983</v>
      </c>
      <c r="N1121" s="1" t="s">
        <v>1983</v>
      </c>
      <c r="O1121" s="1" t="s">
        <v>1981</v>
      </c>
      <c r="P1121" s="1" t="s">
        <v>1984</v>
      </c>
      <c r="Q1121" s="1" t="s">
        <v>7422</v>
      </c>
      <c r="R1121" s="1" t="s">
        <v>74</v>
      </c>
      <c r="S1121" s="1" t="s">
        <v>1986</v>
      </c>
      <c r="T1121" s="1" t="s">
        <v>1987</v>
      </c>
    </row>
    <row r="1122" s="1" customFormat="1" spans="1:20">
      <c r="A1122" s="1" t="s">
        <v>7423</v>
      </c>
      <c r="B1122" s="1" t="s">
        <v>5766</v>
      </c>
      <c r="C1122" s="1" t="s">
        <v>7424</v>
      </c>
      <c r="D1122" s="1" t="s">
        <v>5306</v>
      </c>
      <c r="E1122" s="1" t="s">
        <v>7425</v>
      </c>
      <c r="F1122" s="1" t="s">
        <v>5967</v>
      </c>
      <c r="G1122" s="1" t="s">
        <v>5791</v>
      </c>
      <c r="H1122" s="1" t="s">
        <v>1980</v>
      </c>
      <c r="I1122" s="1" t="s">
        <v>1981</v>
      </c>
      <c r="J1122" s="1" t="s">
        <v>1982</v>
      </c>
      <c r="K1122" s="1" t="s">
        <v>1981</v>
      </c>
      <c r="L1122" s="1" t="s">
        <v>1981</v>
      </c>
      <c r="M1122" s="1" t="s">
        <v>1983</v>
      </c>
      <c r="N1122" s="1" t="s">
        <v>1983</v>
      </c>
      <c r="O1122" s="1" t="s">
        <v>1981</v>
      </c>
      <c r="P1122" s="1" t="s">
        <v>1984</v>
      </c>
      <c r="Q1122" s="1" t="s">
        <v>7426</v>
      </c>
      <c r="R1122" s="1" t="s">
        <v>74</v>
      </c>
      <c r="S1122" s="1" t="s">
        <v>1986</v>
      </c>
      <c r="T1122" s="1" t="s">
        <v>1987</v>
      </c>
    </row>
    <row r="1123" s="1" customFormat="1" spans="1:20">
      <c r="A1123" s="1" t="s">
        <v>7427</v>
      </c>
      <c r="B1123" s="1" t="s">
        <v>5766</v>
      </c>
      <c r="C1123" s="1" t="s">
        <v>7428</v>
      </c>
      <c r="D1123" s="1" t="s">
        <v>7429</v>
      </c>
      <c r="E1123" s="1" t="s">
        <v>7430</v>
      </c>
      <c r="F1123" s="1" t="s">
        <v>2004</v>
      </c>
      <c r="G1123" s="1" t="s">
        <v>392</v>
      </c>
      <c r="H1123" s="1" t="s">
        <v>1980</v>
      </c>
      <c r="I1123" s="1" t="s">
        <v>1981</v>
      </c>
      <c r="J1123" s="1" t="s">
        <v>1982</v>
      </c>
      <c r="K1123" s="1" t="s">
        <v>1981</v>
      </c>
      <c r="L1123" s="1" t="s">
        <v>1981</v>
      </c>
      <c r="M1123" s="1" t="s">
        <v>1983</v>
      </c>
      <c r="N1123" s="1" t="s">
        <v>1983</v>
      </c>
      <c r="O1123" s="1" t="s">
        <v>1981</v>
      </c>
      <c r="P1123" s="1" t="s">
        <v>1984</v>
      </c>
      <c r="Q1123" s="1" t="s">
        <v>7431</v>
      </c>
      <c r="R1123" s="1" t="s">
        <v>74</v>
      </c>
      <c r="S1123" s="1" t="s">
        <v>1986</v>
      </c>
      <c r="T1123" s="1" t="s">
        <v>1987</v>
      </c>
    </row>
    <row r="1124" s="1" customFormat="1" spans="1:20">
      <c r="A1124" s="1" t="s">
        <v>7432</v>
      </c>
      <c r="B1124" s="1" t="s">
        <v>5967</v>
      </c>
      <c r="C1124" s="1" t="s">
        <v>7433</v>
      </c>
      <c r="D1124" s="1" t="s">
        <v>7434</v>
      </c>
      <c r="E1124" s="1" t="s">
        <v>7435</v>
      </c>
      <c r="F1124" s="1" t="s">
        <v>5790</v>
      </c>
      <c r="G1124" s="1" t="s">
        <v>7370</v>
      </c>
      <c r="H1124" s="1" t="s">
        <v>1980</v>
      </c>
      <c r="I1124" s="1" t="s">
        <v>1981</v>
      </c>
      <c r="J1124" s="1" t="s">
        <v>1982</v>
      </c>
      <c r="K1124" s="1" t="s">
        <v>1981</v>
      </c>
      <c r="L1124" s="1" t="s">
        <v>1981</v>
      </c>
      <c r="M1124" s="1" t="s">
        <v>1983</v>
      </c>
      <c r="N1124" s="1" t="s">
        <v>1983</v>
      </c>
      <c r="O1124" s="1" t="s">
        <v>1981</v>
      </c>
      <c r="P1124" s="1" t="s">
        <v>1984</v>
      </c>
      <c r="Q1124" s="1" t="s">
        <v>7436</v>
      </c>
      <c r="R1124" s="1" t="s">
        <v>74</v>
      </c>
      <c r="S1124" s="1" t="s">
        <v>1986</v>
      </c>
      <c r="T1124" s="1" t="s">
        <v>1987</v>
      </c>
    </row>
    <row r="1125" s="1" customFormat="1" spans="1:20">
      <c r="A1125" s="1" t="s">
        <v>7437</v>
      </c>
      <c r="B1125" s="1" t="s">
        <v>5967</v>
      </c>
      <c r="C1125" s="1" t="s">
        <v>7438</v>
      </c>
      <c r="D1125" s="1" t="s">
        <v>7439</v>
      </c>
      <c r="E1125" s="1" t="s">
        <v>7440</v>
      </c>
      <c r="F1125" s="1" t="s">
        <v>5967</v>
      </c>
      <c r="G1125" s="1" t="s">
        <v>5790</v>
      </c>
      <c r="H1125" s="1" t="s">
        <v>1980</v>
      </c>
      <c r="I1125" s="1" t="s">
        <v>1981</v>
      </c>
      <c r="J1125" s="1" t="s">
        <v>1982</v>
      </c>
      <c r="K1125" s="1" t="s">
        <v>1981</v>
      </c>
      <c r="L1125" s="1" t="s">
        <v>1981</v>
      </c>
      <c r="M1125" s="1" t="s">
        <v>1983</v>
      </c>
      <c r="N1125" s="1" t="s">
        <v>1983</v>
      </c>
      <c r="O1125" s="1" t="s">
        <v>1981</v>
      </c>
      <c r="P1125" s="1" t="s">
        <v>1984</v>
      </c>
      <c r="Q1125" s="1" t="s">
        <v>7441</v>
      </c>
      <c r="R1125" s="1" t="s">
        <v>74</v>
      </c>
      <c r="S1125" s="1" t="s">
        <v>1986</v>
      </c>
      <c r="T1125" s="1" t="s">
        <v>1987</v>
      </c>
    </row>
    <row r="1126" s="1" customFormat="1" spans="1:20">
      <c r="A1126" s="1" t="s">
        <v>7442</v>
      </c>
      <c r="B1126" s="1" t="s">
        <v>5967</v>
      </c>
      <c r="C1126" s="1" t="s">
        <v>7443</v>
      </c>
      <c r="D1126" s="1" t="s">
        <v>7444</v>
      </c>
      <c r="E1126" s="1" t="s">
        <v>1219</v>
      </c>
      <c r="F1126" s="1" t="s">
        <v>5967</v>
      </c>
      <c r="G1126" s="1" t="s">
        <v>5790</v>
      </c>
      <c r="H1126" s="1" t="s">
        <v>1980</v>
      </c>
      <c r="I1126" s="1" t="s">
        <v>1981</v>
      </c>
      <c r="J1126" s="1" t="s">
        <v>1982</v>
      </c>
      <c r="K1126" s="1" t="s">
        <v>1981</v>
      </c>
      <c r="L1126" s="1" t="s">
        <v>1981</v>
      </c>
      <c r="M1126" s="1" t="s">
        <v>1983</v>
      </c>
      <c r="N1126" s="1" t="s">
        <v>1983</v>
      </c>
      <c r="O1126" s="1" t="s">
        <v>1981</v>
      </c>
      <c r="P1126" s="1" t="s">
        <v>1984</v>
      </c>
      <c r="Q1126" s="1" t="s">
        <v>7445</v>
      </c>
      <c r="R1126" s="1" t="s">
        <v>74</v>
      </c>
      <c r="S1126" s="1" t="s">
        <v>1986</v>
      </c>
      <c r="T1126" s="1" t="s">
        <v>1987</v>
      </c>
    </row>
    <row r="1127" s="1" customFormat="1" spans="1:20">
      <c r="A1127" s="1" t="s">
        <v>7446</v>
      </c>
      <c r="B1127" s="1" t="s">
        <v>5967</v>
      </c>
      <c r="C1127" s="1" t="s">
        <v>7447</v>
      </c>
      <c r="D1127" s="1" t="s">
        <v>4509</v>
      </c>
      <c r="E1127" s="1" t="s">
        <v>7448</v>
      </c>
      <c r="F1127" s="1" t="s">
        <v>108</v>
      </c>
      <c r="G1127" s="1" t="s">
        <v>2005</v>
      </c>
      <c r="H1127" s="1" t="s">
        <v>1980</v>
      </c>
      <c r="I1127" s="1" t="s">
        <v>1981</v>
      </c>
      <c r="J1127" s="1" t="s">
        <v>1982</v>
      </c>
      <c r="K1127" s="1" t="s">
        <v>1981</v>
      </c>
      <c r="L1127" s="1" t="s">
        <v>1981</v>
      </c>
      <c r="M1127" s="1" t="s">
        <v>1983</v>
      </c>
      <c r="N1127" s="1" t="s">
        <v>1983</v>
      </c>
      <c r="O1127" s="1" t="s">
        <v>1981</v>
      </c>
      <c r="P1127" s="1" t="s">
        <v>1984</v>
      </c>
      <c r="Q1127" s="1" t="s">
        <v>7449</v>
      </c>
      <c r="R1127" s="1" t="s">
        <v>74</v>
      </c>
      <c r="S1127" s="1" t="s">
        <v>1986</v>
      </c>
      <c r="T1127" s="1" t="s">
        <v>1987</v>
      </c>
    </row>
    <row r="1128" s="1" customFormat="1" spans="1:20">
      <c r="A1128" s="1" t="s">
        <v>7450</v>
      </c>
      <c r="B1128" s="1" t="s">
        <v>5967</v>
      </c>
      <c r="C1128" s="1" t="s">
        <v>7451</v>
      </c>
      <c r="D1128" s="1" t="s">
        <v>6347</v>
      </c>
      <c r="E1128" s="1" t="s">
        <v>7452</v>
      </c>
      <c r="F1128" s="1" t="s">
        <v>108</v>
      </c>
      <c r="G1128" s="1" t="s">
        <v>2005</v>
      </c>
      <c r="H1128" s="1" t="s">
        <v>1980</v>
      </c>
      <c r="I1128" s="1" t="s">
        <v>1981</v>
      </c>
      <c r="J1128" s="1" t="s">
        <v>1982</v>
      </c>
      <c r="K1128" s="1" t="s">
        <v>1981</v>
      </c>
      <c r="L1128" s="1" t="s">
        <v>1981</v>
      </c>
      <c r="M1128" s="1" t="s">
        <v>1983</v>
      </c>
      <c r="N1128" s="1" t="s">
        <v>1983</v>
      </c>
      <c r="O1128" s="1" t="s">
        <v>1981</v>
      </c>
      <c r="P1128" s="1" t="s">
        <v>1984</v>
      </c>
      <c r="Q1128" s="1" t="s">
        <v>7453</v>
      </c>
      <c r="R1128" s="1" t="s">
        <v>74</v>
      </c>
      <c r="S1128" s="1" t="s">
        <v>1986</v>
      </c>
      <c r="T1128" s="1" t="s">
        <v>1987</v>
      </c>
    </row>
    <row r="1129" s="1" customFormat="1" spans="1:20">
      <c r="A1129" s="1" t="s">
        <v>7454</v>
      </c>
      <c r="B1129" s="1" t="s">
        <v>5967</v>
      </c>
      <c r="C1129" s="1" t="s">
        <v>7455</v>
      </c>
      <c r="D1129" s="1" t="s">
        <v>7456</v>
      </c>
      <c r="E1129" s="1" t="s">
        <v>7457</v>
      </c>
      <c r="F1129" s="1" t="s">
        <v>5967</v>
      </c>
      <c r="G1129" s="1" t="s">
        <v>5790</v>
      </c>
      <c r="H1129" s="1" t="s">
        <v>1980</v>
      </c>
      <c r="I1129" s="1" t="s">
        <v>1981</v>
      </c>
      <c r="J1129" s="1" t="s">
        <v>1982</v>
      </c>
      <c r="K1129" s="1" t="s">
        <v>1981</v>
      </c>
      <c r="L1129" s="1" t="s">
        <v>1981</v>
      </c>
      <c r="M1129" s="1" t="s">
        <v>1983</v>
      </c>
      <c r="N1129" s="1" t="s">
        <v>1983</v>
      </c>
      <c r="O1129" s="1" t="s">
        <v>1981</v>
      </c>
      <c r="P1129" s="1" t="s">
        <v>1984</v>
      </c>
      <c r="Q1129" s="1" t="s">
        <v>7458</v>
      </c>
      <c r="R1129" s="1" t="s">
        <v>74</v>
      </c>
      <c r="S1129" s="1" t="s">
        <v>1986</v>
      </c>
      <c r="T1129" s="1" t="s">
        <v>1987</v>
      </c>
    </row>
    <row r="1130" s="1" customFormat="1" spans="1:20">
      <c r="A1130" s="1" t="s">
        <v>7459</v>
      </c>
      <c r="B1130" s="1" t="s">
        <v>5967</v>
      </c>
      <c r="C1130" s="1" t="s">
        <v>7460</v>
      </c>
      <c r="D1130" s="1" t="s">
        <v>7461</v>
      </c>
      <c r="E1130" s="1" t="s">
        <v>7462</v>
      </c>
      <c r="F1130" s="1" t="s">
        <v>1328</v>
      </c>
      <c r="G1130" s="1" t="s">
        <v>5186</v>
      </c>
      <c r="H1130" s="1" t="s">
        <v>1980</v>
      </c>
      <c r="I1130" s="1" t="s">
        <v>1981</v>
      </c>
      <c r="J1130" s="1" t="s">
        <v>1982</v>
      </c>
      <c r="K1130" s="1" t="s">
        <v>1981</v>
      </c>
      <c r="L1130" s="1" t="s">
        <v>1981</v>
      </c>
      <c r="M1130" s="1" t="s">
        <v>1983</v>
      </c>
      <c r="N1130" s="1" t="s">
        <v>1983</v>
      </c>
      <c r="O1130" s="1" t="s">
        <v>1981</v>
      </c>
      <c r="P1130" s="1" t="s">
        <v>1984</v>
      </c>
      <c r="Q1130" s="1" t="s">
        <v>7463</v>
      </c>
      <c r="R1130" s="1" t="s">
        <v>74</v>
      </c>
      <c r="S1130" s="1" t="s">
        <v>1986</v>
      </c>
      <c r="T1130" s="1" t="s">
        <v>1987</v>
      </c>
    </row>
    <row r="1131" s="1" customFormat="1" spans="1:20">
      <c r="A1131" s="1" t="s">
        <v>7464</v>
      </c>
      <c r="B1131" s="1" t="s">
        <v>5967</v>
      </c>
      <c r="C1131" s="1" t="s">
        <v>7465</v>
      </c>
      <c r="D1131" s="1" t="s">
        <v>7466</v>
      </c>
      <c r="E1131" s="1" t="s">
        <v>7467</v>
      </c>
      <c r="F1131" s="1" t="s">
        <v>5790</v>
      </c>
      <c r="G1131" s="1" t="s">
        <v>1328</v>
      </c>
      <c r="H1131" s="1" t="s">
        <v>1980</v>
      </c>
      <c r="I1131" s="1" t="s">
        <v>1981</v>
      </c>
      <c r="J1131" s="1" t="s">
        <v>1982</v>
      </c>
      <c r="K1131" s="1" t="s">
        <v>1981</v>
      </c>
      <c r="L1131" s="1" t="s">
        <v>1981</v>
      </c>
      <c r="M1131" s="1" t="s">
        <v>1983</v>
      </c>
      <c r="N1131" s="1" t="s">
        <v>1983</v>
      </c>
      <c r="O1131" s="1" t="s">
        <v>1981</v>
      </c>
      <c r="P1131" s="1" t="s">
        <v>1984</v>
      </c>
      <c r="Q1131" s="1" t="s">
        <v>7468</v>
      </c>
      <c r="R1131" s="1" t="s">
        <v>74</v>
      </c>
      <c r="S1131" s="1" t="s">
        <v>1986</v>
      </c>
      <c r="T1131" s="1" t="s">
        <v>1987</v>
      </c>
    </row>
    <row r="1132" s="1" customFormat="1" spans="1:20">
      <c r="A1132" s="1" t="s">
        <v>7469</v>
      </c>
      <c r="B1132" s="1" t="s">
        <v>5967</v>
      </c>
      <c r="C1132" s="1" t="s">
        <v>7470</v>
      </c>
      <c r="D1132" s="1" t="s">
        <v>7466</v>
      </c>
      <c r="E1132" s="1" t="s">
        <v>7471</v>
      </c>
      <c r="F1132" s="1" t="s">
        <v>5790</v>
      </c>
      <c r="G1132" s="1" t="s">
        <v>1328</v>
      </c>
      <c r="H1132" s="1" t="s">
        <v>1980</v>
      </c>
      <c r="I1132" s="1" t="s">
        <v>1981</v>
      </c>
      <c r="J1132" s="1" t="s">
        <v>1982</v>
      </c>
      <c r="K1132" s="1" t="s">
        <v>1981</v>
      </c>
      <c r="L1132" s="1" t="s">
        <v>1981</v>
      </c>
      <c r="M1132" s="1" t="s">
        <v>1983</v>
      </c>
      <c r="N1132" s="1" t="s">
        <v>1983</v>
      </c>
      <c r="O1132" s="1" t="s">
        <v>1981</v>
      </c>
      <c r="P1132" s="1" t="s">
        <v>1984</v>
      </c>
      <c r="Q1132" s="1" t="s">
        <v>7472</v>
      </c>
      <c r="R1132" s="1" t="s">
        <v>74</v>
      </c>
      <c r="S1132" s="1" t="s">
        <v>1986</v>
      </c>
      <c r="T1132" s="1" t="s">
        <v>1987</v>
      </c>
    </row>
    <row r="1133" s="1" customFormat="1" spans="1:20">
      <c r="A1133" s="1" t="s">
        <v>7473</v>
      </c>
      <c r="B1133" s="1" t="s">
        <v>5967</v>
      </c>
      <c r="C1133" s="1" t="s">
        <v>7474</v>
      </c>
      <c r="D1133" s="1" t="s">
        <v>7475</v>
      </c>
      <c r="E1133" s="1" t="s">
        <v>7476</v>
      </c>
      <c r="F1133" s="1" t="s">
        <v>5681</v>
      </c>
      <c r="G1133" s="1" t="s">
        <v>6655</v>
      </c>
      <c r="H1133" s="1" t="s">
        <v>1980</v>
      </c>
      <c r="I1133" s="1" t="s">
        <v>1981</v>
      </c>
      <c r="J1133" s="1" t="s">
        <v>1982</v>
      </c>
      <c r="K1133" s="1" t="s">
        <v>1981</v>
      </c>
      <c r="L1133" s="1" t="s">
        <v>1981</v>
      </c>
      <c r="M1133" s="1" t="s">
        <v>1983</v>
      </c>
      <c r="N1133" s="1" t="s">
        <v>1983</v>
      </c>
      <c r="O1133" s="1" t="s">
        <v>1981</v>
      </c>
      <c r="P1133" s="1" t="s">
        <v>1984</v>
      </c>
      <c r="Q1133" s="1" t="s">
        <v>7477</v>
      </c>
      <c r="R1133" s="1" t="s">
        <v>74</v>
      </c>
      <c r="S1133" s="1" t="s">
        <v>1986</v>
      </c>
      <c r="T1133" s="1" t="s">
        <v>1987</v>
      </c>
    </row>
    <row r="1134" s="1" customFormat="1" spans="1:20">
      <c r="A1134" s="1" t="s">
        <v>7478</v>
      </c>
      <c r="B1134" s="1" t="s">
        <v>5967</v>
      </c>
      <c r="C1134" s="1" t="s">
        <v>7479</v>
      </c>
      <c r="D1134" s="1" t="s">
        <v>4396</v>
      </c>
      <c r="E1134" s="1" t="s">
        <v>7393</v>
      </c>
      <c r="F1134" s="1" t="s">
        <v>5790</v>
      </c>
      <c r="G1134" s="1" t="s">
        <v>5791</v>
      </c>
      <c r="H1134" s="1" t="s">
        <v>1980</v>
      </c>
      <c r="I1134" s="1" t="s">
        <v>1981</v>
      </c>
      <c r="J1134" s="1" t="s">
        <v>1982</v>
      </c>
      <c r="K1134" s="1" t="s">
        <v>1981</v>
      </c>
      <c r="L1134" s="1" t="s">
        <v>1981</v>
      </c>
      <c r="M1134" s="1" t="s">
        <v>1983</v>
      </c>
      <c r="N1134" s="1" t="s">
        <v>1983</v>
      </c>
      <c r="O1134" s="1" t="s">
        <v>1981</v>
      </c>
      <c r="P1134" s="1" t="s">
        <v>1984</v>
      </c>
      <c r="Q1134" s="1" t="s">
        <v>7480</v>
      </c>
      <c r="R1134" s="1" t="s">
        <v>74</v>
      </c>
      <c r="S1134" s="1" t="s">
        <v>1986</v>
      </c>
      <c r="T1134" s="1" t="s">
        <v>1987</v>
      </c>
    </row>
    <row r="1135" s="1" customFormat="1" spans="1:20">
      <c r="A1135" s="1" t="s">
        <v>7481</v>
      </c>
      <c r="B1135" s="1" t="s">
        <v>5967</v>
      </c>
      <c r="C1135" s="1" t="s">
        <v>7482</v>
      </c>
      <c r="D1135" s="1" t="s">
        <v>7483</v>
      </c>
      <c r="E1135" s="1" t="s">
        <v>7484</v>
      </c>
      <c r="F1135" s="1" t="s">
        <v>5967</v>
      </c>
      <c r="G1135" s="1" t="s">
        <v>5790</v>
      </c>
      <c r="H1135" s="1" t="s">
        <v>1980</v>
      </c>
      <c r="I1135" s="1" t="s">
        <v>1981</v>
      </c>
      <c r="J1135" s="1" t="s">
        <v>1982</v>
      </c>
      <c r="K1135" s="1" t="s">
        <v>1981</v>
      </c>
      <c r="L1135" s="1" t="s">
        <v>1981</v>
      </c>
      <c r="M1135" s="1" t="s">
        <v>1983</v>
      </c>
      <c r="N1135" s="1" t="s">
        <v>1983</v>
      </c>
      <c r="O1135" s="1" t="s">
        <v>1981</v>
      </c>
      <c r="P1135" s="1" t="s">
        <v>1984</v>
      </c>
      <c r="Q1135" s="1" t="s">
        <v>7485</v>
      </c>
      <c r="R1135" s="1" t="s">
        <v>74</v>
      </c>
      <c r="S1135" s="1" t="s">
        <v>1986</v>
      </c>
      <c r="T1135" s="1" t="s">
        <v>1987</v>
      </c>
    </row>
    <row r="1136" s="1" customFormat="1" spans="1:20">
      <c r="A1136" s="1" t="s">
        <v>7486</v>
      </c>
      <c r="B1136" s="1" t="s">
        <v>5967</v>
      </c>
      <c r="C1136" s="1" t="s">
        <v>7487</v>
      </c>
      <c r="D1136" s="1" t="s">
        <v>7488</v>
      </c>
      <c r="E1136" s="1" t="s">
        <v>7489</v>
      </c>
      <c r="F1136" s="1" t="s">
        <v>5790</v>
      </c>
      <c r="G1136" s="1" t="s">
        <v>5791</v>
      </c>
      <c r="H1136" s="1" t="s">
        <v>1980</v>
      </c>
      <c r="I1136" s="1" t="s">
        <v>1981</v>
      </c>
      <c r="J1136" s="1" t="s">
        <v>1982</v>
      </c>
      <c r="K1136" s="1" t="s">
        <v>1981</v>
      </c>
      <c r="L1136" s="1" t="s">
        <v>1981</v>
      </c>
      <c r="M1136" s="1" t="s">
        <v>1983</v>
      </c>
      <c r="N1136" s="1" t="s">
        <v>1983</v>
      </c>
      <c r="O1136" s="1" t="s">
        <v>1981</v>
      </c>
      <c r="P1136" s="1" t="s">
        <v>1984</v>
      </c>
      <c r="Q1136" s="1" t="s">
        <v>7490</v>
      </c>
      <c r="R1136" s="1" t="s">
        <v>74</v>
      </c>
      <c r="S1136" s="1" t="s">
        <v>1986</v>
      </c>
      <c r="T1136" s="1" t="s">
        <v>1987</v>
      </c>
    </row>
    <row r="1137" s="1" customFormat="1" spans="1:20">
      <c r="A1137" s="1" t="s">
        <v>7491</v>
      </c>
      <c r="B1137" s="1" t="s">
        <v>5967</v>
      </c>
      <c r="C1137" s="1" t="s">
        <v>7492</v>
      </c>
      <c r="D1137" s="1" t="s">
        <v>7014</v>
      </c>
      <c r="E1137" s="1" t="s">
        <v>7493</v>
      </c>
      <c r="F1137" s="1" t="s">
        <v>2004</v>
      </c>
      <c r="G1137" s="1" t="s">
        <v>2005</v>
      </c>
      <c r="H1137" s="1" t="s">
        <v>1980</v>
      </c>
      <c r="I1137" s="1" t="s">
        <v>1981</v>
      </c>
      <c r="J1137" s="1" t="s">
        <v>1982</v>
      </c>
      <c r="K1137" s="1" t="s">
        <v>1981</v>
      </c>
      <c r="L1137" s="1" t="s">
        <v>1981</v>
      </c>
      <c r="M1137" s="1" t="s">
        <v>1983</v>
      </c>
      <c r="N1137" s="1" t="s">
        <v>1983</v>
      </c>
      <c r="O1137" s="1" t="s">
        <v>1981</v>
      </c>
      <c r="P1137" s="1" t="s">
        <v>1984</v>
      </c>
      <c r="Q1137" s="1" t="s">
        <v>7494</v>
      </c>
      <c r="R1137" s="1" t="s">
        <v>74</v>
      </c>
      <c r="S1137" s="1" t="s">
        <v>1986</v>
      </c>
      <c r="T1137" s="1" t="s">
        <v>1987</v>
      </c>
    </row>
    <row r="1138" s="1" customFormat="1" spans="1:20">
      <c r="A1138" s="1" t="s">
        <v>7495</v>
      </c>
      <c r="B1138" s="1" t="s">
        <v>5967</v>
      </c>
      <c r="C1138" s="1" t="s">
        <v>7496</v>
      </c>
      <c r="D1138" s="1" t="s">
        <v>3256</v>
      </c>
      <c r="E1138" s="1" t="s">
        <v>7497</v>
      </c>
      <c r="F1138" s="1" t="s">
        <v>2004</v>
      </c>
      <c r="G1138" s="1" t="s">
        <v>2005</v>
      </c>
      <c r="H1138" s="1" t="s">
        <v>1980</v>
      </c>
      <c r="I1138" s="1" t="s">
        <v>7498</v>
      </c>
      <c r="J1138" s="1" t="s">
        <v>1982</v>
      </c>
      <c r="K1138" s="1" t="s">
        <v>7498</v>
      </c>
      <c r="L1138" s="1" t="s">
        <v>7498</v>
      </c>
      <c r="M1138" s="1" t="s">
        <v>1983</v>
      </c>
      <c r="N1138" s="1" t="s">
        <v>1983</v>
      </c>
      <c r="O1138" s="1" t="s">
        <v>1981</v>
      </c>
      <c r="P1138" s="1" t="s">
        <v>1984</v>
      </c>
      <c r="Q1138" s="1" t="s">
        <v>7499</v>
      </c>
      <c r="R1138" s="1" t="s">
        <v>2045</v>
      </c>
      <c r="S1138" s="1" t="s">
        <v>1986</v>
      </c>
      <c r="T1138" s="1" t="s">
        <v>1987</v>
      </c>
    </row>
    <row r="1139" s="1" customFormat="1" spans="1:20">
      <c r="A1139" s="1" t="s">
        <v>7500</v>
      </c>
      <c r="B1139" s="1" t="s">
        <v>5967</v>
      </c>
      <c r="C1139" s="1" t="s">
        <v>7501</v>
      </c>
      <c r="D1139" s="1" t="s">
        <v>7502</v>
      </c>
      <c r="E1139" s="1" t="s">
        <v>7503</v>
      </c>
      <c r="F1139" s="1" t="s">
        <v>5790</v>
      </c>
      <c r="G1139" s="1" t="s">
        <v>5791</v>
      </c>
      <c r="H1139" s="1" t="s">
        <v>1980</v>
      </c>
      <c r="I1139" s="1" t="s">
        <v>1981</v>
      </c>
      <c r="J1139" s="1" t="s">
        <v>1982</v>
      </c>
      <c r="K1139" s="1" t="s">
        <v>1981</v>
      </c>
      <c r="L1139" s="1" t="s">
        <v>1981</v>
      </c>
      <c r="M1139" s="1" t="s">
        <v>1983</v>
      </c>
      <c r="N1139" s="1" t="s">
        <v>1983</v>
      </c>
      <c r="O1139" s="1" t="s">
        <v>1981</v>
      </c>
      <c r="P1139" s="1" t="s">
        <v>1984</v>
      </c>
      <c r="Q1139" s="1" t="s">
        <v>7504</v>
      </c>
      <c r="R1139" s="1" t="s">
        <v>74</v>
      </c>
      <c r="S1139" s="1" t="s">
        <v>1986</v>
      </c>
      <c r="T1139" s="1" t="s">
        <v>1987</v>
      </c>
    </row>
    <row r="1140" s="1" customFormat="1" spans="1:20">
      <c r="A1140" s="1" t="s">
        <v>7505</v>
      </c>
      <c r="B1140" s="1" t="s">
        <v>5967</v>
      </c>
      <c r="C1140" s="1" t="s">
        <v>7506</v>
      </c>
      <c r="D1140" s="1" t="s">
        <v>7507</v>
      </c>
      <c r="E1140" s="1" t="s">
        <v>7508</v>
      </c>
      <c r="F1140" s="1" t="s">
        <v>2004</v>
      </c>
      <c r="G1140" s="1" t="s">
        <v>2005</v>
      </c>
      <c r="H1140" s="1" t="s">
        <v>1980</v>
      </c>
      <c r="I1140" s="1" t="s">
        <v>1981</v>
      </c>
      <c r="J1140" s="1" t="s">
        <v>1982</v>
      </c>
      <c r="K1140" s="1" t="s">
        <v>1981</v>
      </c>
      <c r="L1140" s="1" t="s">
        <v>1981</v>
      </c>
      <c r="M1140" s="1" t="s">
        <v>1983</v>
      </c>
      <c r="N1140" s="1" t="s">
        <v>1983</v>
      </c>
      <c r="O1140" s="1" t="s">
        <v>1981</v>
      </c>
      <c r="P1140" s="1" t="s">
        <v>1984</v>
      </c>
      <c r="Q1140" s="1" t="s">
        <v>7509</v>
      </c>
      <c r="R1140" s="1" t="s">
        <v>74</v>
      </c>
      <c r="S1140" s="1" t="s">
        <v>1986</v>
      </c>
      <c r="T1140" s="1" t="s">
        <v>1987</v>
      </c>
    </row>
    <row r="1141" s="1" customFormat="1" spans="1:20">
      <c r="A1141" s="1" t="s">
        <v>7510</v>
      </c>
      <c r="B1141" s="1" t="s">
        <v>5967</v>
      </c>
      <c r="C1141" s="1" t="s">
        <v>7511</v>
      </c>
      <c r="D1141" s="1" t="s">
        <v>7512</v>
      </c>
      <c r="E1141" s="1" t="s">
        <v>7513</v>
      </c>
      <c r="F1141" s="1" t="s">
        <v>5791</v>
      </c>
      <c r="G1141" s="1" t="s">
        <v>1328</v>
      </c>
      <c r="H1141" s="1" t="s">
        <v>1980</v>
      </c>
      <c r="I1141" s="1" t="s">
        <v>1981</v>
      </c>
      <c r="J1141" s="1" t="s">
        <v>1982</v>
      </c>
      <c r="K1141" s="1" t="s">
        <v>1981</v>
      </c>
      <c r="L1141" s="1" t="s">
        <v>1981</v>
      </c>
      <c r="M1141" s="1" t="s">
        <v>1983</v>
      </c>
      <c r="N1141" s="1" t="s">
        <v>1983</v>
      </c>
      <c r="O1141" s="1" t="s">
        <v>1981</v>
      </c>
      <c r="P1141" s="1" t="s">
        <v>1984</v>
      </c>
      <c r="Q1141" s="1" t="s">
        <v>7514</v>
      </c>
      <c r="R1141" s="1" t="s">
        <v>74</v>
      </c>
      <c r="S1141" s="1" t="s">
        <v>1986</v>
      </c>
      <c r="T1141" s="1" t="s">
        <v>1987</v>
      </c>
    </row>
    <row r="1142" s="1" customFormat="1" spans="1:20">
      <c r="A1142" s="1" t="s">
        <v>7515</v>
      </c>
      <c r="B1142" s="1" t="s">
        <v>5967</v>
      </c>
      <c r="C1142" s="1" t="s">
        <v>7516</v>
      </c>
      <c r="D1142" s="1" t="s">
        <v>7517</v>
      </c>
      <c r="E1142" s="1" t="s">
        <v>7518</v>
      </c>
      <c r="F1142" s="1" t="s">
        <v>7370</v>
      </c>
      <c r="G1142" s="1" t="s">
        <v>5186</v>
      </c>
      <c r="H1142" s="1" t="s">
        <v>1980</v>
      </c>
      <c r="I1142" s="1" t="s">
        <v>1981</v>
      </c>
      <c r="J1142" s="1" t="s">
        <v>1982</v>
      </c>
      <c r="K1142" s="1" t="s">
        <v>1981</v>
      </c>
      <c r="L1142" s="1" t="s">
        <v>1981</v>
      </c>
      <c r="M1142" s="1" t="s">
        <v>1983</v>
      </c>
      <c r="N1142" s="1" t="s">
        <v>1983</v>
      </c>
      <c r="O1142" s="1" t="s">
        <v>1981</v>
      </c>
      <c r="P1142" s="1" t="s">
        <v>1984</v>
      </c>
      <c r="Q1142" s="1" t="s">
        <v>7519</v>
      </c>
      <c r="R1142" s="1" t="s">
        <v>74</v>
      </c>
      <c r="S1142" s="1" t="s">
        <v>1986</v>
      </c>
      <c r="T1142" s="1" t="s">
        <v>1987</v>
      </c>
    </row>
    <row r="1143" s="1" customFormat="1" spans="1:20">
      <c r="A1143" s="1" t="s">
        <v>7520</v>
      </c>
      <c r="B1143" s="1" t="s">
        <v>5967</v>
      </c>
      <c r="C1143" s="1" t="s">
        <v>7521</v>
      </c>
      <c r="D1143" s="1" t="s">
        <v>7512</v>
      </c>
      <c r="E1143" s="1" t="s">
        <v>7522</v>
      </c>
      <c r="F1143" s="1" t="s">
        <v>5791</v>
      </c>
      <c r="G1143" s="1" t="s">
        <v>1328</v>
      </c>
      <c r="H1143" s="1" t="s">
        <v>1980</v>
      </c>
      <c r="I1143" s="1" t="s">
        <v>1981</v>
      </c>
      <c r="J1143" s="1" t="s">
        <v>1982</v>
      </c>
      <c r="K1143" s="1" t="s">
        <v>1981</v>
      </c>
      <c r="L1143" s="1" t="s">
        <v>1981</v>
      </c>
      <c r="M1143" s="1" t="s">
        <v>1983</v>
      </c>
      <c r="N1143" s="1" t="s">
        <v>1983</v>
      </c>
      <c r="O1143" s="1" t="s">
        <v>1981</v>
      </c>
      <c r="P1143" s="1" t="s">
        <v>1984</v>
      </c>
      <c r="Q1143" s="1" t="s">
        <v>7523</v>
      </c>
      <c r="R1143" s="1" t="s">
        <v>74</v>
      </c>
      <c r="S1143" s="1" t="s">
        <v>1986</v>
      </c>
      <c r="T1143" s="1" t="s">
        <v>1987</v>
      </c>
    </row>
    <row r="1144" s="1" customFormat="1" spans="1:20">
      <c r="A1144" s="1" t="s">
        <v>7524</v>
      </c>
      <c r="B1144" s="1" t="s">
        <v>5967</v>
      </c>
      <c r="C1144" s="1" t="s">
        <v>7525</v>
      </c>
      <c r="D1144" s="1" t="s">
        <v>7512</v>
      </c>
      <c r="E1144" s="1" t="s">
        <v>7526</v>
      </c>
      <c r="F1144" s="1" t="s">
        <v>5791</v>
      </c>
      <c r="G1144" s="1" t="s">
        <v>1328</v>
      </c>
      <c r="H1144" s="1" t="s">
        <v>1980</v>
      </c>
      <c r="I1144" s="1" t="s">
        <v>1981</v>
      </c>
      <c r="J1144" s="1" t="s">
        <v>1982</v>
      </c>
      <c r="K1144" s="1" t="s">
        <v>1981</v>
      </c>
      <c r="L1144" s="1" t="s">
        <v>1981</v>
      </c>
      <c r="M1144" s="1" t="s">
        <v>1983</v>
      </c>
      <c r="N1144" s="1" t="s">
        <v>1983</v>
      </c>
      <c r="O1144" s="1" t="s">
        <v>1981</v>
      </c>
      <c r="P1144" s="1" t="s">
        <v>1984</v>
      </c>
      <c r="Q1144" s="1" t="s">
        <v>7527</v>
      </c>
      <c r="R1144" s="1" t="s">
        <v>74</v>
      </c>
      <c r="S1144" s="1" t="s">
        <v>1986</v>
      </c>
      <c r="T1144" s="1" t="s">
        <v>1987</v>
      </c>
    </row>
    <row r="1145" s="1" customFormat="1" spans="1:20">
      <c r="A1145" s="1" t="s">
        <v>7528</v>
      </c>
      <c r="B1145" s="1" t="s">
        <v>5967</v>
      </c>
      <c r="C1145" s="1" t="s">
        <v>7529</v>
      </c>
      <c r="D1145" s="1" t="s">
        <v>7530</v>
      </c>
      <c r="E1145" s="1" t="s">
        <v>7531</v>
      </c>
      <c r="F1145" s="1" t="s">
        <v>5790</v>
      </c>
      <c r="G1145" s="1" t="s">
        <v>5791</v>
      </c>
      <c r="H1145" s="1" t="s">
        <v>1980</v>
      </c>
      <c r="I1145" s="1" t="s">
        <v>1981</v>
      </c>
      <c r="J1145" s="1" t="s">
        <v>1982</v>
      </c>
      <c r="K1145" s="1" t="s">
        <v>1981</v>
      </c>
      <c r="L1145" s="1" t="s">
        <v>1981</v>
      </c>
      <c r="M1145" s="1" t="s">
        <v>1983</v>
      </c>
      <c r="N1145" s="1" t="s">
        <v>1983</v>
      </c>
      <c r="O1145" s="1" t="s">
        <v>1981</v>
      </c>
      <c r="P1145" s="1" t="s">
        <v>1984</v>
      </c>
      <c r="Q1145" s="1" t="s">
        <v>7532</v>
      </c>
      <c r="R1145" s="1" t="s">
        <v>74</v>
      </c>
      <c r="S1145" s="1" t="s">
        <v>1986</v>
      </c>
      <c r="T1145" s="1" t="s">
        <v>1987</v>
      </c>
    </row>
    <row r="1146" s="1" customFormat="1" spans="1:20">
      <c r="A1146" s="1" t="s">
        <v>7533</v>
      </c>
      <c r="B1146" s="1" t="s">
        <v>5967</v>
      </c>
      <c r="C1146" s="1" t="s">
        <v>7534</v>
      </c>
      <c r="D1146" s="1" t="s">
        <v>7475</v>
      </c>
      <c r="E1146" s="1" t="s">
        <v>7535</v>
      </c>
      <c r="F1146" s="1" t="s">
        <v>5681</v>
      </c>
      <c r="G1146" s="1" t="s">
        <v>6655</v>
      </c>
      <c r="H1146" s="1" t="s">
        <v>1980</v>
      </c>
      <c r="I1146" s="1" t="s">
        <v>7536</v>
      </c>
      <c r="J1146" s="1" t="s">
        <v>1982</v>
      </c>
      <c r="K1146" s="1" t="s">
        <v>7536</v>
      </c>
      <c r="L1146" s="1" t="s">
        <v>1981</v>
      </c>
      <c r="M1146" s="1" t="s">
        <v>7537</v>
      </c>
      <c r="N1146" s="1" t="s">
        <v>7537</v>
      </c>
      <c r="O1146" s="1" t="s">
        <v>1981</v>
      </c>
      <c r="P1146" s="1" t="s">
        <v>1984</v>
      </c>
      <c r="Q1146" s="1" t="s">
        <v>7538</v>
      </c>
      <c r="R1146" s="1" t="s">
        <v>74</v>
      </c>
      <c r="S1146" s="1" t="s">
        <v>1986</v>
      </c>
      <c r="T1146" s="1" t="s">
        <v>1987</v>
      </c>
    </row>
    <row r="1147" s="1" customFormat="1" spans="1:20">
      <c r="A1147" s="1" t="s">
        <v>7539</v>
      </c>
      <c r="B1147" s="1" t="s">
        <v>5790</v>
      </c>
      <c r="C1147" s="1" t="s">
        <v>7540</v>
      </c>
      <c r="D1147" s="1" t="s">
        <v>7541</v>
      </c>
      <c r="E1147" s="1" t="s">
        <v>7542</v>
      </c>
      <c r="F1147" s="1" t="s">
        <v>5790</v>
      </c>
      <c r="G1147" s="1" t="s">
        <v>5791</v>
      </c>
      <c r="H1147" s="1" t="s">
        <v>1980</v>
      </c>
      <c r="I1147" s="1" t="s">
        <v>1981</v>
      </c>
      <c r="J1147" s="1" t="s">
        <v>1982</v>
      </c>
      <c r="K1147" s="1" t="s">
        <v>1981</v>
      </c>
      <c r="L1147" s="1" t="s">
        <v>1981</v>
      </c>
      <c r="M1147" s="1" t="s">
        <v>1983</v>
      </c>
      <c r="N1147" s="1" t="s">
        <v>1983</v>
      </c>
      <c r="O1147" s="1" t="s">
        <v>1981</v>
      </c>
      <c r="P1147" s="1" t="s">
        <v>1984</v>
      </c>
      <c r="Q1147" s="1" t="s">
        <v>7543</v>
      </c>
      <c r="R1147" s="1" t="s">
        <v>74</v>
      </c>
      <c r="S1147" s="1" t="s">
        <v>1986</v>
      </c>
      <c r="T1147" s="1" t="s">
        <v>1987</v>
      </c>
    </row>
    <row r="1148" s="1" customFormat="1" spans="1:20">
      <c r="A1148" s="1" t="s">
        <v>7544</v>
      </c>
      <c r="B1148" s="1" t="s">
        <v>5790</v>
      </c>
      <c r="C1148" s="1" t="s">
        <v>7545</v>
      </c>
      <c r="D1148" s="1" t="s">
        <v>6475</v>
      </c>
      <c r="E1148" s="1" t="s">
        <v>7546</v>
      </c>
      <c r="F1148" s="1" t="s">
        <v>7370</v>
      </c>
      <c r="G1148" s="1" t="s">
        <v>5186</v>
      </c>
      <c r="H1148" s="1" t="s">
        <v>1980</v>
      </c>
      <c r="I1148" s="1" t="s">
        <v>1981</v>
      </c>
      <c r="J1148" s="1" t="s">
        <v>1982</v>
      </c>
      <c r="K1148" s="1" t="s">
        <v>1981</v>
      </c>
      <c r="L1148" s="1" t="s">
        <v>1981</v>
      </c>
      <c r="M1148" s="1" t="s">
        <v>1983</v>
      </c>
      <c r="N1148" s="1" t="s">
        <v>1983</v>
      </c>
      <c r="O1148" s="1" t="s">
        <v>1981</v>
      </c>
      <c r="P1148" s="1" t="s">
        <v>1984</v>
      </c>
      <c r="Q1148" s="1" t="s">
        <v>7547</v>
      </c>
      <c r="R1148" s="1" t="s">
        <v>74</v>
      </c>
      <c r="S1148" s="1" t="s">
        <v>1986</v>
      </c>
      <c r="T1148" s="1" t="s">
        <v>1987</v>
      </c>
    </row>
    <row r="1149" s="1" customFormat="1" spans="1:20">
      <c r="A1149" s="1" t="s">
        <v>7548</v>
      </c>
      <c r="B1149" s="1" t="s">
        <v>5790</v>
      </c>
      <c r="C1149" s="1" t="s">
        <v>7549</v>
      </c>
      <c r="D1149" s="1" t="s">
        <v>7550</v>
      </c>
      <c r="E1149" s="1" t="s">
        <v>7551</v>
      </c>
      <c r="F1149" s="1" t="s">
        <v>5790</v>
      </c>
      <c r="G1149" s="1" t="s">
        <v>5791</v>
      </c>
      <c r="H1149" s="1" t="s">
        <v>1980</v>
      </c>
      <c r="I1149" s="1" t="s">
        <v>1981</v>
      </c>
      <c r="J1149" s="1" t="s">
        <v>1982</v>
      </c>
      <c r="K1149" s="1" t="s">
        <v>1981</v>
      </c>
      <c r="L1149" s="1" t="s">
        <v>1981</v>
      </c>
      <c r="M1149" s="1" t="s">
        <v>1983</v>
      </c>
      <c r="N1149" s="1" t="s">
        <v>1983</v>
      </c>
      <c r="O1149" s="1" t="s">
        <v>1981</v>
      </c>
      <c r="P1149" s="1" t="s">
        <v>1984</v>
      </c>
      <c r="Q1149" s="1" t="s">
        <v>7552</v>
      </c>
      <c r="R1149" s="1" t="s">
        <v>74</v>
      </c>
      <c r="S1149" s="1" t="s">
        <v>1986</v>
      </c>
      <c r="T1149" s="1" t="s">
        <v>1987</v>
      </c>
    </row>
    <row r="1150" s="1" customFormat="1" spans="1:20">
      <c r="A1150" s="1" t="s">
        <v>7553</v>
      </c>
      <c r="B1150" s="1" t="s">
        <v>5790</v>
      </c>
      <c r="C1150" s="1" t="s">
        <v>7554</v>
      </c>
      <c r="D1150" s="1" t="s">
        <v>7456</v>
      </c>
      <c r="E1150" s="1" t="s">
        <v>7555</v>
      </c>
      <c r="F1150" s="1" t="s">
        <v>5790</v>
      </c>
      <c r="G1150" s="1" t="s">
        <v>5791</v>
      </c>
      <c r="H1150" s="1" t="s">
        <v>1980</v>
      </c>
      <c r="I1150" s="1" t="s">
        <v>1981</v>
      </c>
      <c r="J1150" s="1" t="s">
        <v>1982</v>
      </c>
      <c r="K1150" s="1" t="s">
        <v>1981</v>
      </c>
      <c r="L1150" s="1" t="s">
        <v>1981</v>
      </c>
      <c r="M1150" s="1" t="s">
        <v>1983</v>
      </c>
      <c r="N1150" s="1" t="s">
        <v>1983</v>
      </c>
      <c r="O1150" s="1" t="s">
        <v>1981</v>
      </c>
      <c r="P1150" s="1" t="s">
        <v>1984</v>
      </c>
      <c r="Q1150" s="1" t="s">
        <v>7556</v>
      </c>
      <c r="R1150" s="1" t="s">
        <v>74</v>
      </c>
      <c r="S1150" s="1" t="s">
        <v>1986</v>
      </c>
      <c r="T1150" s="1" t="s">
        <v>1987</v>
      </c>
    </row>
    <row r="1151" s="1" customFormat="1" spans="1:20">
      <c r="A1151" s="1" t="s">
        <v>7557</v>
      </c>
      <c r="B1151" s="1" t="s">
        <v>5790</v>
      </c>
      <c r="C1151" s="1" t="s">
        <v>7558</v>
      </c>
      <c r="D1151" s="1" t="s">
        <v>1013</v>
      </c>
      <c r="E1151" s="1" t="s">
        <v>7559</v>
      </c>
      <c r="F1151" s="1" t="s">
        <v>7370</v>
      </c>
      <c r="G1151" s="1" t="s">
        <v>1008</v>
      </c>
      <c r="H1151" s="1" t="s">
        <v>1980</v>
      </c>
      <c r="I1151" s="1" t="s">
        <v>1981</v>
      </c>
      <c r="J1151" s="1" t="s">
        <v>1982</v>
      </c>
      <c r="K1151" s="1" t="s">
        <v>1981</v>
      </c>
      <c r="L1151" s="1" t="s">
        <v>1981</v>
      </c>
      <c r="M1151" s="1" t="s">
        <v>1983</v>
      </c>
      <c r="N1151" s="1" t="s">
        <v>1983</v>
      </c>
      <c r="O1151" s="1" t="s">
        <v>1981</v>
      </c>
      <c r="P1151" s="1" t="s">
        <v>1984</v>
      </c>
      <c r="Q1151" s="1" t="s">
        <v>7560</v>
      </c>
      <c r="R1151" s="1" t="s">
        <v>74</v>
      </c>
      <c r="S1151" s="1" t="s">
        <v>1986</v>
      </c>
      <c r="T1151" s="1" t="s">
        <v>1987</v>
      </c>
    </row>
    <row r="1152" s="1" customFormat="1" spans="1:20">
      <c r="A1152" s="1" t="s">
        <v>7561</v>
      </c>
      <c r="B1152" s="1" t="s">
        <v>5790</v>
      </c>
      <c r="C1152" s="1" t="s">
        <v>7562</v>
      </c>
      <c r="D1152" s="1" t="s">
        <v>7563</v>
      </c>
      <c r="E1152" s="1" t="s">
        <v>7564</v>
      </c>
      <c r="F1152" s="1" t="s">
        <v>5791</v>
      </c>
      <c r="G1152" s="1" t="s">
        <v>1328</v>
      </c>
      <c r="H1152" s="1" t="s">
        <v>1980</v>
      </c>
      <c r="I1152" s="1" t="s">
        <v>1981</v>
      </c>
      <c r="J1152" s="1" t="s">
        <v>1982</v>
      </c>
      <c r="K1152" s="1" t="s">
        <v>1981</v>
      </c>
      <c r="L1152" s="1" t="s">
        <v>1981</v>
      </c>
      <c r="M1152" s="1" t="s">
        <v>1983</v>
      </c>
      <c r="N1152" s="1" t="s">
        <v>1983</v>
      </c>
      <c r="O1152" s="1" t="s">
        <v>1981</v>
      </c>
      <c r="P1152" s="1" t="s">
        <v>1984</v>
      </c>
      <c r="Q1152" s="1" t="s">
        <v>7565</v>
      </c>
      <c r="R1152" s="1" t="s">
        <v>74</v>
      </c>
      <c r="S1152" s="1" t="s">
        <v>1986</v>
      </c>
      <c r="T1152" s="1" t="s">
        <v>1987</v>
      </c>
    </row>
    <row r="1153" s="1" customFormat="1" spans="1:20">
      <c r="A1153" s="1" t="s">
        <v>7566</v>
      </c>
      <c r="B1153" s="1" t="s">
        <v>5790</v>
      </c>
      <c r="C1153" s="1" t="s">
        <v>7567</v>
      </c>
      <c r="D1153" s="1" t="s">
        <v>7568</v>
      </c>
      <c r="E1153" s="1" t="s">
        <v>7569</v>
      </c>
      <c r="F1153" s="1" t="s">
        <v>5790</v>
      </c>
      <c r="G1153" s="1" t="s">
        <v>5791</v>
      </c>
      <c r="H1153" s="1" t="s">
        <v>1980</v>
      </c>
      <c r="I1153" s="1" t="s">
        <v>1981</v>
      </c>
      <c r="J1153" s="1" t="s">
        <v>1982</v>
      </c>
      <c r="K1153" s="1" t="s">
        <v>1981</v>
      </c>
      <c r="L1153" s="1" t="s">
        <v>1981</v>
      </c>
      <c r="M1153" s="1" t="s">
        <v>1983</v>
      </c>
      <c r="N1153" s="1" t="s">
        <v>1983</v>
      </c>
      <c r="O1153" s="1" t="s">
        <v>1981</v>
      </c>
      <c r="P1153" s="1" t="s">
        <v>1984</v>
      </c>
      <c r="Q1153" s="1" t="s">
        <v>7570</v>
      </c>
      <c r="R1153" s="1" t="s">
        <v>74</v>
      </c>
      <c r="S1153" s="1" t="s">
        <v>1986</v>
      </c>
      <c r="T1153" s="1" t="s">
        <v>1987</v>
      </c>
    </row>
    <row r="1154" s="1" customFormat="1" spans="1:20">
      <c r="A1154" s="1" t="s">
        <v>7571</v>
      </c>
      <c r="B1154" s="1" t="s">
        <v>5790</v>
      </c>
      <c r="C1154" s="1" t="s">
        <v>7572</v>
      </c>
      <c r="D1154" s="1" t="s">
        <v>7573</v>
      </c>
      <c r="E1154" s="1" t="s">
        <v>7574</v>
      </c>
      <c r="F1154" s="1" t="s">
        <v>1069</v>
      </c>
      <c r="G1154" s="1" t="s">
        <v>124</v>
      </c>
      <c r="H1154" s="1" t="s">
        <v>1980</v>
      </c>
      <c r="I1154" s="1" t="s">
        <v>1981</v>
      </c>
      <c r="J1154" s="1" t="s">
        <v>1982</v>
      </c>
      <c r="K1154" s="1" t="s">
        <v>1981</v>
      </c>
      <c r="L1154" s="1" t="s">
        <v>1981</v>
      </c>
      <c r="M1154" s="1" t="s">
        <v>1983</v>
      </c>
      <c r="N1154" s="1" t="s">
        <v>1983</v>
      </c>
      <c r="O1154" s="1" t="s">
        <v>1981</v>
      </c>
      <c r="P1154" s="1" t="s">
        <v>1984</v>
      </c>
      <c r="Q1154" s="1" t="s">
        <v>7575</v>
      </c>
      <c r="R1154" s="1" t="s">
        <v>74</v>
      </c>
      <c r="S1154" s="1" t="s">
        <v>1986</v>
      </c>
      <c r="T1154" s="1" t="s">
        <v>1987</v>
      </c>
    </row>
    <row r="1155" s="1" customFormat="1" spans="1:20">
      <c r="A1155" s="1" t="s">
        <v>7576</v>
      </c>
      <c r="B1155" s="1" t="s">
        <v>5790</v>
      </c>
      <c r="C1155" s="1" t="s">
        <v>7577</v>
      </c>
      <c r="D1155" s="1" t="s">
        <v>7578</v>
      </c>
      <c r="E1155" s="1" t="s">
        <v>7579</v>
      </c>
      <c r="F1155" s="1" t="s">
        <v>1328</v>
      </c>
      <c r="G1155" s="1" t="s">
        <v>7370</v>
      </c>
      <c r="H1155" s="1" t="s">
        <v>1980</v>
      </c>
      <c r="I1155" s="1" t="s">
        <v>1981</v>
      </c>
      <c r="J1155" s="1" t="s">
        <v>1982</v>
      </c>
      <c r="K1155" s="1" t="s">
        <v>1981</v>
      </c>
      <c r="L1155" s="1" t="s">
        <v>1981</v>
      </c>
      <c r="M1155" s="1" t="s">
        <v>1983</v>
      </c>
      <c r="N1155" s="1" t="s">
        <v>1983</v>
      </c>
      <c r="O1155" s="1" t="s">
        <v>1981</v>
      </c>
      <c r="P1155" s="1" t="s">
        <v>1984</v>
      </c>
      <c r="Q1155" s="1" t="s">
        <v>7580</v>
      </c>
      <c r="R1155" s="1" t="s">
        <v>74</v>
      </c>
      <c r="S1155" s="1" t="s">
        <v>1986</v>
      </c>
      <c r="T1155" s="1" t="s">
        <v>1987</v>
      </c>
    </row>
    <row r="1156" s="1" customFormat="1" spans="1:20">
      <c r="A1156" s="1" t="s">
        <v>7581</v>
      </c>
      <c r="B1156" s="1" t="s">
        <v>5790</v>
      </c>
      <c r="C1156" s="1" t="s">
        <v>7582</v>
      </c>
      <c r="D1156" s="1" t="s">
        <v>5076</v>
      </c>
      <c r="E1156" s="1" t="s">
        <v>7583</v>
      </c>
      <c r="F1156" s="1" t="s">
        <v>7584</v>
      </c>
      <c r="G1156" s="1" t="s">
        <v>1008</v>
      </c>
      <c r="H1156" s="1" t="s">
        <v>1980</v>
      </c>
      <c r="I1156" s="1" t="s">
        <v>1981</v>
      </c>
      <c r="J1156" s="1" t="s">
        <v>1982</v>
      </c>
      <c r="K1156" s="1" t="s">
        <v>1981</v>
      </c>
      <c r="L1156" s="1" t="s">
        <v>1981</v>
      </c>
      <c r="M1156" s="1" t="s">
        <v>1983</v>
      </c>
      <c r="N1156" s="1" t="s">
        <v>1983</v>
      </c>
      <c r="O1156" s="1" t="s">
        <v>1981</v>
      </c>
      <c r="P1156" s="1" t="s">
        <v>1984</v>
      </c>
      <c r="Q1156" s="1" t="s">
        <v>7585</v>
      </c>
      <c r="R1156" s="1" t="s">
        <v>74</v>
      </c>
      <c r="S1156" s="1" t="s">
        <v>1986</v>
      </c>
      <c r="T1156" s="1" t="s">
        <v>1987</v>
      </c>
    </row>
    <row r="1157" s="1" customFormat="1" spans="1:20">
      <c r="A1157" s="1" t="s">
        <v>7586</v>
      </c>
      <c r="B1157" s="1" t="s">
        <v>5790</v>
      </c>
      <c r="C1157" s="1" t="s">
        <v>7587</v>
      </c>
      <c r="D1157" s="1" t="s">
        <v>7588</v>
      </c>
      <c r="E1157" s="1" t="s">
        <v>7589</v>
      </c>
      <c r="F1157" s="1" t="s">
        <v>108</v>
      </c>
      <c r="G1157" s="1" t="s">
        <v>2004</v>
      </c>
      <c r="H1157" s="1" t="s">
        <v>1980</v>
      </c>
      <c r="I1157" s="1" t="s">
        <v>1981</v>
      </c>
      <c r="J1157" s="1" t="s">
        <v>1982</v>
      </c>
      <c r="K1157" s="1" t="s">
        <v>1981</v>
      </c>
      <c r="L1157" s="1" t="s">
        <v>1981</v>
      </c>
      <c r="M1157" s="1" t="s">
        <v>1983</v>
      </c>
      <c r="N1157" s="1" t="s">
        <v>1983</v>
      </c>
      <c r="O1157" s="1" t="s">
        <v>1981</v>
      </c>
      <c r="P1157" s="1" t="s">
        <v>1984</v>
      </c>
      <c r="Q1157" s="1" t="s">
        <v>7590</v>
      </c>
      <c r="R1157" s="1" t="s">
        <v>74</v>
      </c>
      <c r="S1157" s="1" t="s">
        <v>1986</v>
      </c>
      <c r="T1157" s="1" t="s">
        <v>1987</v>
      </c>
    </row>
    <row r="1158" s="1" customFormat="1" spans="1:20">
      <c r="A1158" s="1" t="s">
        <v>7591</v>
      </c>
      <c r="B1158" s="1" t="s">
        <v>5790</v>
      </c>
      <c r="C1158" s="1" t="s">
        <v>7592</v>
      </c>
      <c r="D1158" s="1" t="s">
        <v>7512</v>
      </c>
      <c r="E1158" s="1" t="s">
        <v>7593</v>
      </c>
      <c r="F1158" s="1" t="s">
        <v>7370</v>
      </c>
      <c r="G1158" s="1" t="s">
        <v>5186</v>
      </c>
      <c r="H1158" s="1" t="s">
        <v>1980</v>
      </c>
      <c r="I1158" s="1" t="s">
        <v>1981</v>
      </c>
      <c r="J1158" s="1" t="s">
        <v>1982</v>
      </c>
      <c r="K1158" s="1" t="s">
        <v>1981</v>
      </c>
      <c r="L1158" s="1" t="s">
        <v>1981</v>
      </c>
      <c r="M1158" s="1" t="s">
        <v>1983</v>
      </c>
      <c r="N1158" s="1" t="s">
        <v>1983</v>
      </c>
      <c r="O1158" s="1" t="s">
        <v>1981</v>
      </c>
      <c r="P1158" s="1" t="s">
        <v>1984</v>
      </c>
      <c r="Q1158" s="1" t="s">
        <v>7594</v>
      </c>
      <c r="R1158" s="1" t="s">
        <v>74</v>
      </c>
      <c r="S1158" s="1" t="s">
        <v>1986</v>
      </c>
      <c r="T1158" s="1" t="s">
        <v>1987</v>
      </c>
    </row>
    <row r="1159" s="1" customFormat="1" spans="1:20">
      <c r="A1159" s="1" t="s">
        <v>7595</v>
      </c>
      <c r="B1159" s="1" t="s">
        <v>5790</v>
      </c>
      <c r="C1159" s="1" t="s">
        <v>7596</v>
      </c>
      <c r="D1159" s="1" t="s">
        <v>7512</v>
      </c>
      <c r="E1159" s="1" t="s">
        <v>7597</v>
      </c>
      <c r="F1159" s="1" t="s">
        <v>7370</v>
      </c>
      <c r="G1159" s="1" t="s">
        <v>5186</v>
      </c>
      <c r="H1159" s="1" t="s">
        <v>1980</v>
      </c>
      <c r="I1159" s="1" t="s">
        <v>1981</v>
      </c>
      <c r="J1159" s="1" t="s">
        <v>1982</v>
      </c>
      <c r="K1159" s="1" t="s">
        <v>1981</v>
      </c>
      <c r="L1159" s="1" t="s">
        <v>1981</v>
      </c>
      <c r="M1159" s="1" t="s">
        <v>1983</v>
      </c>
      <c r="N1159" s="1" t="s">
        <v>1983</v>
      </c>
      <c r="O1159" s="1" t="s">
        <v>1981</v>
      </c>
      <c r="P1159" s="1" t="s">
        <v>1984</v>
      </c>
      <c r="Q1159" s="1" t="s">
        <v>7598</v>
      </c>
      <c r="R1159" s="1" t="s">
        <v>74</v>
      </c>
      <c r="S1159" s="1" t="s">
        <v>1986</v>
      </c>
      <c r="T1159" s="1" t="s">
        <v>1987</v>
      </c>
    </row>
    <row r="1160" s="1" customFormat="1" spans="1:20">
      <c r="A1160" s="1" t="s">
        <v>7599</v>
      </c>
      <c r="B1160" s="1" t="s">
        <v>5790</v>
      </c>
      <c r="C1160" s="1" t="s">
        <v>7600</v>
      </c>
      <c r="D1160" s="1" t="s">
        <v>7601</v>
      </c>
      <c r="E1160" s="1" t="s">
        <v>7602</v>
      </c>
      <c r="F1160" s="1" t="s">
        <v>7370</v>
      </c>
      <c r="G1160" s="1" t="s">
        <v>5186</v>
      </c>
      <c r="H1160" s="1" t="s">
        <v>1980</v>
      </c>
      <c r="I1160" s="1" t="s">
        <v>1981</v>
      </c>
      <c r="J1160" s="1" t="s">
        <v>1982</v>
      </c>
      <c r="K1160" s="1" t="s">
        <v>1981</v>
      </c>
      <c r="L1160" s="1" t="s">
        <v>1981</v>
      </c>
      <c r="M1160" s="1" t="s">
        <v>1983</v>
      </c>
      <c r="N1160" s="1" t="s">
        <v>1983</v>
      </c>
      <c r="O1160" s="1" t="s">
        <v>1981</v>
      </c>
      <c r="P1160" s="1" t="s">
        <v>1984</v>
      </c>
      <c r="Q1160" s="1" t="s">
        <v>7603</v>
      </c>
      <c r="R1160" s="1" t="s">
        <v>74</v>
      </c>
      <c r="S1160" s="1" t="s">
        <v>1986</v>
      </c>
      <c r="T1160" s="1" t="s">
        <v>1987</v>
      </c>
    </row>
    <row r="1161" s="1" customFormat="1" spans="1:20">
      <c r="A1161" s="1" t="s">
        <v>7604</v>
      </c>
      <c r="B1161" s="1" t="s">
        <v>5791</v>
      </c>
      <c r="C1161" s="1" t="s">
        <v>7605</v>
      </c>
      <c r="D1161" s="1" t="s">
        <v>7606</v>
      </c>
      <c r="E1161" s="1" t="s">
        <v>7607</v>
      </c>
      <c r="F1161" s="1" t="s">
        <v>5791</v>
      </c>
      <c r="G1161" s="1" t="s">
        <v>1328</v>
      </c>
      <c r="H1161" s="1" t="s">
        <v>1980</v>
      </c>
      <c r="I1161" s="1" t="s">
        <v>1981</v>
      </c>
      <c r="J1161" s="1" t="s">
        <v>1982</v>
      </c>
      <c r="K1161" s="1" t="s">
        <v>1981</v>
      </c>
      <c r="L1161" s="1" t="s">
        <v>1981</v>
      </c>
      <c r="M1161" s="1" t="s">
        <v>1983</v>
      </c>
      <c r="N1161" s="1" t="s">
        <v>1983</v>
      </c>
      <c r="O1161" s="1" t="s">
        <v>1981</v>
      </c>
      <c r="P1161" s="1" t="s">
        <v>1984</v>
      </c>
      <c r="Q1161" s="1" t="s">
        <v>7608</v>
      </c>
      <c r="R1161" s="1" t="s">
        <v>74</v>
      </c>
      <c r="S1161" s="1" t="s">
        <v>1986</v>
      </c>
      <c r="T1161" s="1" t="s">
        <v>1987</v>
      </c>
    </row>
    <row r="1162" s="1" customFormat="1" spans="1:20">
      <c r="A1162" s="1" t="s">
        <v>7609</v>
      </c>
      <c r="B1162" s="1" t="s">
        <v>5791</v>
      </c>
      <c r="C1162" s="1" t="s">
        <v>7610</v>
      </c>
      <c r="D1162" s="1" t="s">
        <v>1013</v>
      </c>
      <c r="E1162" s="1" t="s">
        <v>7611</v>
      </c>
      <c r="F1162" s="1" t="s">
        <v>7370</v>
      </c>
      <c r="G1162" s="1" t="s">
        <v>1008</v>
      </c>
      <c r="H1162" s="1" t="s">
        <v>1980</v>
      </c>
      <c r="I1162" s="1" t="s">
        <v>1981</v>
      </c>
      <c r="J1162" s="1" t="s">
        <v>1982</v>
      </c>
      <c r="K1162" s="1" t="s">
        <v>1981</v>
      </c>
      <c r="L1162" s="1" t="s">
        <v>1981</v>
      </c>
      <c r="M1162" s="1" t="s">
        <v>1983</v>
      </c>
      <c r="N1162" s="1" t="s">
        <v>1983</v>
      </c>
      <c r="O1162" s="1" t="s">
        <v>1981</v>
      </c>
      <c r="P1162" s="1" t="s">
        <v>1984</v>
      </c>
      <c r="Q1162" s="1" t="s">
        <v>7612</v>
      </c>
      <c r="R1162" s="1" t="s">
        <v>74</v>
      </c>
      <c r="S1162" s="1" t="s">
        <v>1986</v>
      </c>
      <c r="T1162" s="1" t="s">
        <v>1987</v>
      </c>
    </row>
    <row r="1163" s="1" customFormat="1" spans="1:20">
      <c r="A1163" s="1" t="s">
        <v>7613</v>
      </c>
      <c r="B1163" s="1" t="s">
        <v>5791</v>
      </c>
      <c r="C1163" s="1" t="s">
        <v>7614</v>
      </c>
      <c r="D1163" s="1" t="s">
        <v>7615</v>
      </c>
      <c r="E1163" s="1" t="s">
        <v>7616</v>
      </c>
      <c r="F1163" s="1" t="s">
        <v>5791</v>
      </c>
      <c r="G1163" s="1" t="s">
        <v>1328</v>
      </c>
      <c r="H1163" s="1" t="s">
        <v>1980</v>
      </c>
      <c r="I1163" s="1" t="s">
        <v>1981</v>
      </c>
      <c r="J1163" s="1" t="s">
        <v>1982</v>
      </c>
      <c r="K1163" s="1" t="s">
        <v>1981</v>
      </c>
      <c r="L1163" s="1" t="s">
        <v>1981</v>
      </c>
      <c r="M1163" s="1" t="s">
        <v>1983</v>
      </c>
      <c r="N1163" s="1" t="s">
        <v>1983</v>
      </c>
      <c r="O1163" s="1" t="s">
        <v>1981</v>
      </c>
      <c r="P1163" s="1" t="s">
        <v>1984</v>
      </c>
      <c r="Q1163" s="1" t="s">
        <v>7617</v>
      </c>
      <c r="R1163" s="1" t="s">
        <v>74</v>
      </c>
      <c r="S1163" s="1" t="s">
        <v>1986</v>
      </c>
      <c r="T1163" s="1" t="s">
        <v>1987</v>
      </c>
    </row>
    <row r="1164" s="1" customFormat="1" spans="1:20">
      <c r="A1164" s="1" t="s">
        <v>7618</v>
      </c>
      <c r="B1164" s="1" t="s">
        <v>5791</v>
      </c>
      <c r="C1164" s="1" t="s">
        <v>7619</v>
      </c>
      <c r="D1164" s="1" t="s">
        <v>7615</v>
      </c>
      <c r="E1164" s="1" t="s">
        <v>7616</v>
      </c>
      <c r="F1164" s="1" t="s">
        <v>5791</v>
      </c>
      <c r="G1164" s="1" t="s">
        <v>1328</v>
      </c>
      <c r="H1164" s="1" t="s">
        <v>1980</v>
      </c>
      <c r="I1164" s="1" t="s">
        <v>1981</v>
      </c>
      <c r="J1164" s="1" t="s">
        <v>1982</v>
      </c>
      <c r="K1164" s="1" t="s">
        <v>1981</v>
      </c>
      <c r="L1164" s="1" t="s">
        <v>1981</v>
      </c>
      <c r="M1164" s="1" t="s">
        <v>1983</v>
      </c>
      <c r="N1164" s="1" t="s">
        <v>1983</v>
      </c>
      <c r="O1164" s="1" t="s">
        <v>1981</v>
      </c>
      <c r="P1164" s="1" t="s">
        <v>1984</v>
      </c>
      <c r="Q1164" s="1" t="s">
        <v>7620</v>
      </c>
      <c r="R1164" s="1" t="s">
        <v>74</v>
      </c>
      <c r="S1164" s="1" t="s">
        <v>1986</v>
      </c>
      <c r="T1164" s="1" t="s">
        <v>1987</v>
      </c>
    </row>
    <row r="1165" s="1" customFormat="1" spans="1:20">
      <c r="A1165" s="1" t="s">
        <v>7621</v>
      </c>
      <c r="B1165" s="1" t="s">
        <v>5791</v>
      </c>
      <c r="C1165" s="1" t="s">
        <v>7622</v>
      </c>
      <c r="D1165" s="1" t="s">
        <v>7623</v>
      </c>
      <c r="E1165" s="1" t="s">
        <v>7624</v>
      </c>
      <c r="F1165" s="1" t="s">
        <v>7584</v>
      </c>
      <c r="G1165" s="1" t="s">
        <v>6655</v>
      </c>
      <c r="H1165" s="1" t="s">
        <v>1980</v>
      </c>
      <c r="I1165" s="1" t="s">
        <v>1981</v>
      </c>
      <c r="J1165" s="1" t="s">
        <v>1982</v>
      </c>
      <c r="K1165" s="1" t="s">
        <v>1981</v>
      </c>
      <c r="L1165" s="1" t="s">
        <v>1981</v>
      </c>
      <c r="M1165" s="1" t="s">
        <v>1983</v>
      </c>
      <c r="N1165" s="1" t="s">
        <v>1983</v>
      </c>
      <c r="O1165" s="1" t="s">
        <v>1981</v>
      </c>
      <c r="P1165" s="1" t="s">
        <v>1984</v>
      </c>
      <c r="Q1165" s="1" t="s">
        <v>7625</v>
      </c>
      <c r="R1165" s="1" t="s">
        <v>74</v>
      </c>
      <c r="S1165" s="1" t="s">
        <v>1986</v>
      </c>
      <c r="T1165" s="1" t="s">
        <v>1987</v>
      </c>
    </row>
    <row r="1166" s="1" customFormat="1" spans="1:20">
      <c r="A1166" s="1" t="s">
        <v>7626</v>
      </c>
      <c r="B1166" s="1" t="s">
        <v>5791</v>
      </c>
      <c r="C1166" s="1" t="s">
        <v>7627</v>
      </c>
      <c r="D1166" s="1" t="s">
        <v>7623</v>
      </c>
      <c r="E1166" s="1" t="s">
        <v>7624</v>
      </c>
      <c r="F1166" s="1" t="s">
        <v>5186</v>
      </c>
      <c r="G1166" s="1" t="s">
        <v>7584</v>
      </c>
      <c r="H1166" s="1" t="s">
        <v>1980</v>
      </c>
      <c r="I1166" s="1" t="s">
        <v>1981</v>
      </c>
      <c r="J1166" s="1" t="s">
        <v>1982</v>
      </c>
      <c r="K1166" s="1" t="s">
        <v>1981</v>
      </c>
      <c r="L1166" s="1" t="s">
        <v>1981</v>
      </c>
      <c r="M1166" s="1" t="s">
        <v>1983</v>
      </c>
      <c r="N1166" s="1" t="s">
        <v>1983</v>
      </c>
      <c r="O1166" s="1" t="s">
        <v>1981</v>
      </c>
      <c r="P1166" s="1" t="s">
        <v>1984</v>
      </c>
      <c r="Q1166" s="1" t="s">
        <v>7628</v>
      </c>
      <c r="R1166" s="1" t="s">
        <v>74</v>
      </c>
      <c r="S1166" s="1" t="s">
        <v>1986</v>
      </c>
      <c r="T1166" s="1" t="s">
        <v>1987</v>
      </c>
    </row>
    <row r="1167" s="1" customFormat="1" spans="1:20">
      <c r="A1167" s="1" t="s">
        <v>7629</v>
      </c>
      <c r="B1167" s="1" t="s">
        <v>5791</v>
      </c>
      <c r="C1167" s="1" t="s">
        <v>7630</v>
      </c>
      <c r="D1167" s="1" t="s">
        <v>7631</v>
      </c>
      <c r="E1167" s="1" t="s">
        <v>7632</v>
      </c>
      <c r="F1167" s="1" t="s">
        <v>5791</v>
      </c>
      <c r="G1167" s="1" t="s">
        <v>1328</v>
      </c>
      <c r="H1167" s="1" t="s">
        <v>1980</v>
      </c>
      <c r="I1167" s="1" t="s">
        <v>1981</v>
      </c>
      <c r="J1167" s="1" t="s">
        <v>1982</v>
      </c>
      <c r="K1167" s="1" t="s">
        <v>1981</v>
      </c>
      <c r="L1167" s="1" t="s">
        <v>1981</v>
      </c>
      <c r="M1167" s="1" t="s">
        <v>1983</v>
      </c>
      <c r="N1167" s="1" t="s">
        <v>1983</v>
      </c>
      <c r="O1167" s="1" t="s">
        <v>1981</v>
      </c>
      <c r="P1167" s="1" t="s">
        <v>1984</v>
      </c>
      <c r="Q1167" s="1" t="s">
        <v>7633</v>
      </c>
      <c r="R1167" s="1" t="s">
        <v>74</v>
      </c>
      <c r="S1167" s="1" t="s">
        <v>1986</v>
      </c>
      <c r="T1167" s="1" t="s">
        <v>1987</v>
      </c>
    </row>
    <row r="1168" s="1" customFormat="1" spans="1:20">
      <c r="A1168" s="1" t="s">
        <v>7634</v>
      </c>
      <c r="B1168" s="1" t="s">
        <v>5791</v>
      </c>
      <c r="C1168" s="1" t="s">
        <v>7635</v>
      </c>
      <c r="D1168" s="1" t="s">
        <v>7563</v>
      </c>
      <c r="E1168" s="1" t="s">
        <v>7564</v>
      </c>
      <c r="F1168" s="1" t="s">
        <v>5791</v>
      </c>
      <c r="G1168" s="1" t="s">
        <v>1328</v>
      </c>
      <c r="H1168" s="1" t="s">
        <v>1980</v>
      </c>
      <c r="I1168" s="1" t="s">
        <v>1981</v>
      </c>
      <c r="J1168" s="1" t="s">
        <v>1982</v>
      </c>
      <c r="K1168" s="1" t="s">
        <v>1981</v>
      </c>
      <c r="L1168" s="1" t="s">
        <v>1981</v>
      </c>
      <c r="M1168" s="1" t="s">
        <v>1983</v>
      </c>
      <c r="N1168" s="1" t="s">
        <v>1983</v>
      </c>
      <c r="O1168" s="1" t="s">
        <v>1981</v>
      </c>
      <c r="P1168" s="1" t="s">
        <v>1984</v>
      </c>
      <c r="Q1168" s="1" t="s">
        <v>7636</v>
      </c>
      <c r="R1168" s="1" t="s">
        <v>74</v>
      </c>
      <c r="S1168" s="1" t="s">
        <v>1986</v>
      </c>
      <c r="T1168" s="1" t="s">
        <v>1987</v>
      </c>
    </row>
    <row r="1169" s="1" customFormat="1" spans="1:20">
      <c r="A1169" s="1" t="s">
        <v>7637</v>
      </c>
      <c r="B1169" s="1" t="s">
        <v>5791</v>
      </c>
      <c r="C1169" s="1" t="s">
        <v>7638</v>
      </c>
      <c r="D1169" s="1" t="s">
        <v>7639</v>
      </c>
      <c r="E1169" s="1" t="s">
        <v>7640</v>
      </c>
      <c r="F1169" s="1" t="s">
        <v>1328</v>
      </c>
      <c r="G1169" s="1" t="s">
        <v>7370</v>
      </c>
      <c r="H1169" s="1" t="s">
        <v>1980</v>
      </c>
      <c r="I1169" s="1" t="s">
        <v>1981</v>
      </c>
      <c r="J1169" s="1" t="s">
        <v>1982</v>
      </c>
      <c r="K1169" s="1" t="s">
        <v>1981</v>
      </c>
      <c r="L1169" s="1" t="s">
        <v>1981</v>
      </c>
      <c r="M1169" s="1" t="s">
        <v>1983</v>
      </c>
      <c r="N1169" s="1" t="s">
        <v>1983</v>
      </c>
      <c r="O1169" s="1" t="s">
        <v>1981</v>
      </c>
      <c r="P1169" s="1" t="s">
        <v>1984</v>
      </c>
      <c r="Q1169" s="1" t="s">
        <v>7641</v>
      </c>
      <c r="R1169" s="1" t="s">
        <v>74</v>
      </c>
      <c r="S1169" s="1" t="s">
        <v>1986</v>
      </c>
      <c r="T1169" s="1" t="s">
        <v>1987</v>
      </c>
    </row>
    <row r="1170" s="1" customFormat="1" spans="1:20">
      <c r="A1170" s="1" t="s">
        <v>7642</v>
      </c>
      <c r="B1170" s="1" t="s">
        <v>5791</v>
      </c>
      <c r="C1170" s="1" t="s">
        <v>7643</v>
      </c>
      <c r="D1170" s="1" t="s">
        <v>7644</v>
      </c>
      <c r="E1170" s="1" t="s">
        <v>7645</v>
      </c>
      <c r="F1170" s="1" t="s">
        <v>392</v>
      </c>
      <c r="G1170" s="1" t="s">
        <v>2005</v>
      </c>
      <c r="H1170" s="1" t="s">
        <v>1980</v>
      </c>
      <c r="I1170" s="1" t="s">
        <v>1981</v>
      </c>
      <c r="J1170" s="1" t="s">
        <v>1982</v>
      </c>
      <c r="K1170" s="1" t="s">
        <v>1981</v>
      </c>
      <c r="L1170" s="1" t="s">
        <v>1981</v>
      </c>
      <c r="M1170" s="1" t="s">
        <v>1983</v>
      </c>
      <c r="N1170" s="1" t="s">
        <v>1983</v>
      </c>
      <c r="O1170" s="1" t="s">
        <v>1981</v>
      </c>
      <c r="P1170" s="1" t="s">
        <v>1984</v>
      </c>
      <c r="Q1170" s="1" t="s">
        <v>7646</v>
      </c>
      <c r="R1170" s="1" t="s">
        <v>74</v>
      </c>
      <c r="S1170" s="1" t="s">
        <v>1986</v>
      </c>
      <c r="T1170" s="1" t="s">
        <v>1987</v>
      </c>
    </row>
    <row r="1171" s="1" customFormat="1" spans="1:20">
      <c r="A1171" s="1" t="s">
        <v>7647</v>
      </c>
      <c r="B1171" s="1" t="s">
        <v>5791</v>
      </c>
      <c r="C1171" s="1" t="s">
        <v>7648</v>
      </c>
      <c r="D1171" s="1" t="s">
        <v>7649</v>
      </c>
      <c r="E1171" s="1" t="s">
        <v>7650</v>
      </c>
      <c r="F1171" s="1" t="s">
        <v>7370</v>
      </c>
      <c r="G1171" s="1" t="s">
        <v>5186</v>
      </c>
      <c r="H1171" s="1" t="s">
        <v>1980</v>
      </c>
      <c r="I1171" s="1" t="s">
        <v>1981</v>
      </c>
      <c r="J1171" s="1" t="s">
        <v>1982</v>
      </c>
      <c r="K1171" s="1" t="s">
        <v>1981</v>
      </c>
      <c r="L1171" s="1" t="s">
        <v>1981</v>
      </c>
      <c r="M1171" s="1" t="s">
        <v>1983</v>
      </c>
      <c r="N1171" s="1" t="s">
        <v>1983</v>
      </c>
      <c r="O1171" s="1" t="s">
        <v>1981</v>
      </c>
      <c r="P1171" s="1" t="s">
        <v>1984</v>
      </c>
      <c r="Q1171" s="1" t="s">
        <v>7651</v>
      </c>
      <c r="R1171" s="1" t="s">
        <v>74</v>
      </c>
      <c r="S1171" s="1" t="s">
        <v>1986</v>
      </c>
      <c r="T1171" s="1" t="s">
        <v>1987</v>
      </c>
    </row>
    <row r="1172" s="1" customFormat="1" spans="1:20">
      <c r="A1172" s="1" t="s">
        <v>7652</v>
      </c>
      <c r="B1172" s="1" t="s">
        <v>5791</v>
      </c>
      <c r="C1172" s="1" t="s">
        <v>7653</v>
      </c>
      <c r="D1172" s="1" t="s">
        <v>3256</v>
      </c>
      <c r="E1172" s="1" t="s">
        <v>7654</v>
      </c>
      <c r="F1172" s="1" t="s">
        <v>2004</v>
      </c>
      <c r="G1172" s="1" t="s">
        <v>2005</v>
      </c>
      <c r="H1172" s="1" t="s">
        <v>1980</v>
      </c>
      <c r="I1172" s="1" t="s">
        <v>1981</v>
      </c>
      <c r="J1172" s="1" t="s">
        <v>1982</v>
      </c>
      <c r="K1172" s="1" t="s">
        <v>1981</v>
      </c>
      <c r="L1172" s="1" t="s">
        <v>1981</v>
      </c>
      <c r="M1172" s="1" t="s">
        <v>1983</v>
      </c>
      <c r="N1172" s="1" t="s">
        <v>1983</v>
      </c>
      <c r="O1172" s="1" t="s">
        <v>1981</v>
      </c>
      <c r="P1172" s="1" t="s">
        <v>1984</v>
      </c>
      <c r="Q1172" s="1" t="s">
        <v>7655</v>
      </c>
      <c r="R1172" s="1" t="s">
        <v>74</v>
      </c>
      <c r="S1172" s="1" t="s">
        <v>1986</v>
      </c>
      <c r="T1172" s="1" t="s">
        <v>1987</v>
      </c>
    </row>
    <row r="1173" s="1" customFormat="1" spans="1:20">
      <c r="A1173" s="1" t="s">
        <v>7656</v>
      </c>
      <c r="B1173" s="1" t="s">
        <v>5791</v>
      </c>
      <c r="C1173" s="1" t="s">
        <v>7657</v>
      </c>
      <c r="D1173" s="1" t="s">
        <v>7658</v>
      </c>
      <c r="E1173" s="1" t="s">
        <v>7659</v>
      </c>
      <c r="F1173" s="1" t="s">
        <v>1328</v>
      </c>
      <c r="G1173" s="1" t="s">
        <v>5186</v>
      </c>
      <c r="H1173" s="1" t="s">
        <v>1980</v>
      </c>
      <c r="I1173" s="1" t="s">
        <v>1981</v>
      </c>
      <c r="J1173" s="1" t="s">
        <v>1982</v>
      </c>
      <c r="K1173" s="1" t="s">
        <v>1981</v>
      </c>
      <c r="L1173" s="1" t="s">
        <v>1981</v>
      </c>
      <c r="M1173" s="1" t="s">
        <v>1983</v>
      </c>
      <c r="N1173" s="1" t="s">
        <v>1983</v>
      </c>
      <c r="O1173" s="1" t="s">
        <v>1981</v>
      </c>
      <c r="P1173" s="1" t="s">
        <v>1984</v>
      </c>
      <c r="Q1173" s="1" t="s">
        <v>7660</v>
      </c>
      <c r="R1173" s="1" t="s">
        <v>74</v>
      </c>
      <c r="S1173" s="1" t="s">
        <v>1986</v>
      </c>
      <c r="T1173" s="1" t="s">
        <v>1987</v>
      </c>
    </row>
    <row r="1174" s="1" customFormat="1" spans="1:20">
      <c r="A1174" s="1" t="s">
        <v>7661</v>
      </c>
      <c r="B1174" s="1" t="s">
        <v>5791</v>
      </c>
      <c r="C1174" s="1" t="s">
        <v>7662</v>
      </c>
      <c r="D1174" s="1" t="s">
        <v>7663</v>
      </c>
      <c r="E1174" s="1" t="s">
        <v>7664</v>
      </c>
      <c r="F1174" s="1" t="s">
        <v>1328</v>
      </c>
      <c r="G1174" s="1" t="s">
        <v>7370</v>
      </c>
      <c r="H1174" s="1" t="s">
        <v>1980</v>
      </c>
      <c r="I1174" s="1" t="s">
        <v>1981</v>
      </c>
      <c r="J1174" s="1" t="s">
        <v>1982</v>
      </c>
      <c r="K1174" s="1" t="s">
        <v>1981</v>
      </c>
      <c r="L1174" s="1" t="s">
        <v>1981</v>
      </c>
      <c r="M1174" s="1" t="s">
        <v>1983</v>
      </c>
      <c r="N1174" s="1" t="s">
        <v>1983</v>
      </c>
      <c r="O1174" s="1" t="s">
        <v>1981</v>
      </c>
      <c r="P1174" s="1" t="s">
        <v>1984</v>
      </c>
      <c r="Q1174" s="1" t="s">
        <v>7665</v>
      </c>
      <c r="R1174" s="1" t="s">
        <v>74</v>
      </c>
      <c r="S1174" s="1" t="s">
        <v>1986</v>
      </c>
      <c r="T1174" s="1" t="s">
        <v>1987</v>
      </c>
    </row>
    <row r="1175" s="1" customFormat="1" spans="1:20">
      <c r="A1175" s="1" t="s">
        <v>7666</v>
      </c>
      <c r="B1175" s="1" t="s">
        <v>5791</v>
      </c>
      <c r="C1175" s="1" t="s">
        <v>7667</v>
      </c>
      <c r="D1175" s="1" t="s">
        <v>7668</v>
      </c>
      <c r="E1175" s="1" t="s">
        <v>7669</v>
      </c>
      <c r="F1175" s="1" t="s">
        <v>7370</v>
      </c>
      <c r="G1175" s="1" t="s">
        <v>5186</v>
      </c>
      <c r="H1175" s="1" t="s">
        <v>1980</v>
      </c>
      <c r="I1175" s="1" t="s">
        <v>1981</v>
      </c>
      <c r="J1175" s="1" t="s">
        <v>1982</v>
      </c>
      <c r="K1175" s="1" t="s">
        <v>1981</v>
      </c>
      <c r="L1175" s="1" t="s">
        <v>1981</v>
      </c>
      <c r="M1175" s="1" t="s">
        <v>1983</v>
      </c>
      <c r="N1175" s="1" t="s">
        <v>1983</v>
      </c>
      <c r="O1175" s="1" t="s">
        <v>1981</v>
      </c>
      <c r="P1175" s="1" t="s">
        <v>1984</v>
      </c>
      <c r="Q1175" s="1" t="s">
        <v>7670</v>
      </c>
      <c r="R1175" s="1" t="s">
        <v>74</v>
      </c>
      <c r="S1175" s="1" t="s">
        <v>1986</v>
      </c>
      <c r="T1175" s="1" t="s">
        <v>1987</v>
      </c>
    </row>
    <row r="1176" s="1" customFormat="1" spans="1:20">
      <c r="A1176" s="1" t="s">
        <v>7671</v>
      </c>
      <c r="B1176" s="1" t="s">
        <v>5791</v>
      </c>
      <c r="C1176" s="1" t="s">
        <v>7672</v>
      </c>
      <c r="D1176" s="1" t="s">
        <v>4003</v>
      </c>
      <c r="E1176" s="1" t="s">
        <v>7673</v>
      </c>
      <c r="F1176" s="1" t="s">
        <v>7584</v>
      </c>
      <c r="G1176" s="1" t="s">
        <v>6655</v>
      </c>
      <c r="H1176" s="1" t="s">
        <v>1980</v>
      </c>
      <c r="I1176" s="1" t="s">
        <v>1981</v>
      </c>
      <c r="J1176" s="1" t="s">
        <v>1982</v>
      </c>
      <c r="K1176" s="1" t="s">
        <v>1981</v>
      </c>
      <c r="L1176" s="1" t="s">
        <v>1981</v>
      </c>
      <c r="M1176" s="1" t="s">
        <v>1983</v>
      </c>
      <c r="N1176" s="1" t="s">
        <v>1983</v>
      </c>
      <c r="O1176" s="1" t="s">
        <v>1981</v>
      </c>
      <c r="P1176" s="1" t="s">
        <v>1984</v>
      </c>
      <c r="Q1176" s="1" t="s">
        <v>7674</v>
      </c>
      <c r="R1176" s="1" t="s">
        <v>74</v>
      </c>
      <c r="S1176" s="1" t="s">
        <v>1986</v>
      </c>
      <c r="T1176" s="1" t="s">
        <v>1987</v>
      </c>
    </row>
    <row r="1177" s="1" customFormat="1" spans="1:20">
      <c r="A1177" s="1" t="s">
        <v>7675</v>
      </c>
      <c r="B1177" s="1" t="s">
        <v>5791</v>
      </c>
      <c r="C1177" s="1" t="s">
        <v>7676</v>
      </c>
      <c r="D1177" s="1" t="s">
        <v>1212</v>
      </c>
      <c r="E1177" s="1" t="s">
        <v>7677</v>
      </c>
      <c r="F1177" s="1" t="s">
        <v>1328</v>
      </c>
      <c r="G1177" s="1" t="s">
        <v>7584</v>
      </c>
      <c r="H1177" s="1" t="s">
        <v>1980</v>
      </c>
      <c r="I1177" s="1" t="s">
        <v>1981</v>
      </c>
      <c r="J1177" s="1" t="s">
        <v>1982</v>
      </c>
      <c r="K1177" s="1" t="s">
        <v>1981</v>
      </c>
      <c r="L1177" s="1" t="s">
        <v>1981</v>
      </c>
      <c r="M1177" s="1" t="s">
        <v>1983</v>
      </c>
      <c r="N1177" s="1" t="s">
        <v>1983</v>
      </c>
      <c r="O1177" s="1" t="s">
        <v>1981</v>
      </c>
      <c r="P1177" s="1" t="s">
        <v>1984</v>
      </c>
      <c r="Q1177" s="1" t="s">
        <v>7678</v>
      </c>
      <c r="R1177" s="1" t="s">
        <v>74</v>
      </c>
      <c r="S1177" s="1" t="s">
        <v>1986</v>
      </c>
      <c r="T1177" s="1" t="s">
        <v>1987</v>
      </c>
    </row>
    <row r="1178" s="1" customFormat="1" spans="1:20">
      <c r="A1178" s="1" t="s">
        <v>7679</v>
      </c>
      <c r="B1178" s="1" t="s">
        <v>5791</v>
      </c>
      <c r="C1178" s="1" t="s">
        <v>7680</v>
      </c>
      <c r="D1178" s="1" t="s">
        <v>7681</v>
      </c>
      <c r="E1178" s="1" t="s">
        <v>7682</v>
      </c>
      <c r="F1178" s="1" t="s">
        <v>1328</v>
      </c>
      <c r="G1178" s="1" t="s">
        <v>5186</v>
      </c>
      <c r="H1178" s="1" t="s">
        <v>1980</v>
      </c>
      <c r="I1178" s="1" t="s">
        <v>1981</v>
      </c>
      <c r="J1178" s="1" t="s">
        <v>1982</v>
      </c>
      <c r="K1178" s="1" t="s">
        <v>1981</v>
      </c>
      <c r="L1178" s="1" t="s">
        <v>1981</v>
      </c>
      <c r="M1178" s="1" t="s">
        <v>1983</v>
      </c>
      <c r="N1178" s="1" t="s">
        <v>1983</v>
      </c>
      <c r="O1178" s="1" t="s">
        <v>1981</v>
      </c>
      <c r="P1178" s="1" t="s">
        <v>1984</v>
      </c>
      <c r="Q1178" s="1" t="s">
        <v>7683</v>
      </c>
      <c r="R1178" s="1" t="s">
        <v>74</v>
      </c>
      <c r="S1178" s="1" t="s">
        <v>1986</v>
      </c>
      <c r="T1178" s="1" t="s">
        <v>1987</v>
      </c>
    </row>
    <row r="1179" s="1" customFormat="1" spans="1:20">
      <c r="A1179" s="1" t="s">
        <v>7684</v>
      </c>
      <c r="B1179" s="1" t="s">
        <v>5791</v>
      </c>
      <c r="C1179" s="1" t="s">
        <v>7685</v>
      </c>
      <c r="D1179" s="1" t="s">
        <v>7686</v>
      </c>
      <c r="E1179" s="1" t="s">
        <v>7687</v>
      </c>
      <c r="F1179" s="1" t="s">
        <v>6655</v>
      </c>
      <c r="G1179" s="1" t="s">
        <v>124</v>
      </c>
      <c r="H1179" s="1" t="s">
        <v>1980</v>
      </c>
      <c r="I1179" s="1" t="s">
        <v>1981</v>
      </c>
      <c r="J1179" s="1" t="s">
        <v>1982</v>
      </c>
      <c r="K1179" s="1" t="s">
        <v>1981</v>
      </c>
      <c r="L1179" s="1" t="s">
        <v>1981</v>
      </c>
      <c r="M1179" s="1" t="s">
        <v>1983</v>
      </c>
      <c r="N1179" s="1" t="s">
        <v>1983</v>
      </c>
      <c r="O1179" s="1" t="s">
        <v>1981</v>
      </c>
      <c r="P1179" s="1" t="s">
        <v>1984</v>
      </c>
      <c r="Q1179" s="1" t="s">
        <v>7688</v>
      </c>
      <c r="R1179" s="1" t="s">
        <v>74</v>
      </c>
      <c r="S1179" s="1" t="s">
        <v>1986</v>
      </c>
      <c r="T1179" s="1" t="s">
        <v>1987</v>
      </c>
    </row>
    <row r="1180" s="1" customFormat="1" spans="1:20">
      <c r="A1180" s="1" t="s">
        <v>7689</v>
      </c>
      <c r="B1180" s="1" t="s">
        <v>5791</v>
      </c>
      <c r="C1180" s="1" t="s">
        <v>7690</v>
      </c>
      <c r="D1180" s="1" t="s">
        <v>7691</v>
      </c>
      <c r="E1180" s="1" t="s">
        <v>3217</v>
      </c>
      <c r="F1180" s="1" t="s">
        <v>2004</v>
      </c>
      <c r="G1180" s="1" t="s">
        <v>392</v>
      </c>
      <c r="H1180" s="1" t="s">
        <v>1980</v>
      </c>
      <c r="I1180" s="1" t="s">
        <v>1981</v>
      </c>
      <c r="J1180" s="1" t="s">
        <v>1982</v>
      </c>
      <c r="K1180" s="1" t="s">
        <v>1981</v>
      </c>
      <c r="L1180" s="1" t="s">
        <v>1981</v>
      </c>
      <c r="M1180" s="1" t="s">
        <v>1983</v>
      </c>
      <c r="N1180" s="1" t="s">
        <v>1983</v>
      </c>
      <c r="O1180" s="1" t="s">
        <v>1981</v>
      </c>
      <c r="P1180" s="1" t="s">
        <v>1984</v>
      </c>
      <c r="Q1180" s="1" t="s">
        <v>7692</v>
      </c>
      <c r="R1180" s="1" t="s">
        <v>74</v>
      </c>
      <c r="S1180" s="1" t="s">
        <v>1986</v>
      </c>
      <c r="T1180" s="1" t="s">
        <v>1987</v>
      </c>
    </row>
    <row r="1181" s="1" customFormat="1" spans="1:20">
      <c r="A1181" s="1" t="s">
        <v>7693</v>
      </c>
      <c r="B1181" s="1" t="s">
        <v>5791</v>
      </c>
      <c r="C1181" s="1" t="s">
        <v>7694</v>
      </c>
      <c r="D1181" s="1" t="s">
        <v>7695</v>
      </c>
      <c r="E1181" s="1" t="s">
        <v>7696</v>
      </c>
      <c r="F1181" s="1" t="s">
        <v>5791</v>
      </c>
      <c r="G1181" s="1" t="s">
        <v>1328</v>
      </c>
      <c r="H1181" s="1" t="s">
        <v>1980</v>
      </c>
      <c r="I1181" s="1" t="s">
        <v>1981</v>
      </c>
      <c r="J1181" s="1" t="s">
        <v>1982</v>
      </c>
      <c r="K1181" s="1" t="s">
        <v>1981</v>
      </c>
      <c r="L1181" s="1" t="s">
        <v>1981</v>
      </c>
      <c r="M1181" s="1" t="s">
        <v>1983</v>
      </c>
      <c r="N1181" s="1" t="s">
        <v>1983</v>
      </c>
      <c r="O1181" s="1" t="s">
        <v>1981</v>
      </c>
      <c r="P1181" s="1" t="s">
        <v>1984</v>
      </c>
      <c r="Q1181" s="1" t="s">
        <v>7697</v>
      </c>
      <c r="R1181" s="1" t="s">
        <v>74</v>
      </c>
      <c r="S1181" s="1" t="s">
        <v>1986</v>
      </c>
      <c r="T1181" s="1" t="s">
        <v>1987</v>
      </c>
    </row>
    <row r="1182" s="1" customFormat="1" spans="1:20">
      <c r="A1182" s="1" t="s">
        <v>7698</v>
      </c>
      <c r="B1182" s="1" t="s">
        <v>5791</v>
      </c>
      <c r="C1182" s="1" t="s">
        <v>7699</v>
      </c>
      <c r="D1182" s="1" t="s">
        <v>970</v>
      </c>
      <c r="E1182" s="1" t="s">
        <v>7700</v>
      </c>
      <c r="F1182" s="1" t="s">
        <v>1069</v>
      </c>
      <c r="G1182" s="1" t="s">
        <v>124</v>
      </c>
      <c r="H1182" s="1" t="s">
        <v>1980</v>
      </c>
      <c r="I1182" s="1" t="s">
        <v>1981</v>
      </c>
      <c r="J1182" s="1" t="s">
        <v>1982</v>
      </c>
      <c r="K1182" s="1" t="s">
        <v>1981</v>
      </c>
      <c r="L1182" s="1" t="s">
        <v>1981</v>
      </c>
      <c r="M1182" s="1" t="s">
        <v>1983</v>
      </c>
      <c r="N1182" s="1" t="s">
        <v>1983</v>
      </c>
      <c r="O1182" s="1" t="s">
        <v>1981</v>
      </c>
      <c r="P1182" s="1" t="s">
        <v>1984</v>
      </c>
      <c r="Q1182" s="1" t="s">
        <v>7701</v>
      </c>
      <c r="R1182" s="1" t="s">
        <v>74</v>
      </c>
      <c r="S1182" s="1" t="s">
        <v>1986</v>
      </c>
      <c r="T1182" s="1" t="s">
        <v>1987</v>
      </c>
    </row>
    <row r="1183" s="1" customFormat="1" spans="1:20">
      <c r="A1183" s="1" t="s">
        <v>7702</v>
      </c>
      <c r="B1183" s="1" t="s">
        <v>5791</v>
      </c>
      <c r="C1183" s="1" t="s">
        <v>7703</v>
      </c>
      <c r="D1183" s="1" t="s">
        <v>7704</v>
      </c>
      <c r="E1183" s="1" t="s">
        <v>7705</v>
      </c>
      <c r="F1183" s="1" t="s">
        <v>7370</v>
      </c>
      <c r="G1183" s="1" t="s">
        <v>5186</v>
      </c>
      <c r="H1183" s="1" t="s">
        <v>1980</v>
      </c>
      <c r="I1183" s="1" t="s">
        <v>1981</v>
      </c>
      <c r="J1183" s="1" t="s">
        <v>1982</v>
      </c>
      <c r="K1183" s="1" t="s">
        <v>1981</v>
      </c>
      <c r="L1183" s="1" t="s">
        <v>1981</v>
      </c>
      <c r="M1183" s="1" t="s">
        <v>1983</v>
      </c>
      <c r="N1183" s="1" t="s">
        <v>1983</v>
      </c>
      <c r="O1183" s="1" t="s">
        <v>1981</v>
      </c>
      <c r="P1183" s="1" t="s">
        <v>1984</v>
      </c>
      <c r="Q1183" s="1" t="s">
        <v>7706</v>
      </c>
      <c r="R1183" s="1" t="s">
        <v>74</v>
      </c>
      <c r="S1183" s="1" t="s">
        <v>1986</v>
      </c>
      <c r="T1183" s="1" t="s">
        <v>1987</v>
      </c>
    </row>
    <row r="1184" s="1" customFormat="1" spans="1:20">
      <c r="A1184" s="1" t="s">
        <v>7707</v>
      </c>
      <c r="B1184" s="1" t="s">
        <v>1328</v>
      </c>
      <c r="C1184" s="1" t="s">
        <v>7708</v>
      </c>
      <c r="D1184" s="1" t="s">
        <v>7709</v>
      </c>
      <c r="E1184" s="1" t="s">
        <v>1378</v>
      </c>
      <c r="F1184" s="1" t="s">
        <v>1328</v>
      </c>
      <c r="G1184" s="1" t="s">
        <v>7370</v>
      </c>
      <c r="H1184" s="1" t="s">
        <v>1980</v>
      </c>
      <c r="I1184" s="1" t="s">
        <v>1981</v>
      </c>
      <c r="J1184" s="1" t="s">
        <v>1982</v>
      </c>
      <c r="K1184" s="1" t="s">
        <v>1981</v>
      </c>
      <c r="L1184" s="1" t="s">
        <v>1981</v>
      </c>
      <c r="M1184" s="1" t="s">
        <v>1983</v>
      </c>
      <c r="N1184" s="1" t="s">
        <v>1983</v>
      </c>
      <c r="O1184" s="1" t="s">
        <v>1981</v>
      </c>
      <c r="P1184" s="1" t="s">
        <v>1984</v>
      </c>
      <c r="Q1184" s="1" t="s">
        <v>7710</v>
      </c>
      <c r="R1184" s="1" t="s">
        <v>74</v>
      </c>
      <c r="S1184" s="1" t="s">
        <v>1986</v>
      </c>
      <c r="T1184" s="1" t="s">
        <v>1987</v>
      </c>
    </row>
    <row r="1185" s="1" customFormat="1" spans="1:20">
      <c r="A1185" s="1" t="s">
        <v>7711</v>
      </c>
      <c r="B1185" s="1" t="s">
        <v>1328</v>
      </c>
      <c r="C1185" s="1" t="s">
        <v>7712</v>
      </c>
      <c r="D1185" s="1" t="s">
        <v>7550</v>
      </c>
      <c r="E1185" s="1" t="s">
        <v>7551</v>
      </c>
      <c r="F1185" s="1" t="s">
        <v>1328</v>
      </c>
      <c r="G1185" s="1" t="s">
        <v>7370</v>
      </c>
      <c r="H1185" s="1" t="s">
        <v>1980</v>
      </c>
      <c r="I1185" s="1" t="s">
        <v>1981</v>
      </c>
      <c r="J1185" s="1" t="s">
        <v>1982</v>
      </c>
      <c r="K1185" s="1" t="s">
        <v>1981</v>
      </c>
      <c r="L1185" s="1" t="s">
        <v>1981</v>
      </c>
      <c r="M1185" s="1" t="s">
        <v>1983</v>
      </c>
      <c r="N1185" s="1" t="s">
        <v>1983</v>
      </c>
      <c r="O1185" s="1" t="s">
        <v>1981</v>
      </c>
      <c r="P1185" s="1" t="s">
        <v>1984</v>
      </c>
      <c r="Q1185" s="1" t="s">
        <v>7713</v>
      </c>
      <c r="R1185" s="1" t="s">
        <v>74</v>
      </c>
      <c r="S1185" s="1" t="s">
        <v>1986</v>
      </c>
      <c r="T1185" s="1" t="s">
        <v>1987</v>
      </c>
    </row>
    <row r="1186" s="1" customFormat="1" spans="1:20">
      <c r="A1186" s="1" t="s">
        <v>7714</v>
      </c>
      <c r="B1186" s="1" t="s">
        <v>1328</v>
      </c>
      <c r="C1186" s="1" t="s">
        <v>7715</v>
      </c>
      <c r="D1186" s="1" t="s">
        <v>7716</v>
      </c>
      <c r="E1186" s="1" t="s">
        <v>7717</v>
      </c>
      <c r="F1186" s="1" t="s">
        <v>1328</v>
      </c>
      <c r="G1186" s="1" t="s">
        <v>7370</v>
      </c>
      <c r="H1186" s="1" t="s">
        <v>1980</v>
      </c>
      <c r="I1186" s="1" t="s">
        <v>1981</v>
      </c>
      <c r="J1186" s="1" t="s">
        <v>1982</v>
      </c>
      <c r="K1186" s="1" t="s">
        <v>1981</v>
      </c>
      <c r="L1186" s="1" t="s">
        <v>1981</v>
      </c>
      <c r="M1186" s="1" t="s">
        <v>1983</v>
      </c>
      <c r="N1186" s="1" t="s">
        <v>1983</v>
      </c>
      <c r="O1186" s="1" t="s">
        <v>1981</v>
      </c>
      <c r="P1186" s="1" t="s">
        <v>1984</v>
      </c>
      <c r="Q1186" s="1" t="s">
        <v>7718</v>
      </c>
      <c r="R1186" s="1" t="s">
        <v>74</v>
      </c>
      <c r="S1186" s="1" t="s">
        <v>1986</v>
      </c>
      <c r="T1186" s="1" t="s">
        <v>1987</v>
      </c>
    </row>
    <row r="1187" s="1" customFormat="1" spans="1:20">
      <c r="A1187" s="1" t="s">
        <v>7719</v>
      </c>
      <c r="B1187" s="1" t="s">
        <v>1328</v>
      </c>
      <c r="C1187" s="1" t="s">
        <v>7720</v>
      </c>
      <c r="D1187" s="1" t="s">
        <v>7721</v>
      </c>
      <c r="E1187" s="1" t="s">
        <v>7722</v>
      </c>
      <c r="F1187" s="1" t="s">
        <v>5681</v>
      </c>
      <c r="G1187" s="1" t="s">
        <v>6655</v>
      </c>
      <c r="H1187" s="1" t="s">
        <v>1980</v>
      </c>
      <c r="I1187" s="1" t="s">
        <v>1981</v>
      </c>
      <c r="J1187" s="1" t="s">
        <v>1982</v>
      </c>
      <c r="K1187" s="1" t="s">
        <v>1981</v>
      </c>
      <c r="L1187" s="1" t="s">
        <v>1981</v>
      </c>
      <c r="M1187" s="1" t="s">
        <v>1983</v>
      </c>
      <c r="N1187" s="1" t="s">
        <v>1983</v>
      </c>
      <c r="O1187" s="1" t="s">
        <v>1981</v>
      </c>
      <c r="P1187" s="1" t="s">
        <v>1984</v>
      </c>
      <c r="Q1187" s="1" t="s">
        <v>7723</v>
      </c>
      <c r="R1187" s="1" t="s">
        <v>74</v>
      </c>
      <c r="S1187" s="1" t="s">
        <v>1986</v>
      </c>
      <c r="T1187" s="1" t="s">
        <v>1987</v>
      </c>
    </row>
    <row r="1188" s="1" customFormat="1" spans="1:20">
      <c r="A1188" s="1" t="s">
        <v>7724</v>
      </c>
      <c r="B1188" s="1" t="s">
        <v>1328</v>
      </c>
      <c r="C1188" s="1" t="s">
        <v>7725</v>
      </c>
      <c r="D1188" s="1" t="s">
        <v>7726</v>
      </c>
      <c r="E1188" s="1" t="s">
        <v>7727</v>
      </c>
      <c r="F1188" s="1" t="s">
        <v>1328</v>
      </c>
      <c r="G1188" s="1" t="s">
        <v>7370</v>
      </c>
      <c r="H1188" s="1" t="s">
        <v>1980</v>
      </c>
      <c r="I1188" s="1" t="s">
        <v>1981</v>
      </c>
      <c r="J1188" s="1" t="s">
        <v>1982</v>
      </c>
      <c r="K1188" s="1" t="s">
        <v>1981</v>
      </c>
      <c r="L1188" s="1" t="s">
        <v>1981</v>
      </c>
      <c r="M1188" s="1" t="s">
        <v>1983</v>
      </c>
      <c r="N1188" s="1" t="s">
        <v>1983</v>
      </c>
      <c r="O1188" s="1" t="s">
        <v>1981</v>
      </c>
      <c r="P1188" s="1" t="s">
        <v>1984</v>
      </c>
      <c r="Q1188" s="1" t="s">
        <v>7728</v>
      </c>
      <c r="R1188" s="1" t="s">
        <v>74</v>
      </c>
      <c r="S1188" s="1" t="s">
        <v>1986</v>
      </c>
      <c r="T1188" s="1" t="s">
        <v>1987</v>
      </c>
    </row>
    <row r="1189" s="1" customFormat="1" spans="1:20">
      <c r="A1189" s="1" t="s">
        <v>7729</v>
      </c>
      <c r="B1189" s="1" t="s">
        <v>1328</v>
      </c>
      <c r="C1189" s="1" t="s">
        <v>7730</v>
      </c>
      <c r="D1189" s="1" t="s">
        <v>769</v>
      </c>
      <c r="E1189" s="1" t="s">
        <v>7731</v>
      </c>
      <c r="F1189" s="1" t="s">
        <v>1328</v>
      </c>
      <c r="G1189" s="1" t="s">
        <v>7370</v>
      </c>
      <c r="H1189" s="1" t="s">
        <v>1980</v>
      </c>
      <c r="I1189" s="1" t="s">
        <v>1981</v>
      </c>
      <c r="J1189" s="1" t="s">
        <v>1982</v>
      </c>
      <c r="K1189" s="1" t="s">
        <v>1981</v>
      </c>
      <c r="L1189" s="1" t="s">
        <v>1981</v>
      </c>
      <c r="M1189" s="1" t="s">
        <v>1983</v>
      </c>
      <c r="N1189" s="1" t="s">
        <v>1983</v>
      </c>
      <c r="O1189" s="1" t="s">
        <v>1981</v>
      </c>
      <c r="P1189" s="1" t="s">
        <v>1984</v>
      </c>
      <c r="Q1189" s="1" t="s">
        <v>7732</v>
      </c>
      <c r="R1189" s="1" t="s">
        <v>74</v>
      </c>
      <c r="S1189" s="1" t="s">
        <v>1986</v>
      </c>
      <c r="T1189" s="1" t="s">
        <v>1987</v>
      </c>
    </row>
    <row r="1190" s="1" customFormat="1" spans="1:20">
      <c r="A1190" s="1" t="s">
        <v>7733</v>
      </c>
      <c r="B1190" s="1" t="s">
        <v>1328</v>
      </c>
      <c r="C1190" s="1" t="s">
        <v>7734</v>
      </c>
      <c r="D1190" s="1" t="s">
        <v>7735</v>
      </c>
      <c r="E1190" s="1" t="s">
        <v>7736</v>
      </c>
      <c r="F1190" s="1" t="s">
        <v>7370</v>
      </c>
      <c r="G1190" s="1" t="s">
        <v>5186</v>
      </c>
      <c r="H1190" s="1" t="s">
        <v>1980</v>
      </c>
      <c r="I1190" s="1" t="s">
        <v>1981</v>
      </c>
      <c r="J1190" s="1" t="s">
        <v>1982</v>
      </c>
      <c r="K1190" s="1" t="s">
        <v>1981</v>
      </c>
      <c r="L1190" s="1" t="s">
        <v>1981</v>
      </c>
      <c r="M1190" s="1" t="s">
        <v>1983</v>
      </c>
      <c r="N1190" s="1" t="s">
        <v>1983</v>
      </c>
      <c r="O1190" s="1" t="s">
        <v>1981</v>
      </c>
      <c r="P1190" s="1" t="s">
        <v>1984</v>
      </c>
      <c r="Q1190" s="1" t="s">
        <v>7737</v>
      </c>
      <c r="R1190" s="1" t="s">
        <v>74</v>
      </c>
      <c r="S1190" s="1" t="s">
        <v>1986</v>
      </c>
      <c r="T1190" s="1" t="s">
        <v>1987</v>
      </c>
    </row>
    <row r="1191" s="1" customFormat="1" spans="1:20">
      <c r="A1191" s="1" t="s">
        <v>7738</v>
      </c>
      <c r="B1191" s="1" t="s">
        <v>1328</v>
      </c>
      <c r="C1191" s="1" t="s">
        <v>7739</v>
      </c>
      <c r="D1191" s="1" t="s">
        <v>7740</v>
      </c>
      <c r="E1191" s="1" t="s">
        <v>7741</v>
      </c>
      <c r="F1191" s="1" t="s">
        <v>1328</v>
      </c>
      <c r="G1191" s="1" t="s">
        <v>7370</v>
      </c>
      <c r="H1191" s="1" t="s">
        <v>1980</v>
      </c>
      <c r="I1191" s="1" t="s">
        <v>1981</v>
      </c>
      <c r="J1191" s="1" t="s">
        <v>1982</v>
      </c>
      <c r="K1191" s="1" t="s">
        <v>1981</v>
      </c>
      <c r="L1191" s="1" t="s">
        <v>1981</v>
      </c>
      <c r="M1191" s="1" t="s">
        <v>1983</v>
      </c>
      <c r="N1191" s="1" t="s">
        <v>1983</v>
      </c>
      <c r="O1191" s="1" t="s">
        <v>1981</v>
      </c>
      <c r="P1191" s="1" t="s">
        <v>1984</v>
      </c>
      <c r="Q1191" s="1" t="s">
        <v>7742</v>
      </c>
      <c r="R1191" s="1" t="s">
        <v>74</v>
      </c>
      <c r="S1191" s="1" t="s">
        <v>1986</v>
      </c>
      <c r="T1191" s="1" t="s">
        <v>1987</v>
      </c>
    </row>
    <row r="1192" s="1" customFormat="1" spans="1:20">
      <c r="A1192" s="1" t="s">
        <v>7743</v>
      </c>
      <c r="B1192" s="1" t="s">
        <v>1328</v>
      </c>
      <c r="C1192" s="1" t="s">
        <v>7744</v>
      </c>
      <c r="D1192" s="1" t="s">
        <v>7745</v>
      </c>
      <c r="E1192" s="1" t="s">
        <v>7746</v>
      </c>
      <c r="F1192" s="1" t="s">
        <v>7370</v>
      </c>
      <c r="G1192" s="1" t="s">
        <v>5186</v>
      </c>
      <c r="H1192" s="1" t="s">
        <v>1980</v>
      </c>
      <c r="I1192" s="1" t="s">
        <v>1981</v>
      </c>
      <c r="J1192" s="1" t="s">
        <v>1982</v>
      </c>
      <c r="K1192" s="1" t="s">
        <v>1981</v>
      </c>
      <c r="L1192" s="1" t="s">
        <v>1981</v>
      </c>
      <c r="M1192" s="1" t="s">
        <v>1983</v>
      </c>
      <c r="N1192" s="1" t="s">
        <v>1983</v>
      </c>
      <c r="O1192" s="1" t="s">
        <v>1981</v>
      </c>
      <c r="P1192" s="1" t="s">
        <v>1984</v>
      </c>
      <c r="Q1192" s="1" t="s">
        <v>7747</v>
      </c>
      <c r="R1192" s="1" t="s">
        <v>74</v>
      </c>
      <c r="S1192" s="1" t="s">
        <v>1986</v>
      </c>
      <c r="T1192" s="1" t="s">
        <v>1987</v>
      </c>
    </row>
    <row r="1193" s="1" customFormat="1" spans="1:20">
      <c r="A1193" s="1" t="s">
        <v>7748</v>
      </c>
      <c r="B1193" s="1" t="s">
        <v>1328</v>
      </c>
      <c r="C1193" s="1" t="s">
        <v>7749</v>
      </c>
      <c r="D1193" s="1" t="s">
        <v>7750</v>
      </c>
      <c r="E1193" s="1" t="s">
        <v>7751</v>
      </c>
      <c r="F1193" s="1" t="s">
        <v>5186</v>
      </c>
      <c r="G1193" s="1" t="s">
        <v>7584</v>
      </c>
      <c r="H1193" s="1" t="s">
        <v>1980</v>
      </c>
      <c r="I1193" s="1" t="s">
        <v>1981</v>
      </c>
      <c r="J1193" s="1" t="s">
        <v>1982</v>
      </c>
      <c r="K1193" s="1" t="s">
        <v>1981</v>
      </c>
      <c r="L1193" s="1" t="s">
        <v>1981</v>
      </c>
      <c r="M1193" s="1" t="s">
        <v>1983</v>
      </c>
      <c r="N1193" s="1" t="s">
        <v>1983</v>
      </c>
      <c r="O1193" s="1" t="s">
        <v>1981</v>
      </c>
      <c r="P1193" s="1" t="s">
        <v>1984</v>
      </c>
      <c r="Q1193" s="1" t="s">
        <v>7752</v>
      </c>
      <c r="R1193" s="1" t="s">
        <v>74</v>
      </c>
      <c r="S1193" s="1" t="s">
        <v>1986</v>
      </c>
      <c r="T1193" s="1" t="s">
        <v>1987</v>
      </c>
    </row>
    <row r="1194" s="1" customFormat="1" spans="1:20">
      <c r="A1194" s="1" t="s">
        <v>1324</v>
      </c>
      <c r="B1194" s="1" t="s">
        <v>1328</v>
      </c>
      <c r="C1194" s="1" t="s">
        <v>7753</v>
      </c>
      <c r="D1194" s="1" t="s">
        <v>1326</v>
      </c>
      <c r="E1194" s="1" t="s">
        <v>7754</v>
      </c>
      <c r="F1194" s="1" t="s">
        <v>92</v>
      </c>
      <c r="G1194" s="1" t="s">
        <v>611</v>
      </c>
      <c r="H1194" s="1" t="s">
        <v>1980</v>
      </c>
      <c r="I1194" s="1" t="s">
        <v>7755</v>
      </c>
      <c r="J1194" s="1" t="s">
        <v>1982</v>
      </c>
      <c r="K1194" s="1" t="s">
        <v>7755</v>
      </c>
      <c r="L1194" s="1" t="s">
        <v>7755</v>
      </c>
      <c r="M1194" s="1" t="s">
        <v>1983</v>
      </c>
      <c r="N1194" s="1" t="s">
        <v>1983</v>
      </c>
      <c r="O1194" s="1" t="s">
        <v>1981</v>
      </c>
      <c r="P1194" s="1" t="s">
        <v>1984</v>
      </c>
      <c r="Q1194" s="1" t="s">
        <v>7756</v>
      </c>
      <c r="R1194" s="1" t="s">
        <v>74</v>
      </c>
      <c r="S1194" s="1" t="s">
        <v>1986</v>
      </c>
      <c r="T1194" s="1" t="s">
        <v>1987</v>
      </c>
    </row>
    <row r="1195" s="1" customFormat="1" spans="1:20">
      <c r="A1195" s="1" t="s">
        <v>7757</v>
      </c>
      <c r="B1195" s="1" t="s">
        <v>1328</v>
      </c>
      <c r="C1195" s="1" t="s">
        <v>7758</v>
      </c>
      <c r="D1195" s="1" t="s">
        <v>7759</v>
      </c>
      <c r="E1195" s="1" t="s">
        <v>7760</v>
      </c>
      <c r="F1195" s="1" t="s">
        <v>1328</v>
      </c>
      <c r="G1195" s="1" t="s">
        <v>7370</v>
      </c>
      <c r="H1195" s="1" t="s">
        <v>1980</v>
      </c>
      <c r="I1195" s="1" t="s">
        <v>1981</v>
      </c>
      <c r="J1195" s="1" t="s">
        <v>1982</v>
      </c>
      <c r="K1195" s="1" t="s">
        <v>1981</v>
      </c>
      <c r="L1195" s="1" t="s">
        <v>1981</v>
      </c>
      <c r="M1195" s="1" t="s">
        <v>1983</v>
      </c>
      <c r="N1195" s="1" t="s">
        <v>1983</v>
      </c>
      <c r="O1195" s="1" t="s">
        <v>1981</v>
      </c>
      <c r="P1195" s="1" t="s">
        <v>1984</v>
      </c>
      <c r="Q1195" s="1" t="s">
        <v>7761</v>
      </c>
      <c r="R1195" s="1" t="s">
        <v>74</v>
      </c>
      <c r="S1195" s="1" t="s">
        <v>1986</v>
      </c>
      <c r="T1195" s="1" t="s">
        <v>1987</v>
      </c>
    </row>
    <row r="1196" s="1" customFormat="1" spans="1:20">
      <c r="A1196" s="1" t="s">
        <v>7762</v>
      </c>
      <c r="B1196" s="1" t="s">
        <v>1328</v>
      </c>
      <c r="C1196" s="1" t="s">
        <v>7763</v>
      </c>
      <c r="D1196" s="1" t="s">
        <v>7764</v>
      </c>
      <c r="E1196" s="1" t="s">
        <v>7765</v>
      </c>
      <c r="F1196" s="1" t="s">
        <v>5681</v>
      </c>
      <c r="G1196" s="1" t="s">
        <v>1069</v>
      </c>
      <c r="H1196" s="1" t="s">
        <v>1980</v>
      </c>
      <c r="I1196" s="1" t="s">
        <v>1981</v>
      </c>
      <c r="J1196" s="1" t="s">
        <v>1982</v>
      </c>
      <c r="K1196" s="1" t="s">
        <v>1981</v>
      </c>
      <c r="L1196" s="1" t="s">
        <v>1981</v>
      </c>
      <c r="M1196" s="1" t="s">
        <v>1983</v>
      </c>
      <c r="N1196" s="1" t="s">
        <v>1983</v>
      </c>
      <c r="O1196" s="1" t="s">
        <v>1981</v>
      </c>
      <c r="P1196" s="1" t="s">
        <v>1984</v>
      </c>
      <c r="Q1196" s="1" t="s">
        <v>7766</v>
      </c>
      <c r="R1196" s="1" t="s">
        <v>74</v>
      </c>
      <c r="S1196" s="1" t="s">
        <v>1986</v>
      </c>
      <c r="T1196" s="1" t="s">
        <v>1987</v>
      </c>
    </row>
    <row r="1197" s="1" customFormat="1" spans="1:20">
      <c r="A1197" s="1" t="s">
        <v>7767</v>
      </c>
      <c r="B1197" s="1" t="s">
        <v>1328</v>
      </c>
      <c r="C1197" s="1" t="s">
        <v>7768</v>
      </c>
      <c r="D1197" s="1" t="s">
        <v>1284</v>
      </c>
      <c r="E1197" s="1" t="s">
        <v>7769</v>
      </c>
      <c r="F1197" s="1" t="s">
        <v>5186</v>
      </c>
      <c r="G1197" s="1" t="s">
        <v>5681</v>
      </c>
      <c r="H1197" s="1" t="s">
        <v>1980</v>
      </c>
      <c r="I1197" s="1" t="s">
        <v>1981</v>
      </c>
      <c r="J1197" s="1" t="s">
        <v>1982</v>
      </c>
      <c r="K1197" s="1" t="s">
        <v>1981</v>
      </c>
      <c r="L1197" s="1" t="s">
        <v>1981</v>
      </c>
      <c r="M1197" s="1" t="s">
        <v>1983</v>
      </c>
      <c r="N1197" s="1" t="s">
        <v>1983</v>
      </c>
      <c r="O1197" s="1" t="s">
        <v>1981</v>
      </c>
      <c r="P1197" s="1" t="s">
        <v>1984</v>
      </c>
      <c r="Q1197" s="1" t="s">
        <v>7770</v>
      </c>
      <c r="R1197" s="1" t="s">
        <v>74</v>
      </c>
      <c r="S1197" s="1" t="s">
        <v>1986</v>
      </c>
      <c r="T1197" s="1" t="s">
        <v>1987</v>
      </c>
    </row>
    <row r="1198" s="1" customFormat="1" spans="1:20">
      <c r="A1198" s="1" t="s">
        <v>7771</v>
      </c>
      <c r="B1198" s="1" t="s">
        <v>1328</v>
      </c>
      <c r="C1198" s="1" t="s">
        <v>7772</v>
      </c>
      <c r="D1198" s="1" t="s">
        <v>7773</v>
      </c>
      <c r="E1198" s="1" t="s">
        <v>7774</v>
      </c>
      <c r="F1198" s="1" t="s">
        <v>1328</v>
      </c>
      <c r="G1198" s="1" t="s">
        <v>7370</v>
      </c>
      <c r="H1198" s="1" t="s">
        <v>1980</v>
      </c>
      <c r="I1198" s="1" t="s">
        <v>1981</v>
      </c>
      <c r="J1198" s="1" t="s">
        <v>1982</v>
      </c>
      <c r="K1198" s="1" t="s">
        <v>1981</v>
      </c>
      <c r="L1198" s="1" t="s">
        <v>1981</v>
      </c>
      <c r="M1198" s="1" t="s">
        <v>1983</v>
      </c>
      <c r="N1198" s="1" t="s">
        <v>1983</v>
      </c>
      <c r="O1198" s="1" t="s">
        <v>1981</v>
      </c>
      <c r="P1198" s="1" t="s">
        <v>1984</v>
      </c>
      <c r="Q1198" s="1" t="s">
        <v>7775</v>
      </c>
      <c r="R1198" s="1" t="s">
        <v>74</v>
      </c>
      <c r="S1198" s="1" t="s">
        <v>1986</v>
      </c>
      <c r="T1198" s="1" t="s">
        <v>1987</v>
      </c>
    </row>
    <row r="1199" s="1" customFormat="1" spans="1:20">
      <c r="A1199" s="1" t="s">
        <v>7776</v>
      </c>
      <c r="B1199" s="1" t="s">
        <v>1328</v>
      </c>
      <c r="C1199" s="1" t="s">
        <v>7777</v>
      </c>
      <c r="D1199" s="1" t="s">
        <v>7778</v>
      </c>
      <c r="E1199" s="1" t="s">
        <v>7779</v>
      </c>
      <c r="F1199" s="1" t="s">
        <v>7370</v>
      </c>
      <c r="G1199" s="1" t="s">
        <v>5186</v>
      </c>
      <c r="H1199" s="1" t="s">
        <v>1980</v>
      </c>
      <c r="I1199" s="1" t="s">
        <v>1981</v>
      </c>
      <c r="J1199" s="1" t="s">
        <v>1982</v>
      </c>
      <c r="K1199" s="1" t="s">
        <v>1981</v>
      </c>
      <c r="L1199" s="1" t="s">
        <v>1981</v>
      </c>
      <c r="M1199" s="1" t="s">
        <v>1983</v>
      </c>
      <c r="N1199" s="1" t="s">
        <v>1983</v>
      </c>
      <c r="O1199" s="1" t="s">
        <v>1981</v>
      </c>
      <c r="P1199" s="1" t="s">
        <v>1984</v>
      </c>
      <c r="Q1199" s="1" t="s">
        <v>7780</v>
      </c>
      <c r="R1199" s="1" t="s">
        <v>74</v>
      </c>
      <c r="S1199" s="1" t="s">
        <v>1986</v>
      </c>
      <c r="T1199" s="1" t="s">
        <v>1987</v>
      </c>
    </row>
    <row r="1200" s="1" customFormat="1" spans="1:20">
      <c r="A1200" s="1" t="s">
        <v>7781</v>
      </c>
      <c r="B1200" s="1" t="s">
        <v>1328</v>
      </c>
      <c r="C1200" s="1" t="s">
        <v>7782</v>
      </c>
      <c r="D1200" s="1" t="s">
        <v>7783</v>
      </c>
      <c r="E1200" s="1" t="s">
        <v>7784</v>
      </c>
      <c r="F1200" s="1" t="s">
        <v>1328</v>
      </c>
      <c r="G1200" s="1" t="s">
        <v>7370</v>
      </c>
      <c r="H1200" s="1" t="s">
        <v>1980</v>
      </c>
      <c r="I1200" s="1" t="s">
        <v>1981</v>
      </c>
      <c r="J1200" s="1" t="s">
        <v>1982</v>
      </c>
      <c r="K1200" s="1" t="s">
        <v>1981</v>
      </c>
      <c r="L1200" s="1" t="s">
        <v>1981</v>
      </c>
      <c r="M1200" s="1" t="s">
        <v>1983</v>
      </c>
      <c r="N1200" s="1" t="s">
        <v>1983</v>
      </c>
      <c r="O1200" s="1" t="s">
        <v>1981</v>
      </c>
      <c r="P1200" s="1" t="s">
        <v>1984</v>
      </c>
      <c r="Q1200" s="1" t="s">
        <v>7785</v>
      </c>
      <c r="R1200" s="1" t="s">
        <v>74</v>
      </c>
      <c r="S1200" s="1" t="s">
        <v>1986</v>
      </c>
      <c r="T1200" s="1" t="s">
        <v>1987</v>
      </c>
    </row>
    <row r="1201" s="1" customFormat="1" spans="1:20">
      <c r="A1201" s="1" t="s">
        <v>7786</v>
      </c>
      <c r="B1201" s="1" t="s">
        <v>1328</v>
      </c>
      <c r="C1201" s="1" t="s">
        <v>7787</v>
      </c>
      <c r="D1201" s="1" t="s">
        <v>7788</v>
      </c>
      <c r="E1201" s="1" t="s">
        <v>7789</v>
      </c>
      <c r="F1201" s="1" t="s">
        <v>1328</v>
      </c>
      <c r="G1201" s="1" t="s">
        <v>7370</v>
      </c>
      <c r="H1201" s="1" t="s">
        <v>1980</v>
      </c>
      <c r="I1201" s="1" t="s">
        <v>1981</v>
      </c>
      <c r="J1201" s="1" t="s">
        <v>1982</v>
      </c>
      <c r="K1201" s="1" t="s">
        <v>1981</v>
      </c>
      <c r="L1201" s="1" t="s">
        <v>1981</v>
      </c>
      <c r="M1201" s="1" t="s">
        <v>1983</v>
      </c>
      <c r="N1201" s="1" t="s">
        <v>1983</v>
      </c>
      <c r="O1201" s="1" t="s">
        <v>1981</v>
      </c>
      <c r="P1201" s="1" t="s">
        <v>1984</v>
      </c>
      <c r="Q1201" s="1" t="s">
        <v>7790</v>
      </c>
      <c r="R1201" s="1" t="s">
        <v>74</v>
      </c>
      <c r="S1201" s="1" t="s">
        <v>1986</v>
      </c>
      <c r="T1201" s="1" t="s">
        <v>1987</v>
      </c>
    </row>
    <row r="1202" s="1" customFormat="1" spans="1:20">
      <c r="A1202" s="1" t="s">
        <v>7791</v>
      </c>
      <c r="B1202" s="1" t="s">
        <v>1328</v>
      </c>
      <c r="C1202" s="1" t="s">
        <v>7792</v>
      </c>
      <c r="D1202" s="1" t="s">
        <v>7793</v>
      </c>
      <c r="E1202" s="1" t="s">
        <v>7794</v>
      </c>
      <c r="F1202" s="1" t="s">
        <v>1328</v>
      </c>
      <c r="G1202" s="1" t="s">
        <v>7370</v>
      </c>
      <c r="H1202" s="1" t="s">
        <v>1980</v>
      </c>
      <c r="I1202" s="1" t="s">
        <v>1981</v>
      </c>
      <c r="J1202" s="1" t="s">
        <v>1982</v>
      </c>
      <c r="K1202" s="1" t="s">
        <v>1981</v>
      </c>
      <c r="L1202" s="1" t="s">
        <v>1981</v>
      </c>
      <c r="M1202" s="1" t="s">
        <v>1983</v>
      </c>
      <c r="N1202" s="1" t="s">
        <v>1983</v>
      </c>
      <c r="O1202" s="1" t="s">
        <v>1981</v>
      </c>
      <c r="P1202" s="1" t="s">
        <v>1984</v>
      </c>
      <c r="Q1202" s="1" t="s">
        <v>7795</v>
      </c>
      <c r="R1202" s="1" t="s">
        <v>74</v>
      </c>
      <c r="S1202" s="1" t="s">
        <v>1986</v>
      </c>
      <c r="T1202" s="1" t="s">
        <v>1987</v>
      </c>
    </row>
    <row r="1203" s="1" customFormat="1" spans="1:20">
      <c r="A1203" s="1" t="s">
        <v>7796</v>
      </c>
      <c r="B1203" s="1" t="s">
        <v>1328</v>
      </c>
      <c r="C1203" s="1" t="s">
        <v>7797</v>
      </c>
      <c r="D1203" s="1" t="s">
        <v>7798</v>
      </c>
      <c r="E1203" s="1" t="s">
        <v>7799</v>
      </c>
      <c r="F1203" s="1" t="s">
        <v>108</v>
      </c>
      <c r="G1203" s="1" t="s">
        <v>2005</v>
      </c>
      <c r="H1203" s="1" t="s">
        <v>1980</v>
      </c>
      <c r="I1203" s="1" t="s">
        <v>1981</v>
      </c>
      <c r="J1203" s="1" t="s">
        <v>1982</v>
      </c>
      <c r="K1203" s="1" t="s">
        <v>1981</v>
      </c>
      <c r="L1203" s="1" t="s">
        <v>1981</v>
      </c>
      <c r="M1203" s="1" t="s">
        <v>1983</v>
      </c>
      <c r="N1203" s="1" t="s">
        <v>1983</v>
      </c>
      <c r="O1203" s="1" t="s">
        <v>1981</v>
      </c>
      <c r="P1203" s="1" t="s">
        <v>1984</v>
      </c>
      <c r="Q1203" s="1" t="s">
        <v>7800</v>
      </c>
      <c r="R1203" s="1" t="s">
        <v>74</v>
      </c>
      <c r="S1203" s="1" t="s">
        <v>1986</v>
      </c>
      <c r="T1203" s="1" t="s">
        <v>1987</v>
      </c>
    </row>
    <row r="1204" s="1" customFormat="1" spans="1:20">
      <c r="A1204" s="1" t="s">
        <v>7801</v>
      </c>
      <c r="B1204" s="1" t="s">
        <v>1328</v>
      </c>
      <c r="C1204" s="1" t="s">
        <v>7802</v>
      </c>
      <c r="D1204" s="1" t="s">
        <v>7803</v>
      </c>
      <c r="E1204" s="1" t="s">
        <v>7804</v>
      </c>
      <c r="F1204" s="1" t="s">
        <v>7370</v>
      </c>
      <c r="G1204" s="1" t="s">
        <v>5186</v>
      </c>
      <c r="H1204" s="1" t="s">
        <v>1980</v>
      </c>
      <c r="I1204" s="1" t="s">
        <v>1981</v>
      </c>
      <c r="J1204" s="1" t="s">
        <v>1982</v>
      </c>
      <c r="K1204" s="1" t="s">
        <v>1981</v>
      </c>
      <c r="L1204" s="1" t="s">
        <v>1981</v>
      </c>
      <c r="M1204" s="1" t="s">
        <v>1983</v>
      </c>
      <c r="N1204" s="1" t="s">
        <v>1983</v>
      </c>
      <c r="O1204" s="1" t="s">
        <v>1981</v>
      </c>
      <c r="P1204" s="1" t="s">
        <v>1984</v>
      </c>
      <c r="Q1204" s="1" t="s">
        <v>7805</v>
      </c>
      <c r="R1204" s="1" t="s">
        <v>74</v>
      </c>
      <c r="S1204" s="1" t="s">
        <v>1986</v>
      </c>
      <c r="T1204" s="1" t="s">
        <v>1987</v>
      </c>
    </row>
    <row r="1205" s="1" customFormat="1" spans="1:20">
      <c r="A1205" s="1" t="s">
        <v>7806</v>
      </c>
      <c r="B1205" s="1" t="s">
        <v>1328</v>
      </c>
      <c r="C1205" s="1" t="s">
        <v>7807</v>
      </c>
      <c r="D1205" s="1" t="s">
        <v>7808</v>
      </c>
      <c r="E1205" s="1" t="s">
        <v>7809</v>
      </c>
      <c r="F1205" s="1" t="s">
        <v>1008</v>
      </c>
      <c r="G1205" s="1" t="s">
        <v>6655</v>
      </c>
      <c r="H1205" s="1" t="s">
        <v>1980</v>
      </c>
      <c r="I1205" s="1" t="s">
        <v>1981</v>
      </c>
      <c r="J1205" s="1" t="s">
        <v>1982</v>
      </c>
      <c r="K1205" s="1" t="s">
        <v>1981</v>
      </c>
      <c r="L1205" s="1" t="s">
        <v>1981</v>
      </c>
      <c r="M1205" s="1" t="s">
        <v>1983</v>
      </c>
      <c r="N1205" s="1" t="s">
        <v>1983</v>
      </c>
      <c r="O1205" s="1" t="s">
        <v>1981</v>
      </c>
      <c r="P1205" s="1" t="s">
        <v>1984</v>
      </c>
      <c r="Q1205" s="1" t="s">
        <v>7810</v>
      </c>
      <c r="R1205" s="1" t="s">
        <v>74</v>
      </c>
      <c r="S1205" s="1" t="s">
        <v>1986</v>
      </c>
      <c r="T1205" s="1" t="s">
        <v>1987</v>
      </c>
    </row>
    <row r="1206" s="1" customFormat="1" spans="1:20">
      <c r="A1206" s="1" t="s">
        <v>7811</v>
      </c>
      <c r="B1206" s="1" t="s">
        <v>1328</v>
      </c>
      <c r="C1206" s="1" t="s">
        <v>7812</v>
      </c>
      <c r="D1206" s="1" t="s">
        <v>7813</v>
      </c>
      <c r="E1206" s="1" t="s">
        <v>7814</v>
      </c>
      <c r="F1206" s="1" t="s">
        <v>5186</v>
      </c>
      <c r="G1206" s="1" t="s">
        <v>7584</v>
      </c>
      <c r="H1206" s="1" t="s">
        <v>1980</v>
      </c>
      <c r="I1206" s="1" t="s">
        <v>1981</v>
      </c>
      <c r="J1206" s="1" t="s">
        <v>1982</v>
      </c>
      <c r="K1206" s="1" t="s">
        <v>1981</v>
      </c>
      <c r="L1206" s="1" t="s">
        <v>1981</v>
      </c>
      <c r="M1206" s="1" t="s">
        <v>1983</v>
      </c>
      <c r="N1206" s="1" t="s">
        <v>1983</v>
      </c>
      <c r="O1206" s="1" t="s">
        <v>1981</v>
      </c>
      <c r="P1206" s="1" t="s">
        <v>1984</v>
      </c>
      <c r="Q1206" s="1" t="s">
        <v>7815</v>
      </c>
      <c r="R1206" s="1" t="s">
        <v>74</v>
      </c>
      <c r="S1206" s="1" t="s">
        <v>1986</v>
      </c>
      <c r="T1206" s="1" t="s">
        <v>1987</v>
      </c>
    </row>
    <row r="1207" s="1" customFormat="1" spans="1:20">
      <c r="A1207" s="1" t="s">
        <v>7816</v>
      </c>
      <c r="B1207" s="1" t="s">
        <v>1328</v>
      </c>
      <c r="C1207" s="1" t="s">
        <v>7817</v>
      </c>
      <c r="D1207" s="1" t="s">
        <v>7818</v>
      </c>
      <c r="E1207" s="1" t="s">
        <v>7819</v>
      </c>
      <c r="F1207" s="1" t="s">
        <v>108</v>
      </c>
      <c r="G1207" s="1" t="s">
        <v>2005</v>
      </c>
      <c r="H1207" s="1" t="s">
        <v>1980</v>
      </c>
      <c r="I1207" s="1" t="s">
        <v>1981</v>
      </c>
      <c r="J1207" s="1" t="s">
        <v>1982</v>
      </c>
      <c r="K1207" s="1" t="s">
        <v>1981</v>
      </c>
      <c r="L1207" s="1" t="s">
        <v>1981</v>
      </c>
      <c r="M1207" s="1" t="s">
        <v>1983</v>
      </c>
      <c r="N1207" s="1" t="s">
        <v>1983</v>
      </c>
      <c r="O1207" s="1" t="s">
        <v>1981</v>
      </c>
      <c r="P1207" s="1" t="s">
        <v>1984</v>
      </c>
      <c r="Q1207" s="1" t="s">
        <v>7820</v>
      </c>
      <c r="R1207" s="1" t="s">
        <v>74</v>
      </c>
      <c r="S1207" s="1" t="s">
        <v>1986</v>
      </c>
      <c r="T1207" s="1" t="s">
        <v>1987</v>
      </c>
    </row>
    <row r="1208" s="1" customFormat="1" spans="1:20">
      <c r="A1208" s="1" t="s">
        <v>7821</v>
      </c>
      <c r="B1208" s="1" t="s">
        <v>1328</v>
      </c>
      <c r="C1208" s="1" t="s">
        <v>7822</v>
      </c>
      <c r="D1208" s="1" t="s">
        <v>7823</v>
      </c>
      <c r="E1208" s="1" t="s">
        <v>7824</v>
      </c>
      <c r="F1208" s="1" t="s">
        <v>1008</v>
      </c>
      <c r="G1208" s="1" t="s">
        <v>5681</v>
      </c>
      <c r="H1208" s="1" t="s">
        <v>1980</v>
      </c>
      <c r="I1208" s="1" t="s">
        <v>1981</v>
      </c>
      <c r="J1208" s="1" t="s">
        <v>1982</v>
      </c>
      <c r="K1208" s="1" t="s">
        <v>1981</v>
      </c>
      <c r="L1208" s="1" t="s">
        <v>1981</v>
      </c>
      <c r="M1208" s="1" t="s">
        <v>1983</v>
      </c>
      <c r="N1208" s="1" t="s">
        <v>1983</v>
      </c>
      <c r="O1208" s="1" t="s">
        <v>1981</v>
      </c>
      <c r="P1208" s="1" t="s">
        <v>1984</v>
      </c>
      <c r="Q1208" s="1" t="s">
        <v>7825</v>
      </c>
      <c r="R1208" s="1" t="s">
        <v>74</v>
      </c>
      <c r="S1208" s="1" t="s">
        <v>1986</v>
      </c>
      <c r="T1208" s="1" t="s">
        <v>1987</v>
      </c>
    </row>
    <row r="1209" s="1" customFormat="1" spans="1:20">
      <c r="A1209" s="1" t="s">
        <v>7826</v>
      </c>
      <c r="B1209" s="1" t="s">
        <v>7370</v>
      </c>
      <c r="C1209" s="1" t="s">
        <v>7827</v>
      </c>
      <c r="D1209" s="1" t="s">
        <v>7828</v>
      </c>
      <c r="E1209" s="1" t="s">
        <v>7829</v>
      </c>
      <c r="F1209" s="1" t="s">
        <v>7370</v>
      </c>
      <c r="G1209" s="1" t="s">
        <v>5186</v>
      </c>
      <c r="H1209" s="1" t="s">
        <v>1980</v>
      </c>
      <c r="I1209" s="1" t="s">
        <v>1981</v>
      </c>
      <c r="J1209" s="1" t="s">
        <v>1982</v>
      </c>
      <c r="K1209" s="1" t="s">
        <v>1981</v>
      </c>
      <c r="L1209" s="1" t="s">
        <v>1981</v>
      </c>
      <c r="M1209" s="1" t="s">
        <v>1983</v>
      </c>
      <c r="N1209" s="1" t="s">
        <v>1983</v>
      </c>
      <c r="O1209" s="1" t="s">
        <v>1981</v>
      </c>
      <c r="P1209" s="1" t="s">
        <v>1984</v>
      </c>
      <c r="Q1209" s="1" t="s">
        <v>7830</v>
      </c>
      <c r="R1209" s="1" t="s">
        <v>74</v>
      </c>
      <c r="S1209" s="1" t="s">
        <v>1986</v>
      </c>
      <c r="T1209" s="1" t="s">
        <v>1987</v>
      </c>
    </row>
    <row r="1210" s="1" customFormat="1" spans="1:20">
      <c r="A1210" s="1" t="s">
        <v>7831</v>
      </c>
      <c r="B1210" s="1" t="s">
        <v>7370</v>
      </c>
      <c r="C1210" s="1" t="s">
        <v>7832</v>
      </c>
      <c r="D1210" s="1" t="s">
        <v>7833</v>
      </c>
      <c r="E1210" s="1" t="s">
        <v>7834</v>
      </c>
      <c r="F1210" s="1" t="s">
        <v>7370</v>
      </c>
      <c r="G1210" s="1" t="s">
        <v>5186</v>
      </c>
      <c r="H1210" s="1" t="s">
        <v>1980</v>
      </c>
      <c r="I1210" s="1" t="s">
        <v>1981</v>
      </c>
      <c r="J1210" s="1" t="s">
        <v>1982</v>
      </c>
      <c r="K1210" s="1" t="s">
        <v>1981</v>
      </c>
      <c r="L1210" s="1" t="s">
        <v>1981</v>
      </c>
      <c r="M1210" s="1" t="s">
        <v>1983</v>
      </c>
      <c r="N1210" s="1" t="s">
        <v>1983</v>
      </c>
      <c r="O1210" s="1" t="s">
        <v>1981</v>
      </c>
      <c r="P1210" s="1" t="s">
        <v>1984</v>
      </c>
      <c r="Q1210" s="1" t="s">
        <v>7835</v>
      </c>
      <c r="R1210" s="1" t="s">
        <v>74</v>
      </c>
      <c r="S1210" s="1" t="s">
        <v>1986</v>
      </c>
      <c r="T1210" s="1" t="s">
        <v>1987</v>
      </c>
    </row>
    <row r="1211" s="1" customFormat="1" spans="1:20">
      <c r="A1211" s="1" t="s">
        <v>7836</v>
      </c>
      <c r="B1211" s="1" t="s">
        <v>7370</v>
      </c>
      <c r="C1211" s="1" t="s">
        <v>7837</v>
      </c>
      <c r="D1211" s="1" t="s">
        <v>7838</v>
      </c>
      <c r="E1211" s="1" t="s">
        <v>7839</v>
      </c>
      <c r="F1211" s="1" t="s">
        <v>7370</v>
      </c>
      <c r="G1211" s="1" t="s">
        <v>5186</v>
      </c>
      <c r="H1211" s="1" t="s">
        <v>1980</v>
      </c>
      <c r="I1211" s="1" t="s">
        <v>1981</v>
      </c>
      <c r="J1211" s="1" t="s">
        <v>1982</v>
      </c>
      <c r="K1211" s="1" t="s">
        <v>1981</v>
      </c>
      <c r="L1211" s="1" t="s">
        <v>1981</v>
      </c>
      <c r="M1211" s="1" t="s">
        <v>1983</v>
      </c>
      <c r="N1211" s="1" t="s">
        <v>1983</v>
      </c>
      <c r="O1211" s="1" t="s">
        <v>1981</v>
      </c>
      <c r="P1211" s="1" t="s">
        <v>1984</v>
      </c>
      <c r="Q1211" s="1" t="s">
        <v>7840</v>
      </c>
      <c r="R1211" s="1" t="s">
        <v>74</v>
      </c>
      <c r="S1211" s="1" t="s">
        <v>1986</v>
      </c>
      <c r="T1211" s="1" t="s">
        <v>1987</v>
      </c>
    </row>
    <row r="1212" s="1" customFormat="1" spans="1:20">
      <c r="A1212" s="1" t="s">
        <v>7841</v>
      </c>
      <c r="B1212" s="1" t="s">
        <v>7370</v>
      </c>
      <c r="C1212" s="1" t="s">
        <v>7842</v>
      </c>
      <c r="D1212" s="1" t="s">
        <v>7843</v>
      </c>
      <c r="E1212" s="1" t="s">
        <v>7844</v>
      </c>
      <c r="F1212" s="1" t="s">
        <v>7370</v>
      </c>
      <c r="G1212" s="1" t="s">
        <v>5186</v>
      </c>
      <c r="H1212" s="1" t="s">
        <v>1980</v>
      </c>
      <c r="I1212" s="1" t="s">
        <v>1981</v>
      </c>
      <c r="J1212" s="1" t="s">
        <v>1982</v>
      </c>
      <c r="K1212" s="1" t="s">
        <v>1981</v>
      </c>
      <c r="L1212" s="1" t="s">
        <v>1981</v>
      </c>
      <c r="M1212" s="1" t="s">
        <v>1983</v>
      </c>
      <c r="N1212" s="1" t="s">
        <v>1983</v>
      </c>
      <c r="O1212" s="1" t="s">
        <v>1981</v>
      </c>
      <c r="P1212" s="1" t="s">
        <v>1984</v>
      </c>
      <c r="Q1212" s="1" t="s">
        <v>7845</v>
      </c>
      <c r="R1212" s="1" t="s">
        <v>74</v>
      </c>
      <c r="S1212" s="1" t="s">
        <v>1986</v>
      </c>
      <c r="T1212" s="1" t="s">
        <v>1987</v>
      </c>
    </row>
    <row r="1213" s="1" customFormat="1" spans="1:20">
      <c r="A1213" s="1" t="s">
        <v>7846</v>
      </c>
      <c r="B1213" s="1" t="s">
        <v>7370</v>
      </c>
      <c r="C1213" s="1" t="s">
        <v>7847</v>
      </c>
      <c r="D1213" s="1" t="s">
        <v>7848</v>
      </c>
      <c r="E1213" s="1" t="s">
        <v>7849</v>
      </c>
      <c r="F1213" s="1" t="s">
        <v>7370</v>
      </c>
      <c r="G1213" s="1" t="s">
        <v>5186</v>
      </c>
      <c r="H1213" s="1" t="s">
        <v>1980</v>
      </c>
      <c r="I1213" s="1" t="s">
        <v>1981</v>
      </c>
      <c r="J1213" s="1" t="s">
        <v>1982</v>
      </c>
      <c r="K1213" s="1" t="s">
        <v>1981</v>
      </c>
      <c r="L1213" s="1" t="s">
        <v>1981</v>
      </c>
      <c r="M1213" s="1" t="s">
        <v>1983</v>
      </c>
      <c r="N1213" s="1" t="s">
        <v>1983</v>
      </c>
      <c r="O1213" s="1" t="s">
        <v>1981</v>
      </c>
      <c r="P1213" s="1" t="s">
        <v>1984</v>
      </c>
      <c r="Q1213" s="1" t="s">
        <v>7850</v>
      </c>
      <c r="R1213" s="1" t="s">
        <v>74</v>
      </c>
      <c r="S1213" s="1" t="s">
        <v>1986</v>
      </c>
      <c r="T1213" s="1" t="s">
        <v>1987</v>
      </c>
    </row>
    <row r="1214" s="1" customFormat="1" spans="1:20">
      <c r="A1214" s="1" t="s">
        <v>7851</v>
      </c>
      <c r="B1214" s="1" t="s">
        <v>7370</v>
      </c>
      <c r="C1214" s="1" t="s">
        <v>7852</v>
      </c>
      <c r="D1214" s="1" t="s">
        <v>931</v>
      </c>
      <c r="E1214" s="1" t="s">
        <v>7853</v>
      </c>
      <c r="F1214" s="1" t="s">
        <v>7370</v>
      </c>
      <c r="G1214" s="1" t="s">
        <v>5186</v>
      </c>
      <c r="H1214" s="1" t="s">
        <v>1980</v>
      </c>
      <c r="I1214" s="1" t="s">
        <v>1981</v>
      </c>
      <c r="J1214" s="1" t="s">
        <v>1982</v>
      </c>
      <c r="K1214" s="1" t="s">
        <v>1981</v>
      </c>
      <c r="L1214" s="1" t="s">
        <v>1981</v>
      </c>
      <c r="M1214" s="1" t="s">
        <v>1983</v>
      </c>
      <c r="N1214" s="1" t="s">
        <v>1983</v>
      </c>
      <c r="O1214" s="1" t="s">
        <v>1981</v>
      </c>
      <c r="P1214" s="1" t="s">
        <v>1984</v>
      </c>
      <c r="Q1214" s="1" t="s">
        <v>7854</v>
      </c>
      <c r="R1214" s="1" t="s">
        <v>74</v>
      </c>
      <c r="S1214" s="1" t="s">
        <v>1986</v>
      </c>
      <c r="T1214" s="1" t="s">
        <v>1987</v>
      </c>
    </row>
    <row r="1215" s="1" customFormat="1" spans="1:20">
      <c r="A1215" s="1" t="s">
        <v>7855</v>
      </c>
      <c r="B1215" s="1" t="s">
        <v>7370</v>
      </c>
      <c r="C1215" s="1" t="s">
        <v>7856</v>
      </c>
      <c r="D1215" s="1" t="s">
        <v>7857</v>
      </c>
      <c r="E1215" s="1" t="s">
        <v>7858</v>
      </c>
      <c r="F1215" s="1" t="s">
        <v>7370</v>
      </c>
      <c r="G1215" s="1" t="s">
        <v>5186</v>
      </c>
      <c r="H1215" s="1" t="s">
        <v>1980</v>
      </c>
      <c r="I1215" s="1" t="s">
        <v>1981</v>
      </c>
      <c r="J1215" s="1" t="s">
        <v>1982</v>
      </c>
      <c r="K1215" s="1" t="s">
        <v>1981</v>
      </c>
      <c r="L1215" s="1" t="s">
        <v>1981</v>
      </c>
      <c r="M1215" s="1" t="s">
        <v>1983</v>
      </c>
      <c r="N1215" s="1" t="s">
        <v>1983</v>
      </c>
      <c r="O1215" s="1" t="s">
        <v>1981</v>
      </c>
      <c r="P1215" s="1" t="s">
        <v>1984</v>
      </c>
      <c r="Q1215" s="1" t="s">
        <v>7859</v>
      </c>
      <c r="R1215" s="1" t="s">
        <v>74</v>
      </c>
      <c r="S1215" s="1" t="s">
        <v>1986</v>
      </c>
      <c r="T1215" s="1" t="s">
        <v>1987</v>
      </c>
    </row>
    <row r="1216" s="1" customFormat="1" spans="1:20">
      <c r="A1216" s="1" t="s">
        <v>7860</v>
      </c>
      <c r="B1216" s="1" t="s">
        <v>7370</v>
      </c>
      <c r="C1216" s="1" t="s">
        <v>7861</v>
      </c>
      <c r="D1216" s="1" t="s">
        <v>7862</v>
      </c>
      <c r="E1216" s="1" t="s">
        <v>7863</v>
      </c>
      <c r="F1216" s="1" t="s">
        <v>7370</v>
      </c>
      <c r="G1216" s="1" t="s">
        <v>5186</v>
      </c>
      <c r="H1216" s="1" t="s">
        <v>1980</v>
      </c>
      <c r="I1216" s="1" t="s">
        <v>1981</v>
      </c>
      <c r="J1216" s="1" t="s">
        <v>1982</v>
      </c>
      <c r="K1216" s="1" t="s">
        <v>1981</v>
      </c>
      <c r="L1216" s="1" t="s">
        <v>1981</v>
      </c>
      <c r="M1216" s="1" t="s">
        <v>1983</v>
      </c>
      <c r="N1216" s="1" t="s">
        <v>1983</v>
      </c>
      <c r="O1216" s="1" t="s">
        <v>1981</v>
      </c>
      <c r="P1216" s="1" t="s">
        <v>1984</v>
      </c>
      <c r="Q1216" s="1" t="s">
        <v>7864</v>
      </c>
      <c r="R1216" s="1" t="s">
        <v>74</v>
      </c>
      <c r="S1216" s="1" t="s">
        <v>1986</v>
      </c>
      <c r="T1216" s="1" t="s">
        <v>1987</v>
      </c>
    </row>
    <row r="1217" s="1" customFormat="1" spans="1:20">
      <c r="A1217" s="1" t="s">
        <v>7865</v>
      </c>
      <c r="B1217" s="1" t="s">
        <v>7370</v>
      </c>
      <c r="C1217" s="1" t="s">
        <v>7866</v>
      </c>
      <c r="D1217" s="1" t="s">
        <v>7867</v>
      </c>
      <c r="E1217" s="1" t="s">
        <v>5121</v>
      </c>
      <c r="F1217" s="1" t="s">
        <v>2004</v>
      </c>
      <c r="G1217" s="1" t="s">
        <v>392</v>
      </c>
      <c r="H1217" s="1" t="s">
        <v>1980</v>
      </c>
      <c r="I1217" s="1" t="s">
        <v>1981</v>
      </c>
      <c r="J1217" s="1" t="s">
        <v>1982</v>
      </c>
      <c r="K1217" s="1" t="s">
        <v>1981</v>
      </c>
      <c r="L1217" s="1" t="s">
        <v>1981</v>
      </c>
      <c r="M1217" s="1" t="s">
        <v>1983</v>
      </c>
      <c r="N1217" s="1" t="s">
        <v>1983</v>
      </c>
      <c r="O1217" s="1" t="s">
        <v>1981</v>
      </c>
      <c r="P1217" s="1" t="s">
        <v>1984</v>
      </c>
      <c r="Q1217" s="1" t="s">
        <v>7868</v>
      </c>
      <c r="R1217" s="1" t="s">
        <v>74</v>
      </c>
      <c r="S1217" s="1" t="s">
        <v>1986</v>
      </c>
      <c r="T1217" s="1" t="s">
        <v>1987</v>
      </c>
    </row>
    <row r="1218" s="1" customFormat="1" spans="1:20">
      <c r="A1218" s="1" t="s">
        <v>7869</v>
      </c>
      <c r="B1218" s="1" t="s">
        <v>7370</v>
      </c>
      <c r="C1218" s="1" t="s">
        <v>7870</v>
      </c>
      <c r="D1218" s="1" t="s">
        <v>7871</v>
      </c>
      <c r="E1218" s="1" t="s">
        <v>7872</v>
      </c>
      <c r="F1218" s="1" t="s">
        <v>1008</v>
      </c>
      <c r="G1218" s="1" t="s">
        <v>5681</v>
      </c>
      <c r="H1218" s="1" t="s">
        <v>1980</v>
      </c>
      <c r="I1218" s="1" t="s">
        <v>1981</v>
      </c>
      <c r="J1218" s="1" t="s">
        <v>1982</v>
      </c>
      <c r="K1218" s="1" t="s">
        <v>1981</v>
      </c>
      <c r="L1218" s="1" t="s">
        <v>1981</v>
      </c>
      <c r="M1218" s="1" t="s">
        <v>1983</v>
      </c>
      <c r="N1218" s="1" t="s">
        <v>1983</v>
      </c>
      <c r="O1218" s="1" t="s">
        <v>1981</v>
      </c>
      <c r="P1218" s="1" t="s">
        <v>1984</v>
      </c>
      <c r="Q1218" s="1" t="s">
        <v>7873</v>
      </c>
      <c r="R1218" s="1" t="s">
        <v>74</v>
      </c>
      <c r="S1218" s="1" t="s">
        <v>1986</v>
      </c>
      <c r="T1218" s="1" t="s">
        <v>1987</v>
      </c>
    </row>
    <row r="1219" s="1" customFormat="1" spans="1:20">
      <c r="A1219" s="1" t="s">
        <v>7874</v>
      </c>
      <c r="B1219" s="1" t="s">
        <v>7370</v>
      </c>
      <c r="C1219" s="1" t="s">
        <v>7875</v>
      </c>
      <c r="D1219" s="1" t="s">
        <v>7876</v>
      </c>
      <c r="E1219" s="1" t="s">
        <v>7877</v>
      </c>
      <c r="F1219" s="1" t="s">
        <v>7370</v>
      </c>
      <c r="G1219" s="1" t="s">
        <v>5186</v>
      </c>
      <c r="H1219" s="1" t="s">
        <v>1980</v>
      </c>
      <c r="I1219" s="1" t="s">
        <v>1981</v>
      </c>
      <c r="J1219" s="1" t="s">
        <v>1982</v>
      </c>
      <c r="K1219" s="1" t="s">
        <v>1981</v>
      </c>
      <c r="L1219" s="1" t="s">
        <v>1981</v>
      </c>
      <c r="M1219" s="1" t="s">
        <v>1983</v>
      </c>
      <c r="N1219" s="1" t="s">
        <v>1983</v>
      </c>
      <c r="O1219" s="1" t="s">
        <v>1981</v>
      </c>
      <c r="P1219" s="1" t="s">
        <v>1984</v>
      </c>
      <c r="Q1219" s="1" t="s">
        <v>7878</v>
      </c>
      <c r="R1219" s="1" t="s">
        <v>74</v>
      </c>
      <c r="S1219" s="1" t="s">
        <v>1986</v>
      </c>
      <c r="T1219" s="1" t="s">
        <v>1987</v>
      </c>
    </row>
    <row r="1220" s="1" customFormat="1" spans="1:20">
      <c r="A1220" s="1" t="s">
        <v>7879</v>
      </c>
      <c r="B1220" s="1" t="s">
        <v>7370</v>
      </c>
      <c r="C1220" s="1" t="s">
        <v>7880</v>
      </c>
      <c r="D1220" s="1" t="s">
        <v>591</v>
      </c>
      <c r="E1220" s="1" t="s">
        <v>7881</v>
      </c>
      <c r="F1220" s="1" t="s">
        <v>392</v>
      </c>
      <c r="G1220" s="1" t="s">
        <v>2005</v>
      </c>
      <c r="H1220" s="1" t="s">
        <v>1980</v>
      </c>
      <c r="I1220" s="1" t="s">
        <v>1981</v>
      </c>
      <c r="J1220" s="1" t="s">
        <v>1982</v>
      </c>
      <c r="K1220" s="1" t="s">
        <v>1981</v>
      </c>
      <c r="L1220" s="1" t="s">
        <v>1981</v>
      </c>
      <c r="M1220" s="1" t="s">
        <v>1983</v>
      </c>
      <c r="N1220" s="1" t="s">
        <v>1983</v>
      </c>
      <c r="O1220" s="1" t="s">
        <v>1981</v>
      </c>
      <c r="P1220" s="1" t="s">
        <v>1984</v>
      </c>
      <c r="Q1220" s="1" t="s">
        <v>7882</v>
      </c>
      <c r="R1220" s="1" t="s">
        <v>74</v>
      </c>
      <c r="S1220" s="1" t="s">
        <v>1986</v>
      </c>
      <c r="T1220" s="1" t="s">
        <v>1987</v>
      </c>
    </row>
    <row r="1221" s="1" customFormat="1" spans="1:20">
      <c r="A1221" s="1" t="s">
        <v>7883</v>
      </c>
      <c r="B1221" s="1" t="s">
        <v>7370</v>
      </c>
      <c r="C1221" s="1" t="s">
        <v>7884</v>
      </c>
      <c r="D1221" s="1" t="s">
        <v>2109</v>
      </c>
      <c r="E1221" s="1" t="s">
        <v>7885</v>
      </c>
      <c r="F1221" s="1" t="s">
        <v>1008</v>
      </c>
      <c r="G1221" s="1" t="s">
        <v>6655</v>
      </c>
      <c r="H1221" s="1" t="s">
        <v>1980</v>
      </c>
      <c r="I1221" s="1" t="s">
        <v>1981</v>
      </c>
      <c r="J1221" s="1" t="s">
        <v>1982</v>
      </c>
      <c r="K1221" s="1" t="s">
        <v>1981</v>
      </c>
      <c r="L1221" s="1" t="s">
        <v>1981</v>
      </c>
      <c r="M1221" s="1" t="s">
        <v>1983</v>
      </c>
      <c r="N1221" s="1" t="s">
        <v>1983</v>
      </c>
      <c r="O1221" s="1" t="s">
        <v>1981</v>
      </c>
      <c r="P1221" s="1" t="s">
        <v>1984</v>
      </c>
      <c r="Q1221" s="1" t="s">
        <v>7886</v>
      </c>
      <c r="R1221" s="1" t="s">
        <v>74</v>
      </c>
      <c r="S1221" s="1" t="s">
        <v>1986</v>
      </c>
      <c r="T1221" s="1" t="s">
        <v>1987</v>
      </c>
    </row>
    <row r="1222" s="1" customFormat="1" spans="1:20">
      <c r="A1222" s="1" t="s">
        <v>7887</v>
      </c>
      <c r="B1222" s="1" t="s">
        <v>7370</v>
      </c>
      <c r="C1222" s="1" t="s">
        <v>7888</v>
      </c>
      <c r="D1222" s="1" t="s">
        <v>7889</v>
      </c>
      <c r="E1222" s="1" t="s">
        <v>7890</v>
      </c>
      <c r="F1222" s="1" t="s">
        <v>7370</v>
      </c>
      <c r="G1222" s="1" t="s">
        <v>5186</v>
      </c>
      <c r="H1222" s="1" t="s">
        <v>1980</v>
      </c>
      <c r="I1222" s="1" t="s">
        <v>1981</v>
      </c>
      <c r="J1222" s="1" t="s">
        <v>1982</v>
      </c>
      <c r="K1222" s="1" t="s">
        <v>1981</v>
      </c>
      <c r="L1222" s="1" t="s">
        <v>1981</v>
      </c>
      <c r="M1222" s="1" t="s">
        <v>1983</v>
      </c>
      <c r="N1222" s="1" t="s">
        <v>1983</v>
      </c>
      <c r="O1222" s="1" t="s">
        <v>1981</v>
      </c>
      <c r="P1222" s="1" t="s">
        <v>1984</v>
      </c>
      <c r="Q1222" s="1" t="s">
        <v>7891</v>
      </c>
      <c r="R1222" s="1" t="s">
        <v>74</v>
      </c>
      <c r="S1222" s="1" t="s">
        <v>1986</v>
      </c>
      <c r="T1222" s="1" t="s">
        <v>1987</v>
      </c>
    </row>
    <row r="1223" s="1" customFormat="1" spans="1:20">
      <c r="A1223" s="1" t="s">
        <v>7892</v>
      </c>
      <c r="B1223" s="1" t="s">
        <v>7370</v>
      </c>
      <c r="C1223" s="1" t="s">
        <v>7893</v>
      </c>
      <c r="D1223" s="1" t="s">
        <v>7894</v>
      </c>
      <c r="E1223" s="1" t="s">
        <v>7895</v>
      </c>
      <c r="F1223" s="1" t="s">
        <v>7370</v>
      </c>
      <c r="G1223" s="1" t="s">
        <v>5186</v>
      </c>
      <c r="H1223" s="1" t="s">
        <v>1980</v>
      </c>
      <c r="I1223" s="1" t="s">
        <v>1981</v>
      </c>
      <c r="J1223" s="1" t="s">
        <v>1982</v>
      </c>
      <c r="K1223" s="1" t="s">
        <v>1981</v>
      </c>
      <c r="L1223" s="1" t="s">
        <v>1981</v>
      </c>
      <c r="M1223" s="1" t="s">
        <v>1983</v>
      </c>
      <c r="N1223" s="1" t="s">
        <v>1983</v>
      </c>
      <c r="O1223" s="1" t="s">
        <v>1981</v>
      </c>
      <c r="P1223" s="1" t="s">
        <v>1984</v>
      </c>
      <c r="Q1223" s="1" t="s">
        <v>7896</v>
      </c>
      <c r="R1223" s="1" t="s">
        <v>74</v>
      </c>
      <c r="S1223" s="1" t="s">
        <v>1986</v>
      </c>
      <c r="T1223" s="1" t="s">
        <v>1987</v>
      </c>
    </row>
    <row r="1224" s="1" customFormat="1" spans="1:20">
      <c r="A1224" s="1" t="s">
        <v>7897</v>
      </c>
      <c r="B1224" s="1" t="s">
        <v>7370</v>
      </c>
      <c r="C1224" s="1" t="s">
        <v>7898</v>
      </c>
      <c r="D1224" s="1" t="s">
        <v>7899</v>
      </c>
      <c r="E1224" s="1" t="s">
        <v>7900</v>
      </c>
      <c r="F1224" s="1" t="s">
        <v>6655</v>
      </c>
      <c r="G1224" s="1" t="s">
        <v>124</v>
      </c>
      <c r="H1224" s="1" t="s">
        <v>1980</v>
      </c>
      <c r="I1224" s="1" t="s">
        <v>1981</v>
      </c>
      <c r="J1224" s="1" t="s">
        <v>1982</v>
      </c>
      <c r="K1224" s="1" t="s">
        <v>1981</v>
      </c>
      <c r="L1224" s="1" t="s">
        <v>1981</v>
      </c>
      <c r="M1224" s="1" t="s">
        <v>1983</v>
      </c>
      <c r="N1224" s="1" t="s">
        <v>1983</v>
      </c>
      <c r="O1224" s="1" t="s">
        <v>1981</v>
      </c>
      <c r="P1224" s="1" t="s">
        <v>1984</v>
      </c>
      <c r="Q1224" s="1" t="s">
        <v>7901</v>
      </c>
      <c r="R1224" s="1" t="s">
        <v>74</v>
      </c>
      <c r="S1224" s="1" t="s">
        <v>1986</v>
      </c>
      <c r="T1224" s="1" t="s">
        <v>1987</v>
      </c>
    </row>
    <row r="1225" s="1" customFormat="1" spans="1:20">
      <c r="A1225" s="1" t="s">
        <v>7902</v>
      </c>
      <c r="B1225" s="1" t="s">
        <v>7370</v>
      </c>
      <c r="C1225" s="1" t="s">
        <v>7903</v>
      </c>
      <c r="D1225" s="1" t="s">
        <v>7904</v>
      </c>
      <c r="E1225" s="1" t="s">
        <v>7905</v>
      </c>
      <c r="F1225" s="1" t="s">
        <v>108</v>
      </c>
      <c r="G1225" s="1" t="s">
        <v>2004</v>
      </c>
      <c r="H1225" s="1" t="s">
        <v>1980</v>
      </c>
      <c r="I1225" s="1" t="s">
        <v>1981</v>
      </c>
      <c r="J1225" s="1" t="s">
        <v>1982</v>
      </c>
      <c r="K1225" s="1" t="s">
        <v>1981</v>
      </c>
      <c r="L1225" s="1" t="s">
        <v>1981</v>
      </c>
      <c r="M1225" s="1" t="s">
        <v>1983</v>
      </c>
      <c r="N1225" s="1" t="s">
        <v>1983</v>
      </c>
      <c r="O1225" s="1" t="s">
        <v>1981</v>
      </c>
      <c r="P1225" s="1" t="s">
        <v>1984</v>
      </c>
      <c r="Q1225" s="1" t="s">
        <v>7906</v>
      </c>
      <c r="R1225" s="1" t="s">
        <v>74</v>
      </c>
      <c r="S1225" s="1" t="s">
        <v>1986</v>
      </c>
      <c r="T1225" s="1" t="s">
        <v>1987</v>
      </c>
    </row>
    <row r="1226" s="1" customFormat="1" spans="1:20">
      <c r="A1226" s="1" t="s">
        <v>7907</v>
      </c>
      <c r="B1226" s="1" t="s">
        <v>7370</v>
      </c>
      <c r="C1226" s="1" t="s">
        <v>7908</v>
      </c>
      <c r="D1226" s="1" t="s">
        <v>7909</v>
      </c>
      <c r="E1226" s="1" t="s">
        <v>7910</v>
      </c>
      <c r="F1226" s="1" t="s">
        <v>2004</v>
      </c>
      <c r="G1226" s="1" t="s">
        <v>392</v>
      </c>
      <c r="H1226" s="1" t="s">
        <v>1980</v>
      </c>
      <c r="I1226" s="1" t="s">
        <v>1981</v>
      </c>
      <c r="J1226" s="1" t="s">
        <v>1982</v>
      </c>
      <c r="K1226" s="1" t="s">
        <v>1981</v>
      </c>
      <c r="L1226" s="1" t="s">
        <v>1981</v>
      </c>
      <c r="M1226" s="1" t="s">
        <v>1983</v>
      </c>
      <c r="N1226" s="1" t="s">
        <v>1983</v>
      </c>
      <c r="O1226" s="1" t="s">
        <v>1981</v>
      </c>
      <c r="P1226" s="1" t="s">
        <v>1984</v>
      </c>
      <c r="Q1226" s="1" t="s">
        <v>7911</v>
      </c>
      <c r="R1226" s="1" t="s">
        <v>74</v>
      </c>
      <c r="S1226" s="1" t="s">
        <v>1986</v>
      </c>
      <c r="T1226" s="1" t="s">
        <v>1987</v>
      </c>
    </row>
    <row r="1227" s="1" customFormat="1" spans="1:20">
      <c r="A1227" s="1" t="s">
        <v>7912</v>
      </c>
      <c r="B1227" s="1" t="s">
        <v>7370</v>
      </c>
      <c r="C1227" s="1" t="s">
        <v>7913</v>
      </c>
      <c r="D1227" s="1" t="s">
        <v>5960</v>
      </c>
      <c r="E1227" s="1" t="s">
        <v>7914</v>
      </c>
      <c r="F1227" s="1" t="s">
        <v>5186</v>
      </c>
      <c r="G1227" s="1" t="s">
        <v>1008</v>
      </c>
      <c r="H1227" s="1" t="s">
        <v>1980</v>
      </c>
      <c r="I1227" s="1" t="s">
        <v>1981</v>
      </c>
      <c r="J1227" s="1" t="s">
        <v>1982</v>
      </c>
      <c r="K1227" s="1" t="s">
        <v>1981</v>
      </c>
      <c r="L1227" s="1" t="s">
        <v>1981</v>
      </c>
      <c r="M1227" s="1" t="s">
        <v>1983</v>
      </c>
      <c r="N1227" s="1" t="s">
        <v>1983</v>
      </c>
      <c r="O1227" s="1" t="s">
        <v>1981</v>
      </c>
      <c r="P1227" s="1" t="s">
        <v>1984</v>
      </c>
      <c r="Q1227" s="1" t="s">
        <v>7915</v>
      </c>
      <c r="R1227" s="1" t="s">
        <v>74</v>
      </c>
      <c r="S1227" s="1" t="s">
        <v>1986</v>
      </c>
      <c r="T1227" s="1" t="s">
        <v>1987</v>
      </c>
    </row>
    <row r="1228" s="1" customFormat="1" spans="1:20">
      <c r="A1228" s="1" t="s">
        <v>7916</v>
      </c>
      <c r="B1228" s="1" t="s">
        <v>7370</v>
      </c>
      <c r="C1228" s="1" t="s">
        <v>7917</v>
      </c>
      <c r="D1228" s="1" t="s">
        <v>6422</v>
      </c>
      <c r="E1228" s="1" t="s">
        <v>7918</v>
      </c>
      <c r="F1228" s="1" t="s">
        <v>2004</v>
      </c>
      <c r="G1228" s="1" t="s">
        <v>2005</v>
      </c>
      <c r="H1228" s="1" t="s">
        <v>1980</v>
      </c>
      <c r="I1228" s="1" t="s">
        <v>1981</v>
      </c>
      <c r="J1228" s="1" t="s">
        <v>1982</v>
      </c>
      <c r="K1228" s="1" t="s">
        <v>1981</v>
      </c>
      <c r="L1228" s="1" t="s">
        <v>1981</v>
      </c>
      <c r="M1228" s="1" t="s">
        <v>1983</v>
      </c>
      <c r="N1228" s="1" t="s">
        <v>1983</v>
      </c>
      <c r="O1228" s="1" t="s">
        <v>1981</v>
      </c>
      <c r="P1228" s="1" t="s">
        <v>1984</v>
      </c>
      <c r="Q1228" s="1" t="s">
        <v>7919</v>
      </c>
      <c r="R1228" s="1" t="s">
        <v>74</v>
      </c>
      <c r="S1228" s="1" t="s">
        <v>1986</v>
      </c>
      <c r="T1228" s="1" t="s">
        <v>1987</v>
      </c>
    </row>
    <row r="1229" s="1" customFormat="1" spans="1:20">
      <c r="A1229" s="1" t="s">
        <v>7920</v>
      </c>
      <c r="B1229" s="1" t="s">
        <v>7370</v>
      </c>
      <c r="C1229" s="1" t="s">
        <v>7921</v>
      </c>
      <c r="D1229" s="1" t="s">
        <v>3560</v>
      </c>
      <c r="E1229" s="1" t="s">
        <v>7922</v>
      </c>
      <c r="F1229" s="1" t="s">
        <v>1008</v>
      </c>
      <c r="G1229" s="1" t="s">
        <v>6655</v>
      </c>
      <c r="H1229" s="1" t="s">
        <v>1980</v>
      </c>
      <c r="I1229" s="1" t="s">
        <v>1981</v>
      </c>
      <c r="J1229" s="1" t="s">
        <v>1982</v>
      </c>
      <c r="K1229" s="1" t="s">
        <v>1981</v>
      </c>
      <c r="L1229" s="1" t="s">
        <v>1981</v>
      </c>
      <c r="M1229" s="1" t="s">
        <v>1983</v>
      </c>
      <c r="N1229" s="1" t="s">
        <v>1983</v>
      </c>
      <c r="O1229" s="1" t="s">
        <v>1981</v>
      </c>
      <c r="P1229" s="1" t="s">
        <v>1984</v>
      </c>
      <c r="Q1229" s="1" t="s">
        <v>7923</v>
      </c>
      <c r="R1229" s="1" t="s">
        <v>74</v>
      </c>
      <c r="S1229" s="1" t="s">
        <v>1986</v>
      </c>
      <c r="T1229" s="1" t="s">
        <v>1987</v>
      </c>
    </row>
    <row r="1230" s="1" customFormat="1" spans="1:20">
      <c r="A1230" s="1" t="s">
        <v>7924</v>
      </c>
      <c r="B1230" s="1" t="s">
        <v>7370</v>
      </c>
      <c r="C1230" s="1" t="s">
        <v>7925</v>
      </c>
      <c r="D1230" s="1" t="s">
        <v>3560</v>
      </c>
      <c r="E1230" s="1" t="s">
        <v>7922</v>
      </c>
      <c r="F1230" s="1" t="s">
        <v>6655</v>
      </c>
      <c r="G1230" s="1" t="s">
        <v>124</v>
      </c>
      <c r="H1230" s="1" t="s">
        <v>1980</v>
      </c>
      <c r="I1230" s="1" t="s">
        <v>1981</v>
      </c>
      <c r="J1230" s="1" t="s">
        <v>1982</v>
      </c>
      <c r="K1230" s="1" t="s">
        <v>1981</v>
      </c>
      <c r="L1230" s="1" t="s">
        <v>1981</v>
      </c>
      <c r="M1230" s="1" t="s">
        <v>1983</v>
      </c>
      <c r="N1230" s="1" t="s">
        <v>1983</v>
      </c>
      <c r="O1230" s="1" t="s">
        <v>1981</v>
      </c>
      <c r="P1230" s="1" t="s">
        <v>1984</v>
      </c>
      <c r="Q1230" s="1" t="s">
        <v>7926</v>
      </c>
      <c r="R1230" s="1" t="s">
        <v>74</v>
      </c>
      <c r="S1230" s="1" t="s">
        <v>1986</v>
      </c>
      <c r="T1230" s="1" t="s">
        <v>1987</v>
      </c>
    </row>
    <row r="1231" s="1" customFormat="1" spans="1:20">
      <c r="A1231" s="1" t="s">
        <v>7927</v>
      </c>
      <c r="B1231" s="1" t="s">
        <v>7370</v>
      </c>
      <c r="C1231" s="1" t="s">
        <v>7928</v>
      </c>
      <c r="D1231" s="1" t="s">
        <v>7929</v>
      </c>
      <c r="E1231" s="1" t="s">
        <v>7930</v>
      </c>
      <c r="F1231" s="1" t="s">
        <v>5681</v>
      </c>
      <c r="G1231" s="1" t="s">
        <v>6655</v>
      </c>
      <c r="H1231" s="1" t="s">
        <v>1980</v>
      </c>
      <c r="I1231" s="1" t="s">
        <v>1981</v>
      </c>
      <c r="J1231" s="1" t="s">
        <v>1982</v>
      </c>
      <c r="K1231" s="1" t="s">
        <v>1981</v>
      </c>
      <c r="L1231" s="1" t="s">
        <v>1981</v>
      </c>
      <c r="M1231" s="1" t="s">
        <v>1983</v>
      </c>
      <c r="N1231" s="1" t="s">
        <v>1983</v>
      </c>
      <c r="O1231" s="1" t="s">
        <v>1981</v>
      </c>
      <c r="P1231" s="1" t="s">
        <v>1984</v>
      </c>
      <c r="Q1231" s="1" t="s">
        <v>7931</v>
      </c>
      <c r="R1231" s="1" t="s">
        <v>74</v>
      </c>
      <c r="S1231" s="1" t="s">
        <v>1986</v>
      </c>
      <c r="T1231" s="1" t="s">
        <v>1987</v>
      </c>
    </row>
    <row r="1232" s="1" customFormat="1" spans="1:20">
      <c r="A1232" s="1" t="s">
        <v>7932</v>
      </c>
      <c r="B1232" s="1" t="s">
        <v>7370</v>
      </c>
      <c r="C1232" s="1" t="s">
        <v>7933</v>
      </c>
      <c r="D1232" s="1" t="s">
        <v>7934</v>
      </c>
      <c r="E1232" s="1" t="s">
        <v>7935</v>
      </c>
      <c r="F1232" s="1" t="s">
        <v>7584</v>
      </c>
      <c r="G1232" s="1" t="s">
        <v>1008</v>
      </c>
      <c r="H1232" s="1" t="s">
        <v>1980</v>
      </c>
      <c r="I1232" s="1" t="s">
        <v>1981</v>
      </c>
      <c r="J1232" s="1" t="s">
        <v>1982</v>
      </c>
      <c r="K1232" s="1" t="s">
        <v>1981</v>
      </c>
      <c r="L1232" s="1" t="s">
        <v>1981</v>
      </c>
      <c r="M1232" s="1" t="s">
        <v>1983</v>
      </c>
      <c r="N1232" s="1" t="s">
        <v>1983</v>
      </c>
      <c r="O1232" s="1" t="s">
        <v>1981</v>
      </c>
      <c r="P1232" s="1" t="s">
        <v>1984</v>
      </c>
      <c r="Q1232" s="1" t="s">
        <v>7936</v>
      </c>
      <c r="R1232" s="1" t="s">
        <v>74</v>
      </c>
      <c r="S1232" s="1" t="s">
        <v>1986</v>
      </c>
      <c r="T1232" s="1" t="s">
        <v>1987</v>
      </c>
    </row>
    <row r="1233" s="1" customFormat="1" spans="1:20">
      <c r="A1233" s="1" t="s">
        <v>7937</v>
      </c>
      <c r="B1233" s="1" t="s">
        <v>7370</v>
      </c>
      <c r="C1233" s="1" t="s">
        <v>7938</v>
      </c>
      <c r="D1233" s="1" t="s">
        <v>6604</v>
      </c>
      <c r="E1233" s="1" t="s">
        <v>7939</v>
      </c>
      <c r="F1233" s="1" t="s">
        <v>715</v>
      </c>
      <c r="G1233" s="1" t="s">
        <v>108</v>
      </c>
      <c r="H1233" s="1" t="s">
        <v>1980</v>
      </c>
      <c r="I1233" s="1" t="s">
        <v>1981</v>
      </c>
      <c r="J1233" s="1" t="s">
        <v>1982</v>
      </c>
      <c r="K1233" s="1" t="s">
        <v>1981</v>
      </c>
      <c r="L1233" s="1" t="s">
        <v>1981</v>
      </c>
      <c r="M1233" s="1" t="s">
        <v>1983</v>
      </c>
      <c r="N1233" s="1" t="s">
        <v>1983</v>
      </c>
      <c r="O1233" s="1" t="s">
        <v>1981</v>
      </c>
      <c r="P1233" s="1" t="s">
        <v>1984</v>
      </c>
      <c r="Q1233" s="1" t="s">
        <v>7940</v>
      </c>
      <c r="R1233" s="1" t="s">
        <v>74</v>
      </c>
      <c r="S1233" s="1" t="s">
        <v>1986</v>
      </c>
      <c r="T1233" s="1" t="s">
        <v>1987</v>
      </c>
    </row>
    <row r="1234" s="1" customFormat="1" spans="1:20">
      <c r="A1234" s="1" t="s">
        <v>7941</v>
      </c>
      <c r="B1234" s="1" t="s">
        <v>7370</v>
      </c>
      <c r="C1234" s="1" t="s">
        <v>7942</v>
      </c>
      <c r="D1234" s="1" t="s">
        <v>7943</v>
      </c>
      <c r="E1234" s="1" t="s">
        <v>7944</v>
      </c>
      <c r="F1234" s="1" t="s">
        <v>392</v>
      </c>
      <c r="G1234" s="1" t="s">
        <v>2005</v>
      </c>
      <c r="H1234" s="1" t="s">
        <v>1980</v>
      </c>
      <c r="I1234" s="1" t="s">
        <v>1981</v>
      </c>
      <c r="J1234" s="1" t="s">
        <v>1982</v>
      </c>
      <c r="K1234" s="1" t="s">
        <v>1981</v>
      </c>
      <c r="L1234" s="1" t="s">
        <v>1981</v>
      </c>
      <c r="M1234" s="1" t="s">
        <v>1983</v>
      </c>
      <c r="N1234" s="1" t="s">
        <v>1983</v>
      </c>
      <c r="O1234" s="1" t="s">
        <v>1981</v>
      </c>
      <c r="P1234" s="1" t="s">
        <v>1984</v>
      </c>
      <c r="Q1234" s="1" t="s">
        <v>7945</v>
      </c>
      <c r="R1234" s="1" t="s">
        <v>74</v>
      </c>
      <c r="S1234" s="1" t="s">
        <v>1986</v>
      </c>
      <c r="T1234" s="1" t="s">
        <v>1987</v>
      </c>
    </row>
    <row r="1235" s="1" customFormat="1" spans="1:20">
      <c r="A1235" s="1" t="s">
        <v>7946</v>
      </c>
      <c r="B1235" s="1" t="s">
        <v>7370</v>
      </c>
      <c r="C1235" s="1" t="s">
        <v>7947</v>
      </c>
      <c r="D1235" s="1" t="s">
        <v>5180</v>
      </c>
      <c r="E1235" s="1" t="s">
        <v>7948</v>
      </c>
      <c r="F1235" s="1" t="s">
        <v>5186</v>
      </c>
      <c r="G1235" s="1" t="s">
        <v>7584</v>
      </c>
      <c r="H1235" s="1" t="s">
        <v>1980</v>
      </c>
      <c r="I1235" s="1" t="s">
        <v>1981</v>
      </c>
      <c r="J1235" s="1" t="s">
        <v>1982</v>
      </c>
      <c r="K1235" s="1" t="s">
        <v>1981</v>
      </c>
      <c r="L1235" s="1" t="s">
        <v>1981</v>
      </c>
      <c r="M1235" s="1" t="s">
        <v>1983</v>
      </c>
      <c r="N1235" s="1" t="s">
        <v>1983</v>
      </c>
      <c r="O1235" s="1" t="s">
        <v>1981</v>
      </c>
      <c r="P1235" s="1" t="s">
        <v>1984</v>
      </c>
      <c r="Q1235" s="1" t="s">
        <v>7949</v>
      </c>
      <c r="R1235" s="1" t="s">
        <v>74</v>
      </c>
      <c r="S1235" s="1" t="s">
        <v>1986</v>
      </c>
      <c r="T1235" s="1" t="s">
        <v>1987</v>
      </c>
    </row>
    <row r="1236" s="1" customFormat="1" spans="1:20">
      <c r="A1236" s="1" t="s">
        <v>7950</v>
      </c>
      <c r="B1236" s="1" t="s">
        <v>7370</v>
      </c>
      <c r="C1236" s="1" t="s">
        <v>7951</v>
      </c>
      <c r="D1236" s="1" t="s">
        <v>7952</v>
      </c>
      <c r="E1236" s="1" t="s">
        <v>7953</v>
      </c>
      <c r="F1236" s="1" t="s">
        <v>5186</v>
      </c>
      <c r="G1236" s="1" t="s">
        <v>1008</v>
      </c>
      <c r="H1236" s="1" t="s">
        <v>1980</v>
      </c>
      <c r="I1236" s="1" t="s">
        <v>1981</v>
      </c>
      <c r="J1236" s="1" t="s">
        <v>1982</v>
      </c>
      <c r="K1236" s="1" t="s">
        <v>1981</v>
      </c>
      <c r="L1236" s="1" t="s">
        <v>1981</v>
      </c>
      <c r="M1236" s="1" t="s">
        <v>1983</v>
      </c>
      <c r="N1236" s="1" t="s">
        <v>1983</v>
      </c>
      <c r="O1236" s="1" t="s">
        <v>1981</v>
      </c>
      <c r="P1236" s="1" t="s">
        <v>1984</v>
      </c>
      <c r="Q1236" s="1" t="s">
        <v>7954</v>
      </c>
      <c r="R1236" s="1" t="s">
        <v>74</v>
      </c>
      <c r="S1236" s="1" t="s">
        <v>1986</v>
      </c>
      <c r="T1236" s="1" t="s">
        <v>1987</v>
      </c>
    </row>
    <row r="1237" s="1" customFormat="1" spans="1:20">
      <c r="A1237" s="1" t="s">
        <v>7955</v>
      </c>
      <c r="B1237" s="1" t="s">
        <v>5186</v>
      </c>
      <c r="C1237" s="1" t="s">
        <v>7956</v>
      </c>
      <c r="D1237" s="1" t="s">
        <v>7957</v>
      </c>
      <c r="E1237" s="1" t="s">
        <v>7958</v>
      </c>
      <c r="F1237" s="1" t="s">
        <v>5186</v>
      </c>
      <c r="G1237" s="1" t="s">
        <v>7584</v>
      </c>
      <c r="H1237" s="1" t="s">
        <v>1980</v>
      </c>
      <c r="I1237" s="1" t="s">
        <v>1981</v>
      </c>
      <c r="J1237" s="1" t="s">
        <v>1982</v>
      </c>
      <c r="K1237" s="1" t="s">
        <v>1981</v>
      </c>
      <c r="L1237" s="1" t="s">
        <v>1981</v>
      </c>
      <c r="M1237" s="1" t="s">
        <v>1983</v>
      </c>
      <c r="N1237" s="1" t="s">
        <v>1983</v>
      </c>
      <c r="O1237" s="1" t="s">
        <v>1981</v>
      </c>
      <c r="P1237" s="1" t="s">
        <v>1984</v>
      </c>
      <c r="Q1237" s="1" t="s">
        <v>7959</v>
      </c>
      <c r="R1237" s="1" t="s">
        <v>74</v>
      </c>
      <c r="S1237" s="1" t="s">
        <v>1986</v>
      </c>
      <c r="T1237" s="1" t="s">
        <v>1987</v>
      </c>
    </row>
    <row r="1238" s="1" customFormat="1" spans="1:20">
      <c r="A1238" s="1" t="s">
        <v>7960</v>
      </c>
      <c r="B1238" s="1" t="s">
        <v>5186</v>
      </c>
      <c r="C1238" s="1" t="s">
        <v>7961</v>
      </c>
      <c r="D1238" s="1" t="s">
        <v>7962</v>
      </c>
      <c r="E1238" s="1" t="s">
        <v>7963</v>
      </c>
      <c r="F1238" s="1" t="s">
        <v>7584</v>
      </c>
      <c r="G1238" s="1" t="s">
        <v>1008</v>
      </c>
      <c r="H1238" s="1" t="s">
        <v>1980</v>
      </c>
      <c r="I1238" s="1" t="s">
        <v>1981</v>
      </c>
      <c r="J1238" s="1" t="s">
        <v>1982</v>
      </c>
      <c r="K1238" s="1" t="s">
        <v>1981</v>
      </c>
      <c r="L1238" s="1" t="s">
        <v>1981</v>
      </c>
      <c r="M1238" s="1" t="s">
        <v>1983</v>
      </c>
      <c r="N1238" s="1" t="s">
        <v>1983</v>
      </c>
      <c r="O1238" s="1" t="s">
        <v>1981</v>
      </c>
      <c r="P1238" s="1" t="s">
        <v>1984</v>
      </c>
      <c r="Q1238" s="1" t="s">
        <v>7964</v>
      </c>
      <c r="R1238" s="1" t="s">
        <v>74</v>
      </c>
      <c r="S1238" s="1" t="s">
        <v>1986</v>
      </c>
      <c r="T1238" s="1" t="s">
        <v>1987</v>
      </c>
    </row>
    <row r="1239" s="1" customFormat="1" spans="1:20">
      <c r="A1239" s="1" t="s">
        <v>7965</v>
      </c>
      <c r="B1239" s="1" t="s">
        <v>5186</v>
      </c>
      <c r="C1239" s="1" t="s">
        <v>7966</v>
      </c>
      <c r="D1239" s="1" t="s">
        <v>7967</v>
      </c>
      <c r="E1239" s="1" t="s">
        <v>7968</v>
      </c>
      <c r="F1239" s="1" t="s">
        <v>2004</v>
      </c>
      <c r="G1239" s="1" t="s">
        <v>392</v>
      </c>
      <c r="H1239" s="1" t="s">
        <v>1980</v>
      </c>
      <c r="I1239" s="1" t="s">
        <v>1981</v>
      </c>
      <c r="J1239" s="1" t="s">
        <v>1982</v>
      </c>
      <c r="K1239" s="1" t="s">
        <v>1981</v>
      </c>
      <c r="L1239" s="1" t="s">
        <v>1981</v>
      </c>
      <c r="M1239" s="1" t="s">
        <v>1983</v>
      </c>
      <c r="N1239" s="1" t="s">
        <v>1983</v>
      </c>
      <c r="O1239" s="1" t="s">
        <v>1981</v>
      </c>
      <c r="P1239" s="1" t="s">
        <v>1984</v>
      </c>
      <c r="Q1239" s="1" t="s">
        <v>7969</v>
      </c>
      <c r="R1239" s="1" t="s">
        <v>74</v>
      </c>
      <c r="S1239" s="1" t="s">
        <v>1986</v>
      </c>
      <c r="T1239" s="1" t="s">
        <v>1987</v>
      </c>
    </row>
    <row r="1240" s="1" customFormat="1" spans="1:20">
      <c r="A1240" s="1" t="s">
        <v>7970</v>
      </c>
      <c r="B1240" s="1" t="s">
        <v>5186</v>
      </c>
      <c r="C1240" s="1" t="s">
        <v>7971</v>
      </c>
      <c r="D1240" s="1" t="s">
        <v>7972</v>
      </c>
      <c r="E1240" s="1" t="s">
        <v>7973</v>
      </c>
      <c r="F1240" s="1" t="s">
        <v>108</v>
      </c>
      <c r="G1240" s="1" t="s">
        <v>2004</v>
      </c>
      <c r="H1240" s="1" t="s">
        <v>1980</v>
      </c>
      <c r="I1240" s="1" t="s">
        <v>1981</v>
      </c>
      <c r="J1240" s="1" t="s">
        <v>1982</v>
      </c>
      <c r="K1240" s="1" t="s">
        <v>1981</v>
      </c>
      <c r="L1240" s="1" t="s">
        <v>1981</v>
      </c>
      <c r="M1240" s="1" t="s">
        <v>1983</v>
      </c>
      <c r="N1240" s="1" t="s">
        <v>1983</v>
      </c>
      <c r="O1240" s="1" t="s">
        <v>1981</v>
      </c>
      <c r="P1240" s="1" t="s">
        <v>1984</v>
      </c>
      <c r="Q1240" s="1" t="s">
        <v>7974</v>
      </c>
      <c r="R1240" s="1" t="s">
        <v>74</v>
      </c>
      <c r="S1240" s="1" t="s">
        <v>1986</v>
      </c>
      <c r="T1240" s="1" t="s">
        <v>1987</v>
      </c>
    </row>
    <row r="1241" s="1" customFormat="1" spans="1:20">
      <c r="A1241" s="1" t="s">
        <v>7975</v>
      </c>
      <c r="B1241" s="1" t="s">
        <v>5186</v>
      </c>
      <c r="C1241" s="1" t="s">
        <v>7976</v>
      </c>
      <c r="D1241" s="1" t="s">
        <v>7977</v>
      </c>
      <c r="E1241" s="1" t="s">
        <v>7978</v>
      </c>
      <c r="F1241" s="1" t="s">
        <v>7584</v>
      </c>
      <c r="G1241" s="1" t="s">
        <v>1008</v>
      </c>
      <c r="H1241" s="1" t="s">
        <v>1980</v>
      </c>
      <c r="I1241" s="1" t="s">
        <v>1981</v>
      </c>
      <c r="J1241" s="1" t="s">
        <v>1982</v>
      </c>
      <c r="K1241" s="1" t="s">
        <v>1981</v>
      </c>
      <c r="L1241" s="1" t="s">
        <v>1981</v>
      </c>
      <c r="M1241" s="1" t="s">
        <v>1983</v>
      </c>
      <c r="N1241" s="1" t="s">
        <v>1983</v>
      </c>
      <c r="O1241" s="1" t="s">
        <v>1981</v>
      </c>
      <c r="P1241" s="1" t="s">
        <v>1984</v>
      </c>
      <c r="Q1241" s="1" t="s">
        <v>7979</v>
      </c>
      <c r="R1241" s="1" t="s">
        <v>74</v>
      </c>
      <c r="S1241" s="1" t="s">
        <v>1986</v>
      </c>
      <c r="T1241" s="1" t="s">
        <v>1987</v>
      </c>
    </row>
    <row r="1242" s="1" customFormat="1" spans="1:20">
      <c r="A1242" s="1" t="s">
        <v>7980</v>
      </c>
      <c r="B1242" s="1" t="s">
        <v>5186</v>
      </c>
      <c r="C1242" s="1" t="s">
        <v>7981</v>
      </c>
      <c r="D1242" s="1" t="s">
        <v>7982</v>
      </c>
      <c r="E1242" s="1" t="s">
        <v>7983</v>
      </c>
      <c r="F1242" s="1" t="s">
        <v>1008</v>
      </c>
      <c r="G1242" s="1" t="s">
        <v>5681</v>
      </c>
      <c r="H1242" s="1" t="s">
        <v>1980</v>
      </c>
      <c r="I1242" s="1" t="s">
        <v>1981</v>
      </c>
      <c r="J1242" s="1" t="s">
        <v>1982</v>
      </c>
      <c r="K1242" s="1" t="s">
        <v>1981</v>
      </c>
      <c r="L1242" s="1" t="s">
        <v>1981</v>
      </c>
      <c r="M1242" s="1" t="s">
        <v>1983</v>
      </c>
      <c r="N1242" s="1" t="s">
        <v>1983</v>
      </c>
      <c r="O1242" s="1" t="s">
        <v>1981</v>
      </c>
      <c r="P1242" s="1" t="s">
        <v>1984</v>
      </c>
      <c r="Q1242" s="1" t="s">
        <v>7984</v>
      </c>
      <c r="R1242" s="1" t="s">
        <v>74</v>
      </c>
      <c r="S1242" s="1" t="s">
        <v>1986</v>
      </c>
      <c r="T1242" s="1" t="s">
        <v>1987</v>
      </c>
    </row>
    <row r="1243" s="1" customFormat="1" spans="1:20">
      <c r="A1243" s="1" t="s">
        <v>7985</v>
      </c>
      <c r="B1243" s="1" t="s">
        <v>5186</v>
      </c>
      <c r="C1243" s="1" t="s">
        <v>7986</v>
      </c>
      <c r="D1243" s="1" t="s">
        <v>7987</v>
      </c>
      <c r="E1243" s="1" t="s">
        <v>7988</v>
      </c>
      <c r="F1243" s="1" t="s">
        <v>5186</v>
      </c>
      <c r="G1243" s="1" t="s">
        <v>7584</v>
      </c>
      <c r="H1243" s="1" t="s">
        <v>1980</v>
      </c>
      <c r="I1243" s="1" t="s">
        <v>1981</v>
      </c>
      <c r="J1243" s="1" t="s">
        <v>1982</v>
      </c>
      <c r="K1243" s="1" t="s">
        <v>1981</v>
      </c>
      <c r="L1243" s="1" t="s">
        <v>1981</v>
      </c>
      <c r="M1243" s="1" t="s">
        <v>1983</v>
      </c>
      <c r="N1243" s="1" t="s">
        <v>1983</v>
      </c>
      <c r="O1243" s="1" t="s">
        <v>1981</v>
      </c>
      <c r="P1243" s="1" t="s">
        <v>1984</v>
      </c>
      <c r="Q1243" s="1" t="s">
        <v>7989</v>
      </c>
      <c r="R1243" s="1" t="s">
        <v>74</v>
      </c>
      <c r="S1243" s="1" t="s">
        <v>1986</v>
      </c>
      <c r="T1243" s="1" t="s">
        <v>1987</v>
      </c>
    </row>
    <row r="1244" s="1" customFormat="1" spans="1:20">
      <c r="A1244" s="1" t="s">
        <v>7990</v>
      </c>
      <c r="B1244" s="1" t="s">
        <v>5186</v>
      </c>
      <c r="C1244" s="1" t="s">
        <v>7991</v>
      </c>
      <c r="D1244" s="1" t="s">
        <v>2689</v>
      </c>
      <c r="E1244" s="1" t="s">
        <v>7992</v>
      </c>
      <c r="F1244" s="1" t="s">
        <v>1008</v>
      </c>
      <c r="G1244" s="1" t="s">
        <v>6655</v>
      </c>
      <c r="H1244" s="1" t="s">
        <v>1980</v>
      </c>
      <c r="I1244" s="1" t="s">
        <v>1981</v>
      </c>
      <c r="J1244" s="1" t="s">
        <v>1982</v>
      </c>
      <c r="K1244" s="1" t="s">
        <v>1981</v>
      </c>
      <c r="L1244" s="1" t="s">
        <v>1981</v>
      </c>
      <c r="M1244" s="1" t="s">
        <v>1983</v>
      </c>
      <c r="N1244" s="1" t="s">
        <v>1983</v>
      </c>
      <c r="O1244" s="1" t="s">
        <v>1981</v>
      </c>
      <c r="P1244" s="1" t="s">
        <v>1984</v>
      </c>
      <c r="Q1244" s="1" t="s">
        <v>7993</v>
      </c>
      <c r="R1244" s="1" t="s">
        <v>74</v>
      </c>
      <c r="S1244" s="1" t="s">
        <v>1986</v>
      </c>
      <c r="T1244" s="1" t="s">
        <v>1987</v>
      </c>
    </row>
    <row r="1245" s="1" customFormat="1" spans="1:20">
      <c r="A1245" s="1" t="s">
        <v>7994</v>
      </c>
      <c r="B1245" s="1" t="s">
        <v>5186</v>
      </c>
      <c r="C1245" s="1" t="s">
        <v>7995</v>
      </c>
      <c r="D1245" s="1" t="s">
        <v>7996</v>
      </c>
      <c r="E1245" s="1" t="s">
        <v>7997</v>
      </c>
      <c r="F1245" s="1" t="s">
        <v>5681</v>
      </c>
      <c r="G1245" s="1" t="s">
        <v>6655</v>
      </c>
      <c r="H1245" s="1" t="s">
        <v>1980</v>
      </c>
      <c r="I1245" s="1" t="s">
        <v>1981</v>
      </c>
      <c r="J1245" s="1" t="s">
        <v>1982</v>
      </c>
      <c r="K1245" s="1" t="s">
        <v>1981</v>
      </c>
      <c r="L1245" s="1" t="s">
        <v>1981</v>
      </c>
      <c r="M1245" s="1" t="s">
        <v>1983</v>
      </c>
      <c r="N1245" s="1" t="s">
        <v>1983</v>
      </c>
      <c r="O1245" s="1" t="s">
        <v>1981</v>
      </c>
      <c r="P1245" s="1" t="s">
        <v>1984</v>
      </c>
      <c r="Q1245" s="1" t="s">
        <v>7998</v>
      </c>
      <c r="R1245" s="1" t="s">
        <v>74</v>
      </c>
      <c r="S1245" s="1" t="s">
        <v>1986</v>
      </c>
      <c r="T1245" s="1" t="s">
        <v>1987</v>
      </c>
    </row>
    <row r="1246" s="1" customFormat="1" spans="1:20">
      <c r="A1246" s="1" t="s">
        <v>7999</v>
      </c>
      <c r="B1246" s="1" t="s">
        <v>5186</v>
      </c>
      <c r="C1246" s="1" t="s">
        <v>8000</v>
      </c>
      <c r="D1246" s="1" t="s">
        <v>8001</v>
      </c>
      <c r="E1246" s="1" t="s">
        <v>8002</v>
      </c>
      <c r="F1246" s="1" t="s">
        <v>2004</v>
      </c>
      <c r="G1246" s="1" t="s">
        <v>392</v>
      </c>
      <c r="H1246" s="1" t="s">
        <v>1980</v>
      </c>
      <c r="I1246" s="1" t="s">
        <v>1981</v>
      </c>
      <c r="J1246" s="1" t="s">
        <v>1982</v>
      </c>
      <c r="K1246" s="1" t="s">
        <v>1981</v>
      </c>
      <c r="L1246" s="1" t="s">
        <v>1981</v>
      </c>
      <c r="M1246" s="1" t="s">
        <v>1983</v>
      </c>
      <c r="N1246" s="1" t="s">
        <v>1983</v>
      </c>
      <c r="O1246" s="1" t="s">
        <v>1981</v>
      </c>
      <c r="P1246" s="1" t="s">
        <v>1984</v>
      </c>
      <c r="Q1246" s="1" t="s">
        <v>8003</v>
      </c>
      <c r="R1246" s="1" t="s">
        <v>74</v>
      </c>
      <c r="S1246" s="1" t="s">
        <v>1986</v>
      </c>
      <c r="T1246" s="1" t="s">
        <v>1987</v>
      </c>
    </row>
    <row r="1247" s="1" customFormat="1" spans="1:20">
      <c r="A1247" s="1" t="s">
        <v>8004</v>
      </c>
      <c r="B1247" s="1" t="s">
        <v>5186</v>
      </c>
      <c r="C1247" s="1" t="s">
        <v>8005</v>
      </c>
      <c r="D1247" s="1" t="s">
        <v>8006</v>
      </c>
      <c r="E1247" s="1" t="s">
        <v>8007</v>
      </c>
      <c r="F1247" s="1" t="s">
        <v>5186</v>
      </c>
      <c r="G1247" s="1" t="s">
        <v>7584</v>
      </c>
      <c r="H1247" s="1" t="s">
        <v>1980</v>
      </c>
      <c r="I1247" s="1" t="s">
        <v>1981</v>
      </c>
      <c r="J1247" s="1" t="s">
        <v>1982</v>
      </c>
      <c r="K1247" s="1" t="s">
        <v>1981</v>
      </c>
      <c r="L1247" s="1" t="s">
        <v>1981</v>
      </c>
      <c r="M1247" s="1" t="s">
        <v>1983</v>
      </c>
      <c r="N1247" s="1" t="s">
        <v>1983</v>
      </c>
      <c r="O1247" s="1" t="s">
        <v>1981</v>
      </c>
      <c r="P1247" s="1" t="s">
        <v>1984</v>
      </c>
      <c r="Q1247" s="1" t="s">
        <v>8008</v>
      </c>
      <c r="R1247" s="1" t="s">
        <v>74</v>
      </c>
      <c r="S1247" s="1" t="s">
        <v>1986</v>
      </c>
      <c r="T1247" s="1" t="s">
        <v>1987</v>
      </c>
    </row>
    <row r="1248" s="1" customFormat="1" spans="1:20">
      <c r="A1248" s="1" t="s">
        <v>8009</v>
      </c>
      <c r="B1248" s="1" t="s">
        <v>7584</v>
      </c>
      <c r="C1248" s="1" t="s">
        <v>8010</v>
      </c>
      <c r="D1248" s="1" t="s">
        <v>8011</v>
      </c>
      <c r="E1248" s="1" t="s">
        <v>8012</v>
      </c>
      <c r="F1248" s="1" t="s">
        <v>2004</v>
      </c>
      <c r="G1248" s="1" t="s">
        <v>392</v>
      </c>
      <c r="H1248" s="1" t="s">
        <v>1980</v>
      </c>
      <c r="I1248" s="1" t="s">
        <v>1981</v>
      </c>
      <c r="J1248" s="1" t="s">
        <v>1982</v>
      </c>
      <c r="K1248" s="1" t="s">
        <v>1981</v>
      </c>
      <c r="L1248" s="1" t="s">
        <v>1981</v>
      </c>
      <c r="M1248" s="1" t="s">
        <v>1983</v>
      </c>
      <c r="N1248" s="1" t="s">
        <v>1983</v>
      </c>
      <c r="O1248" s="1" t="s">
        <v>1981</v>
      </c>
      <c r="P1248" s="1" t="s">
        <v>1984</v>
      </c>
      <c r="Q1248" s="1" t="s">
        <v>8013</v>
      </c>
      <c r="R1248" s="1" t="s">
        <v>74</v>
      </c>
      <c r="S1248" s="1" t="s">
        <v>1986</v>
      </c>
      <c r="T1248" s="1" t="s">
        <v>1987</v>
      </c>
    </row>
    <row r="1249" s="1" customFormat="1" spans="1:20">
      <c r="A1249" s="1" t="s">
        <v>8014</v>
      </c>
      <c r="B1249" s="1" t="s">
        <v>7584</v>
      </c>
      <c r="C1249" s="1" t="s">
        <v>8015</v>
      </c>
      <c r="D1249" s="1" t="s">
        <v>8016</v>
      </c>
      <c r="E1249" s="1" t="s">
        <v>8017</v>
      </c>
      <c r="F1249" s="1" t="s">
        <v>7584</v>
      </c>
      <c r="G1249" s="1" t="s">
        <v>1008</v>
      </c>
      <c r="H1249" s="1" t="s">
        <v>1980</v>
      </c>
      <c r="I1249" s="1" t="s">
        <v>1981</v>
      </c>
      <c r="J1249" s="1" t="s">
        <v>1982</v>
      </c>
      <c r="K1249" s="1" t="s">
        <v>1981</v>
      </c>
      <c r="L1249" s="1" t="s">
        <v>1981</v>
      </c>
      <c r="M1249" s="1" t="s">
        <v>1983</v>
      </c>
      <c r="N1249" s="1" t="s">
        <v>1983</v>
      </c>
      <c r="O1249" s="1" t="s">
        <v>1981</v>
      </c>
      <c r="P1249" s="1" t="s">
        <v>1984</v>
      </c>
      <c r="Q1249" s="1" t="s">
        <v>8018</v>
      </c>
      <c r="R1249" s="1" t="s">
        <v>74</v>
      </c>
      <c r="S1249" s="1" t="s">
        <v>1986</v>
      </c>
      <c r="T1249" s="1" t="s">
        <v>1987</v>
      </c>
    </row>
    <row r="1250" s="1" customFormat="1" spans="1:20">
      <c r="A1250" s="1" t="s">
        <v>8019</v>
      </c>
      <c r="B1250" s="1" t="s">
        <v>7584</v>
      </c>
      <c r="C1250" s="1" t="s">
        <v>8020</v>
      </c>
      <c r="D1250" s="1" t="s">
        <v>8021</v>
      </c>
      <c r="E1250" s="1" t="s">
        <v>8022</v>
      </c>
      <c r="F1250" s="1" t="s">
        <v>392</v>
      </c>
      <c r="G1250" s="1" t="s">
        <v>2005</v>
      </c>
      <c r="H1250" s="1" t="s">
        <v>1980</v>
      </c>
      <c r="I1250" s="1" t="s">
        <v>1981</v>
      </c>
      <c r="J1250" s="1" t="s">
        <v>1982</v>
      </c>
      <c r="K1250" s="1" t="s">
        <v>1981</v>
      </c>
      <c r="L1250" s="1" t="s">
        <v>1981</v>
      </c>
      <c r="M1250" s="1" t="s">
        <v>1983</v>
      </c>
      <c r="N1250" s="1" t="s">
        <v>1983</v>
      </c>
      <c r="O1250" s="1" t="s">
        <v>1981</v>
      </c>
      <c r="P1250" s="1" t="s">
        <v>1984</v>
      </c>
      <c r="Q1250" s="1" t="s">
        <v>8023</v>
      </c>
      <c r="R1250" s="1" t="s">
        <v>74</v>
      </c>
      <c r="S1250" s="1" t="s">
        <v>1986</v>
      </c>
      <c r="T1250" s="1" t="s">
        <v>1987</v>
      </c>
    </row>
    <row r="1251" s="1" customFormat="1" spans="1:20">
      <c r="A1251" s="1" t="s">
        <v>8024</v>
      </c>
      <c r="B1251" s="1" t="s">
        <v>7584</v>
      </c>
      <c r="C1251" s="1" t="s">
        <v>8025</v>
      </c>
      <c r="D1251" s="1" t="s">
        <v>8026</v>
      </c>
      <c r="E1251" s="1" t="s">
        <v>1007</v>
      </c>
      <c r="F1251" s="1" t="s">
        <v>576</v>
      </c>
      <c r="G1251" s="1" t="s">
        <v>611</v>
      </c>
      <c r="H1251" s="1" t="s">
        <v>1980</v>
      </c>
      <c r="I1251" s="1" t="s">
        <v>1981</v>
      </c>
      <c r="J1251" s="1" t="s">
        <v>1982</v>
      </c>
      <c r="K1251" s="1" t="s">
        <v>1981</v>
      </c>
      <c r="L1251" s="1" t="s">
        <v>1981</v>
      </c>
      <c r="M1251" s="1" t="s">
        <v>1983</v>
      </c>
      <c r="N1251" s="1" t="s">
        <v>1983</v>
      </c>
      <c r="O1251" s="1" t="s">
        <v>1981</v>
      </c>
      <c r="P1251" s="1" t="s">
        <v>1984</v>
      </c>
      <c r="Q1251" s="1" t="s">
        <v>8027</v>
      </c>
      <c r="R1251" s="1" t="s">
        <v>74</v>
      </c>
      <c r="S1251" s="1" t="s">
        <v>1986</v>
      </c>
      <c r="T1251" s="1" t="s">
        <v>1987</v>
      </c>
    </row>
    <row r="1252" s="1" customFormat="1" spans="1:20">
      <c r="A1252" s="1" t="s">
        <v>8028</v>
      </c>
      <c r="B1252" s="1" t="s">
        <v>7584</v>
      </c>
      <c r="C1252" s="1" t="s">
        <v>8029</v>
      </c>
      <c r="D1252" s="1" t="s">
        <v>1510</v>
      </c>
      <c r="E1252" s="1" t="s">
        <v>8030</v>
      </c>
      <c r="F1252" s="1" t="s">
        <v>1008</v>
      </c>
      <c r="G1252" s="1" t="s">
        <v>6655</v>
      </c>
      <c r="H1252" s="1" t="s">
        <v>1980</v>
      </c>
      <c r="I1252" s="1" t="s">
        <v>1981</v>
      </c>
      <c r="J1252" s="1" t="s">
        <v>1982</v>
      </c>
      <c r="K1252" s="1" t="s">
        <v>1981</v>
      </c>
      <c r="L1252" s="1" t="s">
        <v>1981</v>
      </c>
      <c r="M1252" s="1" t="s">
        <v>1983</v>
      </c>
      <c r="N1252" s="1" t="s">
        <v>1983</v>
      </c>
      <c r="O1252" s="1" t="s">
        <v>1981</v>
      </c>
      <c r="P1252" s="1" t="s">
        <v>1984</v>
      </c>
      <c r="Q1252" s="1" t="s">
        <v>8031</v>
      </c>
      <c r="R1252" s="1" t="s">
        <v>74</v>
      </c>
      <c r="S1252" s="1" t="s">
        <v>1986</v>
      </c>
      <c r="T1252" s="1" t="s">
        <v>1987</v>
      </c>
    </row>
    <row r="1253" s="1" customFormat="1" spans="1:20">
      <c r="A1253" s="1" t="s">
        <v>8032</v>
      </c>
      <c r="B1253" s="1" t="s">
        <v>7584</v>
      </c>
      <c r="C1253" s="1" t="s">
        <v>8033</v>
      </c>
      <c r="D1253" s="1" t="s">
        <v>8034</v>
      </c>
      <c r="E1253" s="1" t="s">
        <v>8035</v>
      </c>
      <c r="F1253" s="1" t="s">
        <v>5681</v>
      </c>
      <c r="G1253" s="1" t="s">
        <v>6655</v>
      </c>
      <c r="H1253" s="1" t="s">
        <v>1980</v>
      </c>
      <c r="I1253" s="1" t="s">
        <v>1981</v>
      </c>
      <c r="J1253" s="1" t="s">
        <v>1982</v>
      </c>
      <c r="K1253" s="1" t="s">
        <v>1981</v>
      </c>
      <c r="L1253" s="1" t="s">
        <v>1981</v>
      </c>
      <c r="M1253" s="1" t="s">
        <v>1983</v>
      </c>
      <c r="N1253" s="1" t="s">
        <v>1983</v>
      </c>
      <c r="O1253" s="1" t="s">
        <v>1981</v>
      </c>
      <c r="P1253" s="1" t="s">
        <v>1984</v>
      </c>
      <c r="Q1253" s="1" t="s">
        <v>8036</v>
      </c>
      <c r="R1253" s="1" t="s">
        <v>74</v>
      </c>
      <c r="S1253" s="1" t="s">
        <v>1986</v>
      </c>
      <c r="T1253" s="1" t="s">
        <v>1987</v>
      </c>
    </row>
    <row r="1254" s="1" customFormat="1" spans="1:20">
      <c r="A1254" s="1" t="s">
        <v>8037</v>
      </c>
      <c r="B1254" s="1" t="s">
        <v>7584</v>
      </c>
      <c r="C1254" s="1" t="s">
        <v>8038</v>
      </c>
      <c r="D1254" s="1" t="s">
        <v>4353</v>
      </c>
      <c r="E1254" s="1" t="s">
        <v>8039</v>
      </c>
      <c r="F1254" s="1" t="s">
        <v>5681</v>
      </c>
      <c r="G1254" s="1" t="s">
        <v>6655</v>
      </c>
      <c r="H1254" s="1" t="s">
        <v>1980</v>
      </c>
      <c r="I1254" s="1" t="s">
        <v>1981</v>
      </c>
      <c r="J1254" s="1" t="s">
        <v>1982</v>
      </c>
      <c r="K1254" s="1" t="s">
        <v>1981</v>
      </c>
      <c r="L1254" s="1" t="s">
        <v>1981</v>
      </c>
      <c r="M1254" s="1" t="s">
        <v>1983</v>
      </c>
      <c r="N1254" s="1" t="s">
        <v>1983</v>
      </c>
      <c r="O1254" s="1" t="s">
        <v>1981</v>
      </c>
      <c r="P1254" s="1" t="s">
        <v>1984</v>
      </c>
      <c r="Q1254" s="1" t="s">
        <v>8040</v>
      </c>
      <c r="R1254" s="1" t="s">
        <v>74</v>
      </c>
      <c r="S1254" s="1" t="s">
        <v>1986</v>
      </c>
      <c r="T1254" s="1" t="s">
        <v>1987</v>
      </c>
    </row>
    <row r="1255" s="1" customFormat="1" spans="1:20">
      <c r="A1255" s="1" t="s">
        <v>8041</v>
      </c>
      <c r="B1255" s="1" t="s">
        <v>7584</v>
      </c>
      <c r="C1255" s="1" t="s">
        <v>8042</v>
      </c>
      <c r="D1255" s="1" t="s">
        <v>8043</v>
      </c>
      <c r="E1255" s="1" t="s">
        <v>8044</v>
      </c>
      <c r="F1255" s="1" t="s">
        <v>80</v>
      </c>
      <c r="G1255" s="1" t="s">
        <v>81</v>
      </c>
      <c r="H1255" s="1" t="s">
        <v>1980</v>
      </c>
      <c r="I1255" s="1" t="s">
        <v>1981</v>
      </c>
      <c r="J1255" s="1" t="s">
        <v>1982</v>
      </c>
      <c r="K1255" s="1" t="s">
        <v>1981</v>
      </c>
      <c r="L1255" s="1" t="s">
        <v>1981</v>
      </c>
      <c r="M1255" s="1" t="s">
        <v>1983</v>
      </c>
      <c r="N1255" s="1" t="s">
        <v>1983</v>
      </c>
      <c r="O1255" s="1" t="s">
        <v>1981</v>
      </c>
      <c r="P1255" s="1" t="s">
        <v>1984</v>
      </c>
      <c r="Q1255" s="1" t="s">
        <v>8045</v>
      </c>
      <c r="R1255" s="1" t="s">
        <v>74</v>
      </c>
      <c r="S1255" s="1" t="s">
        <v>1986</v>
      </c>
      <c r="T1255" s="1" t="s">
        <v>1987</v>
      </c>
    </row>
    <row r="1256" s="1" customFormat="1" spans="1:20">
      <c r="A1256" s="1" t="s">
        <v>8046</v>
      </c>
      <c r="B1256" s="1" t="s">
        <v>7584</v>
      </c>
      <c r="C1256" s="1" t="s">
        <v>8047</v>
      </c>
      <c r="D1256" s="1" t="s">
        <v>8048</v>
      </c>
      <c r="E1256" s="1" t="s">
        <v>8049</v>
      </c>
      <c r="F1256" s="1" t="s">
        <v>1008</v>
      </c>
      <c r="G1256" s="1" t="s">
        <v>124</v>
      </c>
      <c r="H1256" s="1" t="s">
        <v>1980</v>
      </c>
      <c r="I1256" s="1" t="s">
        <v>1981</v>
      </c>
      <c r="J1256" s="1" t="s">
        <v>1982</v>
      </c>
      <c r="K1256" s="1" t="s">
        <v>1981</v>
      </c>
      <c r="L1256" s="1" t="s">
        <v>1981</v>
      </c>
      <c r="M1256" s="1" t="s">
        <v>1983</v>
      </c>
      <c r="N1256" s="1" t="s">
        <v>1983</v>
      </c>
      <c r="O1256" s="1" t="s">
        <v>1981</v>
      </c>
      <c r="P1256" s="1" t="s">
        <v>1984</v>
      </c>
      <c r="Q1256" s="1" t="s">
        <v>8050</v>
      </c>
      <c r="R1256" s="1" t="s">
        <v>74</v>
      </c>
      <c r="S1256" s="1" t="s">
        <v>1986</v>
      </c>
      <c r="T1256" s="1" t="s">
        <v>1987</v>
      </c>
    </row>
    <row r="1257" s="1" customFormat="1" spans="1:20">
      <c r="A1257" s="1" t="s">
        <v>8051</v>
      </c>
      <c r="B1257" s="1" t="s">
        <v>7584</v>
      </c>
      <c r="C1257" s="1" t="s">
        <v>8052</v>
      </c>
      <c r="D1257" s="1" t="s">
        <v>8053</v>
      </c>
      <c r="E1257" s="1" t="s">
        <v>8054</v>
      </c>
      <c r="F1257" s="1" t="s">
        <v>108</v>
      </c>
      <c r="G1257" s="1" t="s">
        <v>2004</v>
      </c>
      <c r="H1257" s="1" t="s">
        <v>1980</v>
      </c>
      <c r="I1257" s="1" t="s">
        <v>1981</v>
      </c>
      <c r="J1257" s="1" t="s">
        <v>1982</v>
      </c>
      <c r="K1257" s="1" t="s">
        <v>1981</v>
      </c>
      <c r="L1257" s="1" t="s">
        <v>1981</v>
      </c>
      <c r="M1257" s="1" t="s">
        <v>1983</v>
      </c>
      <c r="N1257" s="1" t="s">
        <v>1983</v>
      </c>
      <c r="O1257" s="1" t="s">
        <v>1981</v>
      </c>
      <c r="P1257" s="1" t="s">
        <v>1984</v>
      </c>
      <c r="Q1257" s="1" t="s">
        <v>8050</v>
      </c>
      <c r="R1257" s="1" t="s">
        <v>74</v>
      </c>
      <c r="S1257" s="1" t="s">
        <v>1986</v>
      </c>
      <c r="T1257" s="1" t="s">
        <v>1987</v>
      </c>
    </row>
    <row r="1258" s="1" customFormat="1" spans="1:20">
      <c r="A1258" s="1" t="s">
        <v>8055</v>
      </c>
      <c r="B1258" s="1" t="s">
        <v>7584</v>
      </c>
      <c r="C1258" s="1" t="s">
        <v>8056</v>
      </c>
      <c r="D1258" s="1" t="s">
        <v>2689</v>
      </c>
      <c r="E1258" s="1" t="s">
        <v>8057</v>
      </c>
      <c r="F1258" s="1" t="s">
        <v>81</v>
      </c>
      <c r="G1258" s="1" t="s">
        <v>92</v>
      </c>
      <c r="H1258" s="1" t="s">
        <v>1980</v>
      </c>
      <c r="I1258" s="1" t="s">
        <v>1981</v>
      </c>
      <c r="J1258" s="1" t="s">
        <v>1982</v>
      </c>
      <c r="K1258" s="1" t="s">
        <v>1981</v>
      </c>
      <c r="L1258" s="1" t="s">
        <v>1981</v>
      </c>
      <c r="M1258" s="1" t="s">
        <v>1983</v>
      </c>
      <c r="N1258" s="1" t="s">
        <v>1983</v>
      </c>
      <c r="O1258" s="1" t="s">
        <v>1981</v>
      </c>
      <c r="P1258" s="1" t="s">
        <v>1984</v>
      </c>
      <c r="Q1258" s="1" t="s">
        <v>8058</v>
      </c>
      <c r="R1258" s="1" t="s">
        <v>74</v>
      </c>
      <c r="S1258" s="1" t="s">
        <v>1986</v>
      </c>
      <c r="T1258" s="1" t="s">
        <v>1987</v>
      </c>
    </row>
    <row r="1259" s="1" customFormat="1" spans="1:20">
      <c r="A1259" s="1" t="s">
        <v>8059</v>
      </c>
      <c r="B1259" s="1" t="s">
        <v>7584</v>
      </c>
      <c r="C1259" s="1" t="s">
        <v>8060</v>
      </c>
      <c r="D1259" s="1" t="s">
        <v>4662</v>
      </c>
      <c r="E1259" s="1" t="s">
        <v>8061</v>
      </c>
      <c r="F1259" s="1" t="s">
        <v>108</v>
      </c>
      <c r="G1259" s="1" t="s">
        <v>2004</v>
      </c>
      <c r="H1259" s="1" t="s">
        <v>1980</v>
      </c>
      <c r="I1259" s="1" t="s">
        <v>1981</v>
      </c>
      <c r="J1259" s="1" t="s">
        <v>1982</v>
      </c>
      <c r="K1259" s="1" t="s">
        <v>1981</v>
      </c>
      <c r="L1259" s="1" t="s">
        <v>1981</v>
      </c>
      <c r="M1259" s="1" t="s">
        <v>1983</v>
      </c>
      <c r="N1259" s="1" t="s">
        <v>1983</v>
      </c>
      <c r="O1259" s="1" t="s">
        <v>1981</v>
      </c>
      <c r="P1259" s="1" t="s">
        <v>1984</v>
      </c>
      <c r="Q1259" s="1" t="s">
        <v>8062</v>
      </c>
      <c r="R1259" s="1" t="s">
        <v>74</v>
      </c>
      <c r="S1259" s="1" t="s">
        <v>1986</v>
      </c>
      <c r="T1259" s="1" t="s">
        <v>1987</v>
      </c>
    </row>
    <row r="1260" s="1" customFormat="1" spans="1:20">
      <c r="A1260" s="1" t="s">
        <v>8063</v>
      </c>
      <c r="B1260" s="1" t="s">
        <v>7584</v>
      </c>
      <c r="C1260" s="1" t="s">
        <v>8064</v>
      </c>
      <c r="D1260" s="1" t="s">
        <v>2714</v>
      </c>
      <c r="E1260" s="1" t="s">
        <v>8065</v>
      </c>
      <c r="F1260" s="1" t="s">
        <v>108</v>
      </c>
      <c r="G1260" s="1" t="s">
        <v>392</v>
      </c>
      <c r="H1260" s="1" t="s">
        <v>1980</v>
      </c>
      <c r="I1260" s="1" t="s">
        <v>1981</v>
      </c>
      <c r="J1260" s="1" t="s">
        <v>1982</v>
      </c>
      <c r="K1260" s="1" t="s">
        <v>1981</v>
      </c>
      <c r="L1260" s="1" t="s">
        <v>1981</v>
      </c>
      <c r="M1260" s="1" t="s">
        <v>1983</v>
      </c>
      <c r="N1260" s="1" t="s">
        <v>1983</v>
      </c>
      <c r="O1260" s="1" t="s">
        <v>1981</v>
      </c>
      <c r="P1260" s="1" t="s">
        <v>1984</v>
      </c>
      <c r="Q1260" s="1" t="s">
        <v>8066</v>
      </c>
      <c r="R1260" s="1" t="s">
        <v>74</v>
      </c>
      <c r="S1260" s="1" t="s">
        <v>1986</v>
      </c>
      <c r="T1260" s="1" t="s">
        <v>1987</v>
      </c>
    </row>
    <row r="1261" s="1" customFormat="1" spans="1:20">
      <c r="A1261" s="1" t="s">
        <v>8067</v>
      </c>
      <c r="B1261" s="1" t="s">
        <v>7584</v>
      </c>
      <c r="C1261" s="1" t="s">
        <v>8068</v>
      </c>
      <c r="D1261" s="1" t="s">
        <v>8069</v>
      </c>
      <c r="E1261" s="1" t="s">
        <v>8070</v>
      </c>
      <c r="F1261" s="1" t="s">
        <v>7584</v>
      </c>
      <c r="G1261" s="1" t="s">
        <v>1008</v>
      </c>
      <c r="H1261" s="1" t="s">
        <v>1980</v>
      </c>
      <c r="I1261" s="1" t="s">
        <v>1981</v>
      </c>
      <c r="J1261" s="1" t="s">
        <v>1982</v>
      </c>
      <c r="K1261" s="1" t="s">
        <v>1981</v>
      </c>
      <c r="L1261" s="1" t="s">
        <v>1981</v>
      </c>
      <c r="M1261" s="1" t="s">
        <v>1983</v>
      </c>
      <c r="N1261" s="1" t="s">
        <v>1983</v>
      </c>
      <c r="O1261" s="1" t="s">
        <v>1981</v>
      </c>
      <c r="P1261" s="1" t="s">
        <v>1984</v>
      </c>
      <c r="Q1261" s="1" t="s">
        <v>8071</v>
      </c>
      <c r="R1261" s="1" t="s">
        <v>74</v>
      </c>
      <c r="S1261" s="1" t="s">
        <v>1986</v>
      </c>
      <c r="T1261" s="1" t="s">
        <v>1987</v>
      </c>
    </row>
    <row r="1262" s="1" customFormat="1" spans="1:20">
      <c r="A1262" s="1" t="s">
        <v>8072</v>
      </c>
      <c r="B1262" s="1" t="s">
        <v>7584</v>
      </c>
      <c r="C1262" s="1" t="s">
        <v>8073</v>
      </c>
      <c r="D1262" s="1" t="s">
        <v>8074</v>
      </c>
      <c r="E1262" s="1" t="s">
        <v>8075</v>
      </c>
      <c r="F1262" s="1" t="s">
        <v>2004</v>
      </c>
      <c r="G1262" s="1" t="s">
        <v>392</v>
      </c>
      <c r="H1262" s="1" t="s">
        <v>1980</v>
      </c>
      <c r="I1262" s="1" t="s">
        <v>1981</v>
      </c>
      <c r="J1262" s="1" t="s">
        <v>1982</v>
      </c>
      <c r="K1262" s="1" t="s">
        <v>1981</v>
      </c>
      <c r="L1262" s="1" t="s">
        <v>1981</v>
      </c>
      <c r="M1262" s="1" t="s">
        <v>1983</v>
      </c>
      <c r="N1262" s="1" t="s">
        <v>1983</v>
      </c>
      <c r="O1262" s="1" t="s">
        <v>1981</v>
      </c>
      <c r="P1262" s="1" t="s">
        <v>1984</v>
      </c>
      <c r="Q1262" s="1" t="s">
        <v>8076</v>
      </c>
      <c r="R1262" s="1" t="s">
        <v>74</v>
      </c>
      <c r="S1262" s="1" t="s">
        <v>1986</v>
      </c>
      <c r="T1262" s="1" t="s">
        <v>1987</v>
      </c>
    </row>
    <row r="1263" s="1" customFormat="1" spans="1:20">
      <c r="A1263" s="1" t="s">
        <v>8077</v>
      </c>
      <c r="B1263" s="1" t="s">
        <v>7584</v>
      </c>
      <c r="C1263" s="1" t="s">
        <v>8078</v>
      </c>
      <c r="D1263" s="1" t="s">
        <v>8079</v>
      </c>
      <c r="E1263" s="1" t="s">
        <v>8080</v>
      </c>
      <c r="F1263" s="1" t="s">
        <v>108</v>
      </c>
      <c r="G1263" s="1" t="s">
        <v>2004</v>
      </c>
      <c r="H1263" s="1" t="s">
        <v>1980</v>
      </c>
      <c r="I1263" s="1" t="s">
        <v>1981</v>
      </c>
      <c r="J1263" s="1" t="s">
        <v>1982</v>
      </c>
      <c r="K1263" s="1" t="s">
        <v>1981</v>
      </c>
      <c r="L1263" s="1" t="s">
        <v>1981</v>
      </c>
      <c r="M1263" s="1" t="s">
        <v>1983</v>
      </c>
      <c r="N1263" s="1" t="s">
        <v>1983</v>
      </c>
      <c r="O1263" s="1" t="s">
        <v>1981</v>
      </c>
      <c r="P1263" s="1" t="s">
        <v>1984</v>
      </c>
      <c r="Q1263" s="1" t="s">
        <v>8081</v>
      </c>
      <c r="R1263" s="1" t="s">
        <v>74</v>
      </c>
      <c r="S1263" s="1" t="s">
        <v>1986</v>
      </c>
      <c r="T1263" s="1" t="s">
        <v>1987</v>
      </c>
    </row>
    <row r="1264" s="1" customFormat="1" spans="1:20">
      <c r="A1264" s="1" t="s">
        <v>8082</v>
      </c>
      <c r="B1264" s="1" t="s">
        <v>7584</v>
      </c>
      <c r="C1264" s="1" t="s">
        <v>8083</v>
      </c>
      <c r="D1264" s="1" t="s">
        <v>8084</v>
      </c>
      <c r="E1264" s="1" t="s">
        <v>8085</v>
      </c>
      <c r="F1264" s="1" t="s">
        <v>108</v>
      </c>
      <c r="G1264" s="1" t="s">
        <v>392</v>
      </c>
      <c r="H1264" s="1" t="s">
        <v>1980</v>
      </c>
      <c r="I1264" s="1" t="s">
        <v>1981</v>
      </c>
      <c r="J1264" s="1" t="s">
        <v>1982</v>
      </c>
      <c r="K1264" s="1" t="s">
        <v>1981</v>
      </c>
      <c r="L1264" s="1" t="s">
        <v>1981</v>
      </c>
      <c r="M1264" s="1" t="s">
        <v>1983</v>
      </c>
      <c r="N1264" s="1" t="s">
        <v>1983</v>
      </c>
      <c r="O1264" s="1" t="s">
        <v>1981</v>
      </c>
      <c r="P1264" s="1" t="s">
        <v>1984</v>
      </c>
      <c r="Q1264" s="1" t="s">
        <v>8086</v>
      </c>
      <c r="R1264" s="1" t="s">
        <v>74</v>
      </c>
      <c r="S1264" s="1" t="s">
        <v>1986</v>
      </c>
      <c r="T1264" s="1" t="s">
        <v>1987</v>
      </c>
    </row>
    <row r="1265" s="1" customFormat="1" spans="1:20">
      <c r="A1265" s="1" t="s">
        <v>8087</v>
      </c>
      <c r="B1265" s="1" t="s">
        <v>7584</v>
      </c>
      <c r="C1265" s="1" t="s">
        <v>8088</v>
      </c>
      <c r="D1265" s="1" t="s">
        <v>8089</v>
      </c>
      <c r="E1265" s="1" t="s">
        <v>8090</v>
      </c>
      <c r="F1265" s="1" t="s">
        <v>108</v>
      </c>
      <c r="G1265" s="1" t="s">
        <v>2005</v>
      </c>
      <c r="H1265" s="1" t="s">
        <v>1980</v>
      </c>
      <c r="I1265" s="1" t="s">
        <v>1981</v>
      </c>
      <c r="J1265" s="1" t="s">
        <v>1982</v>
      </c>
      <c r="K1265" s="1" t="s">
        <v>1981</v>
      </c>
      <c r="L1265" s="1" t="s">
        <v>1981</v>
      </c>
      <c r="M1265" s="1" t="s">
        <v>1983</v>
      </c>
      <c r="N1265" s="1" t="s">
        <v>1983</v>
      </c>
      <c r="O1265" s="1" t="s">
        <v>1981</v>
      </c>
      <c r="P1265" s="1" t="s">
        <v>1984</v>
      </c>
      <c r="Q1265" s="1" t="s">
        <v>8091</v>
      </c>
      <c r="R1265" s="1" t="s">
        <v>74</v>
      </c>
      <c r="S1265" s="1" t="s">
        <v>1986</v>
      </c>
      <c r="T1265" s="1" t="s">
        <v>1987</v>
      </c>
    </row>
    <row r="1266" s="1" customFormat="1" spans="1:20">
      <c r="A1266" s="1" t="s">
        <v>8092</v>
      </c>
      <c r="B1266" s="1" t="s">
        <v>7584</v>
      </c>
      <c r="C1266" s="1" t="s">
        <v>8093</v>
      </c>
      <c r="D1266" s="1" t="s">
        <v>8094</v>
      </c>
      <c r="E1266" s="1" t="s">
        <v>8095</v>
      </c>
      <c r="F1266" s="1" t="s">
        <v>392</v>
      </c>
      <c r="G1266" s="1" t="s">
        <v>2005</v>
      </c>
      <c r="H1266" s="1" t="s">
        <v>1980</v>
      </c>
      <c r="I1266" s="1" t="s">
        <v>1981</v>
      </c>
      <c r="J1266" s="1" t="s">
        <v>1982</v>
      </c>
      <c r="K1266" s="1" t="s">
        <v>1981</v>
      </c>
      <c r="L1266" s="1" t="s">
        <v>1981</v>
      </c>
      <c r="M1266" s="1" t="s">
        <v>1983</v>
      </c>
      <c r="N1266" s="1" t="s">
        <v>1983</v>
      </c>
      <c r="O1266" s="1" t="s">
        <v>1981</v>
      </c>
      <c r="P1266" s="1" t="s">
        <v>1984</v>
      </c>
      <c r="Q1266" s="1" t="s">
        <v>8096</v>
      </c>
      <c r="R1266" s="1" t="s">
        <v>74</v>
      </c>
      <c r="S1266" s="1" t="s">
        <v>1986</v>
      </c>
      <c r="T1266" s="1" t="s">
        <v>1987</v>
      </c>
    </row>
    <row r="1267" s="1" customFormat="1" spans="1:20">
      <c r="A1267" s="1" t="s">
        <v>8097</v>
      </c>
      <c r="B1267" s="1" t="s">
        <v>1008</v>
      </c>
      <c r="C1267" s="1" t="s">
        <v>8098</v>
      </c>
      <c r="D1267" s="1" t="s">
        <v>8099</v>
      </c>
      <c r="E1267" s="1" t="s">
        <v>8100</v>
      </c>
      <c r="F1267" s="1" t="s">
        <v>1008</v>
      </c>
      <c r="G1267" s="1" t="s">
        <v>6655</v>
      </c>
      <c r="H1267" s="1" t="s">
        <v>1980</v>
      </c>
      <c r="I1267" s="1" t="s">
        <v>1981</v>
      </c>
      <c r="J1267" s="1" t="s">
        <v>1982</v>
      </c>
      <c r="K1267" s="1" t="s">
        <v>1981</v>
      </c>
      <c r="L1267" s="1" t="s">
        <v>1981</v>
      </c>
      <c r="M1267" s="1" t="s">
        <v>1983</v>
      </c>
      <c r="N1267" s="1" t="s">
        <v>1983</v>
      </c>
      <c r="O1267" s="1" t="s">
        <v>1981</v>
      </c>
      <c r="P1267" s="1" t="s">
        <v>1984</v>
      </c>
      <c r="Q1267" s="1" t="s">
        <v>8101</v>
      </c>
      <c r="R1267" s="1" t="s">
        <v>74</v>
      </c>
      <c r="S1267" s="1" t="s">
        <v>1986</v>
      </c>
      <c r="T1267" s="1" t="s">
        <v>1987</v>
      </c>
    </row>
    <row r="1268" s="1" customFormat="1" spans="1:20">
      <c r="A1268" s="1" t="s">
        <v>8102</v>
      </c>
      <c r="B1268" s="1" t="s">
        <v>1008</v>
      </c>
      <c r="C1268" s="1" t="s">
        <v>8103</v>
      </c>
      <c r="D1268" s="1" t="s">
        <v>8104</v>
      </c>
      <c r="E1268" s="1" t="s">
        <v>8105</v>
      </c>
      <c r="F1268" s="1" t="s">
        <v>1008</v>
      </c>
      <c r="G1268" s="1" t="s">
        <v>5681</v>
      </c>
      <c r="H1268" s="1" t="s">
        <v>1980</v>
      </c>
      <c r="I1268" s="1" t="s">
        <v>1981</v>
      </c>
      <c r="J1268" s="1" t="s">
        <v>1982</v>
      </c>
      <c r="K1268" s="1" t="s">
        <v>1981</v>
      </c>
      <c r="L1268" s="1" t="s">
        <v>1981</v>
      </c>
      <c r="M1268" s="1" t="s">
        <v>1983</v>
      </c>
      <c r="N1268" s="1" t="s">
        <v>1983</v>
      </c>
      <c r="O1268" s="1" t="s">
        <v>1981</v>
      </c>
      <c r="P1268" s="1" t="s">
        <v>1984</v>
      </c>
      <c r="Q1268" s="1" t="s">
        <v>8106</v>
      </c>
      <c r="R1268" s="1" t="s">
        <v>74</v>
      </c>
      <c r="S1268" s="1" t="s">
        <v>1986</v>
      </c>
      <c r="T1268" s="1" t="s">
        <v>1987</v>
      </c>
    </row>
    <row r="1269" s="1" customFormat="1" spans="1:20">
      <c r="A1269" s="1" t="s">
        <v>8107</v>
      </c>
      <c r="B1269" s="1" t="s">
        <v>1008</v>
      </c>
      <c r="C1269" s="1" t="s">
        <v>8108</v>
      </c>
      <c r="D1269" s="1" t="s">
        <v>8109</v>
      </c>
      <c r="E1269" s="1" t="s">
        <v>8110</v>
      </c>
      <c r="F1269" s="1" t="s">
        <v>108</v>
      </c>
      <c r="G1269" s="1" t="s">
        <v>2004</v>
      </c>
      <c r="H1269" s="1" t="s">
        <v>1980</v>
      </c>
      <c r="I1269" s="1" t="s">
        <v>1981</v>
      </c>
      <c r="J1269" s="1" t="s">
        <v>1982</v>
      </c>
      <c r="K1269" s="1" t="s">
        <v>1981</v>
      </c>
      <c r="L1269" s="1" t="s">
        <v>1981</v>
      </c>
      <c r="M1269" s="1" t="s">
        <v>1983</v>
      </c>
      <c r="N1269" s="1" t="s">
        <v>1983</v>
      </c>
      <c r="O1269" s="1" t="s">
        <v>1981</v>
      </c>
      <c r="P1269" s="1" t="s">
        <v>1984</v>
      </c>
      <c r="Q1269" s="1" t="s">
        <v>8111</v>
      </c>
      <c r="R1269" s="1" t="s">
        <v>74</v>
      </c>
      <c r="S1269" s="1" t="s">
        <v>1986</v>
      </c>
      <c r="T1269" s="1" t="s">
        <v>1987</v>
      </c>
    </row>
    <row r="1270" s="1" customFormat="1" spans="1:20">
      <c r="A1270" s="1" t="s">
        <v>8112</v>
      </c>
      <c r="B1270" s="1" t="s">
        <v>1008</v>
      </c>
      <c r="C1270" s="1" t="s">
        <v>8113</v>
      </c>
      <c r="D1270" s="1" t="s">
        <v>5814</v>
      </c>
      <c r="E1270" s="1" t="s">
        <v>8114</v>
      </c>
      <c r="F1270" s="1" t="s">
        <v>1008</v>
      </c>
      <c r="G1270" s="1" t="s">
        <v>5681</v>
      </c>
      <c r="H1270" s="1" t="s">
        <v>1980</v>
      </c>
      <c r="I1270" s="1" t="s">
        <v>1981</v>
      </c>
      <c r="J1270" s="1" t="s">
        <v>1982</v>
      </c>
      <c r="K1270" s="1" t="s">
        <v>1981</v>
      </c>
      <c r="L1270" s="1" t="s">
        <v>1981</v>
      </c>
      <c r="M1270" s="1" t="s">
        <v>1983</v>
      </c>
      <c r="N1270" s="1" t="s">
        <v>1983</v>
      </c>
      <c r="O1270" s="1" t="s">
        <v>1981</v>
      </c>
      <c r="P1270" s="1" t="s">
        <v>1984</v>
      </c>
      <c r="Q1270" s="1" t="s">
        <v>8115</v>
      </c>
      <c r="R1270" s="1" t="s">
        <v>74</v>
      </c>
      <c r="S1270" s="1" t="s">
        <v>1986</v>
      </c>
      <c r="T1270" s="1" t="s">
        <v>1987</v>
      </c>
    </row>
    <row r="1271" s="1" customFormat="1" spans="1:20">
      <c r="A1271" s="1" t="s">
        <v>8116</v>
      </c>
      <c r="B1271" s="1" t="s">
        <v>1008</v>
      </c>
      <c r="C1271" s="1" t="s">
        <v>8117</v>
      </c>
      <c r="D1271" s="1" t="s">
        <v>1265</v>
      </c>
      <c r="E1271" s="1" t="s">
        <v>8118</v>
      </c>
      <c r="F1271" s="1" t="s">
        <v>6655</v>
      </c>
      <c r="G1271" s="1" t="s">
        <v>1069</v>
      </c>
      <c r="H1271" s="1" t="s">
        <v>1980</v>
      </c>
      <c r="I1271" s="1" t="s">
        <v>1981</v>
      </c>
      <c r="J1271" s="1" t="s">
        <v>1982</v>
      </c>
      <c r="K1271" s="1" t="s">
        <v>1981</v>
      </c>
      <c r="L1271" s="1" t="s">
        <v>1981</v>
      </c>
      <c r="M1271" s="1" t="s">
        <v>1983</v>
      </c>
      <c r="N1271" s="1" t="s">
        <v>1983</v>
      </c>
      <c r="O1271" s="1" t="s">
        <v>1981</v>
      </c>
      <c r="P1271" s="1" t="s">
        <v>1984</v>
      </c>
      <c r="Q1271" s="1" t="s">
        <v>8119</v>
      </c>
      <c r="R1271" s="1" t="s">
        <v>74</v>
      </c>
      <c r="S1271" s="1" t="s">
        <v>1986</v>
      </c>
      <c r="T1271" s="1" t="s">
        <v>1987</v>
      </c>
    </row>
    <row r="1272" s="1" customFormat="1" spans="1:20">
      <c r="A1272" s="1" t="s">
        <v>8120</v>
      </c>
      <c r="B1272" s="1" t="s">
        <v>1008</v>
      </c>
      <c r="C1272" s="1" t="s">
        <v>8121</v>
      </c>
      <c r="D1272" s="1" t="s">
        <v>1314</v>
      </c>
      <c r="E1272" s="1" t="s">
        <v>8122</v>
      </c>
      <c r="F1272" s="1" t="s">
        <v>108</v>
      </c>
      <c r="G1272" s="1" t="s">
        <v>2004</v>
      </c>
      <c r="H1272" s="1" t="s">
        <v>1980</v>
      </c>
      <c r="I1272" s="1" t="s">
        <v>1981</v>
      </c>
      <c r="J1272" s="1" t="s">
        <v>1982</v>
      </c>
      <c r="K1272" s="1" t="s">
        <v>1981</v>
      </c>
      <c r="L1272" s="1" t="s">
        <v>1981</v>
      </c>
      <c r="M1272" s="1" t="s">
        <v>1983</v>
      </c>
      <c r="N1272" s="1" t="s">
        <v>1983</v>
      </c>
      <c r="O1272" s="1" t="s">
        <v>1981</v>
      </c>
      <c r="P1272" s="1" t="s">
        <v>1984</v>
      </c>
      <c r="Q1272" s="1" t="s">
        <v>8123</v>
      </c>
      <c r="R1272" s="1" t="s">
        <v>74</v>
      </c>
      <c r="S1272" s="1" t="s">
        <v>1986</v>
      </c>
      <c r="T1272" s="1" t="s">
        <v>1987</v>
      </c>
    </row>
    <row r="1273" s="1" customFormat="1" spans="1:20">
      <c r="A1273" s="1" t="s">
        <v>8124</v>
      </c>
      <c r="B1273" s="1" t="s">
        <v>1008</v>
      </c>
      <c r="C1273" s="1" t="s">
        <v>8125</v>
      </c>
      <c r="D1273" s="1" t="s">
        <v>8126</v>
      </c>
      <c r="E1273" s="1" t="s">
        <v>8127</v>
      </c>
      <c r="F1273" s="1" t="s">
        <v>2004</v>
      </c>
      <c r="G1273" s="1" t="s">
        <v>2005</v>
      </c>
      <c r="H1273" s="1" t="s">
        <v>1980</v>
      </c>
      <c r="I1273" s="1" t="s">
        <v>1981</v>
      </c>
      <c r="J1273" s="1" t="s">
        <v>1982</v>
      </c>
      <c r="K1273" s="1" t="s">
        <v>1981</v>
      </c>
      <c r="L1273" s="1" t="s">
        <v>1981</v>
      </c>
      <c r="M1273" s="1" t="s">
        <v>1983</v>
      </c>
      <c r="N1273" s="1" t="s">
        <v>1983</v>
      </c>
      <c r="O1273" s="1" t="s">
        <v>1981</v>
      </c>
      <c r="P1273" s="1" t="s">
        <v>1984</v>
      </c>
      <c r="Q1273" s="1" t="s">
        <v>8128</v>
      </c>
      <c r="R1273" s="1" t="s">
        <v>74</v>
      </c>
      <c r="S1273" s="1" t="s">
        <v>1986</v>
      </c>
      <c r="T1273" s="1" t="s">
        <v>1987</v>
      </c>
    </row>
    <row r="1274" s="1" customFormat="1" spans="1:20">
      <c r="A1274" s="1" t="s">
        <v>8129</v>
      </c>
      <c r="B1274" s="1" t="s">
        <v>1008</v>
      </c>
      <c r="C1274" s="1" t="s">
        <v>8130</v>
      </c>
      <c r="D1274" s="1" t="s">
        <v>7084</v>
      </c>
      <c r="E1274" s="1" t="s">
        <v>8131</v>
      </c>
      <c r="F1274" s="1" t="s">
        <v>2004</v>
      </c>
      <c r="G1274" s="1" t="s">
        <v>2005</v>
      </c>
      <c r="H1274" s="1" t="s">
        <v>1980</v>
      </c>
      <c r="I1274" s="1" t="s">
        <v>1981</v>
      </c>
      <c r="J1274" s="1" t="s">
        <v>1982</v>
      </c>
      <c r="K1274" s="1" t="s">
        <v>1981</v>
      </c>
      <c r="L1274" s="1" t="s">
        <v>1981</v>
      </c>
      <c r="M1274" s="1" t="s">
        <v>1983</v>
      </c>
      <c r="N1274" s="1" t="s">
        <v>1983</v>
      </c>
      <c r="O1274" s="1" t="s">
        <v>1981</v>
      </c>
      <c r="P1274" s="1" t="s">
        <v>1984</v>
      </c>
      <c r="Q1274" s="1" t="s">
        <v>8132</v>
      </c>
      <c r="R1274" s="1" t="s">
        <v>74</v>
      </c>
      <c r="S1274" s="1" t="s">
        <v>1986</v>
      </c>
      <c r="T1274" s="1" t="s">
        <v>1987</v>
      </c>
    </row>
    <row r="1275" s="1" customFormat="1" spans="1:20">
      <c r="A1275" s="1" t="s">
        <v>8133</v>
      </c>
      <c r="B1275" s="1" t="s">
        <v>1008</v>
      </c>
      <c r="C1275" s="1" t="s">
        <v>8134</v>
      </c>
      <c r="D1275" s="1" t="s">
        <v>8135</v>
      </c>
      <c r="E1275" s="1" t="s">
        <v>8136</v>
      </c>
      <c r="F1275" s="1" t="s">
        <v>1008</v>
      </c>
      <c r="G1275" s="1" t="s">
        <v>5681</v>
      </c>
      <c r="H1275" s="1" t="s">
        <v>1980</v>
      </c>
      <c r="I1275" s="1" t="s">
        <v>1981</v>
      </c>
      <c r="J1275" s="1" t="s">
        <v>1982</v>
      </c>
      <c r="K1275" s="1" t="s">
        <v>1981</v>
      </c>
      <c r="L1275" s="1" t="s">
        <v>1981</v>
      </c>
      <c r="M1275" s="1" t="s">
        <v>1983</v>
      </c>
      <c r="N1275" s="1" t="s">
        <v>1983</v>
      </c>
      <c r="O1275" s="1" t="s">
        <v>1981</v>
      </c>
      <c r="P1275" s="1" t="s">
        <v>1984</v>
      </c>
      <c r="Q1275" s="1" t="s">
        <v>8137</v>
      </c>
      <c r="R1275" s="1" t="s">
        <v>74</v>
      </c>
      <c r="S1275" s="1" t="s">
        <v>1986</v>
      </c>
      <c r="T1275" s="1" t="s">
        <v>1987</v>
      </c>
    </row>
    <row r="1276" s="1" customFormat="1" spans="1:20">
      <c r="A1276" s="1" t="s">
        <v>8138</v>
      </c>
      <c r="B1276" s="1" t="s">
        <v>1008</v>
      </c>
      <c r="C1276" s="1" t="s">
        <v>8139</v>
      </c>
      <c r="D1276" s="1" t="s">
        <v>8140</v>
      </c>
      <c r="E1276" s="1" t="s">
        <v>8141</v>
      </c>
      <c r="F1276" s="1" t="s">
        <v>5681</v>
      </c>
      <c r="G1276" s="1" t="s">
        <v>1069</v>
      </c>
      <c r="H1276" s="1" t="s">
        <v>1980</v>
      </c>
      <c r="I1276" s="1" t="s">
        <v>1981</v>
      </c>
      <c r="J1276" s="1" t="s">
        <v>1982</v>
      </c>
      <c r="K1276" s="1" t="s">
        <v>1981</v>
      </c>
      <c r="L1276" s="1" t="s">
        <v>1981</v>
      </c>
      <c r="M1276" s="1" t="s">
        <v>1983</v>
      </c>
      <c r="N1276" s="1" t="s">
        <v>1983</v>
      </c>
      <c r="O1276" s="1" t="s">
        <v>1981</v>
      </c>
      <c r="P1276" s="1" t="s">
        <v>1984</v>
      </c>
      <c r="Q1276" s="1" t="s">
        <v>8142</v>
      </c>
      <c r="R1276" s="1" t="s">
        <v>74</v>
      </c>
      <c r="S1276" s="1" t="s">
        <v>1986</v>
      </c>
      <c r="T1276" s="1" t="s">
        <v>1987</v>
      </c>
    </row>
    <row r="1277" s="1" customFormat="1" spans="1:20">
      <c r="A1277" s="1" t="s">
        <v>8143</v>
      </c>
      <c r="B1277" s="1" t="s">
        <v>1008</v>
      </c>
      <c r="C1277" s="1" t="s">
        <v>8144</v>
      </c>
      <c r="D1277" s="1" t="s">
        <v>8145</v>
      </c>
      <c r="E1277" s="1" t="s">
        <v>8146</v>
      </c>
      <c r="F1277" s="1" t="s">
        <v>715</v>
      </c>
      <c r="G1277" s="1" t="s">
        <v>108</v>
      </c>
      <c r="H1277" s="1" t="s">
        <v>1980</v>
      </c>
      <c r="I1277" s="1" t="s">
        <v>1981</v>
      </c>
      <c r="J1277" s="1" t="s">
        <v>1982</v>
      </c>
      <c r="K1277" s="1" t="s">
        <v>1981</v>
      </c>
      <c r="L1277" s="1" t="s">
        <v>1981</v>
      </c>
      <c r="M1277" s="1" t="s">
        <v>1983</v>
      </c>
      <c r="N1277" s="1" t="s">
        <v>1983</v>
      </c>
      <c r="O1277" s="1" t="s">
        <v>1981</v>
      </c>
      <c r="P1277" s="1" t="s">
        <v>1984</v>
      </c>
      <c r="Q1277" s="1" t="s">
        <v>8147</v>
      </c>
      <c r="R1277" s="1" t="s">
        <v>74</v>
      </c>
      <c r="S1277" s="1" t="s">
        <v>1986</v>
      </c>
      <c r="T1277" s="1" t="s">
        <v>1987</v>
      </c>
    </row>
    <row r="1278" s="1" customFormat="1" spans="1:20">
      <c r="A1278" s="1" t="s">
        <v>8148</v>
      </c>
      <c r="B1278" s="1" t="s">
        <v>1008</v>
      </c>
      <c r="C1278" s="1" t="s">
        <v>8149</v>
      </c>
      <c r="D1278" s="1" t="s">
        <v>8150</v>
      </c>
      <c r="E1278" s="1" t="s">
        <v>8151</v>
      </c>
      <c r="F1278" s="1" t="s">
        <v>1008</v>
      </c>
      <c r="G1278" s="1" t="s">
        <v>5681</v>
      </c>
      <c r="H1278" s="1" t="s">
        <v>1980</v>
      </c>
      <c r="I1278" s="1" t="s">
        <v>1981</v>
      </c>
      <c r="J1278" s="1" t="s">
        <v>1982</v>
      </c>
      <c r="K1278" s="1" t="s">
        <v>1981</v>
      </c>
      <c r="L1278" s="1" t="s">
        <v>1981</v>
      </c>
      <c r="M1278" s="1" t="s">
        <v>1983</v>
      </c>
      <c r="N1278" s="1" t="s">
        <v>1983</v>
      </c>
      <c r="O1278" s="1" t="s">
        <v>1981</v>
      </c>
      <c r="P1278" s="1" t="s">
        <v>1984</v>
      </c>
      <c r="Q1278" s="1" t="s">
        <v>8152</v>
      </c>
      <c r="R1278" s="1" t="s">
        <v>74</v>
      </c>
      <c r="S1278" s="1" t="s">
        <v>1986</v>
      </c>
      <c r="T1278" s="1" t="s">
        <v>1987</v>
      </c>
    </row>
    <row r="1279" s="1" customFormat="1" spans="1:20">
      <c r="A1279" s="1" t="s">
        <v>1004</v>
      </c>
      <c r="B1279" s="1" t="s">
        <v>1008</v>
      </c>
      <c r="C1279" s="1" t="s">
        <v>8153</v>
      </c>
      <c r="D1279" s="1" t="s">
        <v>8026</v>
      </c>
      <c r="E1279" s="1" t="s">
        <v>1007</v>
      </c>
      <c r="F1279" s="1" t="s">
        <v>125</v>
      </c>
      <c r="G1279" s="1" t="s">
        <v>611</v>
      </c>
      <c r="H1279" s="1" t="s">
        <v>1980</v>
      </c>
      <c r="I1279" s="1" t="s">
        <v>8154</v>
      </c>
      <c r="J1279" s="1" t="s">
        <v>1982</v>
      </c>
      <c r="K1279" s="1" t="s">
        <v>8154</v>
      </c>
      <c r="L1279" s="1" t="s">
        <v>8154</v>
      </c>
      <c r="M1279" s="1" t="s">
        <v>1983</v>
      </c>
      <c r="N1279" s="1" t="s">
        <v>1983</v>
      </c>
      <c r="O1279" s="1" t="s">
        <v>1981</v>
      </c>
      <c r="P1279" s="1" t="s">
        <v>1984</v>
      </c>
      <c r="Q1279" s="1" t="s">
        <v>8155</v>
      </c>
      <c r="R1279" s="1" t="s">
        <v>74</v>
      </c>
      <c r="S1279" s="1" t="s">
        <v>1986</v>
      </c>
      <c r="T1279" s="1" t="s">
        <v>1987</v>
      </c>
    </row>
    <row r="1280" s="1" customFormat="1" spans="1:20">
      <c r="A1280" s="1" t="s">
        <v>8156</v>
      </c>
      <c r="B1280" s="1" t="s">
        <v>1008</v>
      </c>
      <c r="C1280" s="1" t="s">
        <v>8157</v>
      </c>
      <c r="D1280" s="1" t="s">
        <v>8158</v>
      </c>
      <c r="E1280" s="1" t="s">
        <v>8159</v>
      </c>
      <c r="F1280" s="1" t="s">
        <v>1008</v>
      </c>
      <c r="G1280" s="1" t="s">
        <v>5681</v>
      </c>
      <c r="H1280" s="1" t="s">
        <v>1980</v>
      </c>
      <c r="I1280" s="1" t="s">
        <v>1981</v>
      </c>
      <c r="J1280" s="1" t="s">
        <v>1982</v>
      </c>
      <c r="K1280" s="1" t="s">
        <v>1981</v>
      </c>
      <c r="L1280" s="1" t="s">
        <v>1981</v>
      </c>
      <c r="M1280" s="1" t="s">
        <v>1983</v>
      </c>
      <c r="N1280" s="1" t="s">
        <v>1983</v>
      </c>
      <c r="O1280" s="1" t="s">
        <v>1981</v>
      </c>
      <c r="P1280" s="1" t="s">
        <v>1984</v>
      </c>
      <c r="Q1280" s="1" t="s">
        <v>8160</v>
      </c>
      <c r="R1280" s="1" t="s">
        <v>74</v>
      </c>
      <c r="S1280" s="1" t="s">
        <v>1986</v>
      </c>
      <c r="T1280" s="1" t="s">
        <v>1987</v>
      </c>
    </row>
    <row r="1281" s="1" customFormat="1" spans="1:20">
      <c r="A1281" s="1" t="s">
        <v>8161</v>
      </c>
      <c r="B1281" s="1" t="s">
        <v>1008</v>
      </c>
      <c r="C1281" s="1" t="s">
        <v>8162</v>
      </c>
      <c r="D1281" s="1" t="s">
        <v>8163</v>
      </c>
      <c r="E1281" s="1" t="s">
        <v>8164</v>
      </c>
      <c r="F1281" s="1" t="s">
        <v>2021</v>
      </c>
      <c r="G1281" s="1" t="s">
        <v>3083</v>
      </c>
      <c r="H1281" s="1" t="s">
        <v>1980</v>
      </c>
      <c r="I1281" s="1" t="s">
        <v>8165</v>
      </c>
      <c r="J1281" s="1" t="s">
        <v>1982</v>
      </c>
      <c r="K1281" s="1" t="s">
        <v>8165</v>
      </c>
      <c r="L1281" s="1" t="s">
        <v>1981</v>
      </c>
      <c r="M1281" s="1" t="s">
        <v>8166</v>
      </c>
      <c r="N1281" s="1" t="s">
        <v>8166</v>
      </c>
      <c r="O1281" s="1" t="s">
        <v>1981</v>
      </c>
      <c r="P1281" s="1" t="s">
        <v>1984</v>
      </c>
      <c r="Q1281" s="1" t="s">
        <v>8167</v>
      </c>
      <c r="R1281" s="1" t="s">
        <v>74</v>
      </c>
      <c r="S1281" s="1" t="s">
        <v>1986</v>
      </c>
      <c r="T1281" s="1" t="s">
        <v>1987</v>
      </c>
    </row>
    <row r="1282" s="1" customFormat="1" spans="1:20">
      <c r="A1282" s="1" t="s">
        <v>8168</v>
      </c>
      <c r="B1282" s="1" t="s">
        <v>1008</v>
      </c>
      <c r="C1282" s="1" t="s">
        <v>8169</v>
      </c>
      <c r="D1282" s="1" t="s">
        <v>8170</v>
      </c>
      <c r="E1282" s="1" t="s">
        <v>8171</v>
      </c>
      <c r="F1282" s="1" t="s">
        <v>92</v>
      </c>
      <c r="G1282" s="1" t="s">
        <v>82</v>
      </c>
      <c r="H1282" s="1" t="s">
        <v>1980</v>
      </c>
      <c r="I1282" s="1" t="s">
        <v>1981</v>
      </c>
      <c r="J1282" s="1" t="s">
        <v>1982</v>
      </c>
      <c r="K1282" s="1" t="s">
        <v>1981</v>
      </c>
      <c r="L1282" s="1" t="s">
        <v>1981</v>
      </c>
      <c r="M1282" s="1" t="s">
        <v>1983</v>
      </c>
      <c r="N1282" s="1" t="s">
        <v>1983</v>
      </c>
      <c r="O1282" s="1" t="s">
        <v>1981</v>
      </c>
      <c r="P1282" s="1" t="s">
        <v>1984</v>
      </c>
      <c r="Q1282" s="1" t="s">
        <v>8172</v>
      </c>
      <c r="R1282" s="1" t="s">
        <v>74</v>
      </c>
      <c r="S1282" s="1" t="s">
        <v>1986</v>
      </c>
      <c r="T1282" s="1" t="s">
        <v>1987</v>
      </c>
    </row>
    <row r="1283" s="1" customFormat="1" spans="1:20">
      <c r="A1283" s="1" t="s">
        <v>8173</v>
      </c>
      <c r="B1283" s="1" t="s">
        <v>1008</v>
      </c>
      <c r="C1283" s="1" t="s">
        <v>8174</v>
      </c>
      <c r="D1283" s="1" t="s">
        <v>8175</v>
      </c>
      <c r="E1283" s="1" t="s">
        <v>8176</v>
      </c>
      <c r="F1283" s="1" t="s">
        <v>5681</v>
      </c>
      <c r="G1283" s="1" t="s">
        <v>6655</v>
      </c>
      <c r="H1283" s="1" t="s">
        <v>1980</v>
      </c>
      <c r="I1283" s="1" t="s">
        <v>1981</v>
      </c>
      <c r="J1283" s="1" t="s">
        <v>1982</v>
      </c>
      <c r="K1283" s="1" t="s">
        <v>1981</v>
      </c>
      <c r="L1283" s="1" t="s">
        <v>1981</v>
      </c>
      <c r="M1283" s="1" t="s">
        <v>1983</v>
      </c>
      <c r="N1283" s="1" t="s">
        <v>1983</v>
      </c>
      <c r="O1283" s="1" t="s">
        <v>1981</v>
      </c>
      <c r="P1283" s="1" t="s">
        <v>1984</v>
      </c>
      <c r="Q1283" s="1" t="s">
        <v>8177</v>
      </c>
      <c r="R1283" s="1" t="s">
        <v>74</v>
      </c>
      <c r="S1283" s="1" t="s">
        <v>1986</v>
      </c>
      <c r="T1283" s="1" t="s">
        <v>1987</v>
      </c>
    </row>
    <row r="1284" s="1" customFormat="1" spans="1:20">
      <c r="A1284" s="1" t="s">
        <v>8178</v>
      </c>
      <c r="B1284" s="1" t="s">
        <v>1008</v>
      </c>
      <c r="C1284" s="1" t="s">
        <v>8179</v>
      </c>
      <c r="D1284" s="1" t="s">
        <v>8180</v>
      </c>
      <c r="E1284" s="1" t="s">
        <v>8181</v>
      </c>
      <c r="F1284" s="1" t="s">
        <v>81</v>
      </c>
      <c r="G1284" s="1" t="s">
        <v>92</v>
      </c>
      <c r="H1284" s="1" t="s">
        <v>1980</v>
      </c>
      <c r="I1284" s="1" t="s">
        <v>1981</v>
      </c>
      <c r="J1284" s="1" t="s">
        <v>1982</v>
      </c>
      <c r="K1284" s="1" t="s">
        <v>1981</v>
      </c>
      <c r="L1284" s="1" t="s">
        <v>1981</v>
      </c>
      <c r="M1284" s="1" t="s">
        <v>1983</v>
      </c>
      <c r="N1284" s="1" t="s">
        <v>1983</v>
      </c>
      <c r="O1284" s="1" t="s">
        <v>1981</v>
      </c>
      <c r="P1284" s="1" t="s">
        <v>1984</v>
      </c>
      <c r="Q1284" s="1" t="s">
        <v>8182</v>
      </c>
      <c r="R1284" s="1" t="s">
        <v>74</v>
      </c>
      <c r="S1284" s="1" t="s">
        <v>1986</v>
      </c>
      <c r="T1284" s="1" t="s">
        <v>1987</v>
      </c>
    </row>
    <row r="1285" s="1" customFormat="1" spans="1:20">
      <c r="A1285" s="1" t="s">
        <v>8183</v>
      </c>
      <c r="B1285" s="1" t="s">
        <v>5681</v>
      </c>
      <c r="C1285" s="1" t="s">
        <v>8184</v>
      </c>
      <c r="D1285" s="1" t="s">
        <v>8185</v>
      </c>
      <c r="E1285" s="1" t="s">
        <v>8186</v>
      </c>
      <c r="F1285" s="1" t="s">
        <v>5681</v>
      </c>
      <c r="G1285" s="1" t="s">
        <v>6655</v>
      </c>
      <c r="H1285" s="1" t="s">
        <v>1980</v>
      </c>
      <c r="I1285" s="1" t="s">
        <v>1981</v>
      </c>
      <c r="J1285" s="1" t="s">
        <v>1982</v>
      </c>
      <c r="K1285" s="1" t="s">
        <v>1981</v>
      </c>
      <c r="L1285" s="1" t="s">
        <v>1981</v>
      </c>
      <c r="M1285" s="1" t="s">
        <v>1983</v>
      </c>
      <c r="N1285" s="1" t="s">
        <v>1983</v>
      </c>
      <c r="O1285" s="1" t="s">
        <v>1981</v>
      </c>
      <c r="P1285" s="1" t="s">
        <v>1984</v>
      </c>
      <c r="Q1285" s="1" t="s">
        <v>8187</v>
      </c>
      <c r="R1285" s="1" t="s">
        <v>74</v>
      </c>
      <c r="S1285" s="1" t="s">
        <v>1986</v>
      </c>
      <c r="T1285" s="1" t="s">
        <v>1987</v>
      </c>
    </row>
    <row r="1286" s="1" customFormat="1" spans="1:20">
      <c r="A1286" s="1" t="s">
        <v>8188</v>
      </c>
      <c r="B1286" s="1" t="s">
        <v>5681</v>
      </c>
      <c r="C1286" s="1" t="s">
        <v>8189</v>
      </c>
      <c r="D1286" s="1" t="s">
        <v>8190</v>
      </c>
      <c r="E1286" s="1" t="s">
        <v>8191</v>
      </c>
      <c r="F1286" s="1" t="s">
        <v>6655</v>
      </c>
      <c r="G1286" s="1" t="s">
        <v>1069</v>
      </c>
      <c r="H1286" s="1" t="s">
        <v>1980</v>
      </c>
      <c r="I1286" s="1" t="s">
        <v>1981</v>
      </c>
      <c r="J1286" s="1" t="s">
        <v>1982</v>
      </c>
      <c r="K1286" s="1" t="s">
        <v>1981</v>
      </c>
      <c r="L1286" s="1" t="s">
        <v>1981</v>
      </c>
      <c r="M1286" s="1" t="s">
        <v>1983</v>
      </c>
      <c r="N1286" s="1" t="s">
        <v>1983</v>
      </c>
      <c r="O1286" s="1" t="s">
        <v>1981</v>
      </c>
      <c r="P1286" s="1" t="s">
        <v>1984</v>
      </c>
      <c r="Q1286" s="1" t="s">
        <v>8192</v>
      </c>
      <c r="R1286" s="1" t="s">
        <v>74</v>
      </c>
      <c r="S1286" s="1" t="s">
        <v>1986</v>
      </c>
      <c r="T1286" s="1" t="s">
        <v>1987</v>
      </c>
    </row>
    <row r="1287" s="1" customFormat="1" spans="1:20">
      <c r="A1287" s="1" t="s">
        <v>8193</v>
      </c>
      <c r="B1287" s="1" t="s">
        <v>5681</v>
      </c>
      <c r="C1287" s="1" t="s">
        <v>8194</v>
      </c>
      <c r="D1287" s="1" t="s">
        <v>6604</v>
      </c>
      <c r="E1287" s="1" t="s">
        <v>8195</v>
      </c>
      <c r="F1287" s="1" t="s">
        <v>5681</v>
      </c>
      <c r="G1287" s="1" t="s">
        <v>6655</v>
      </c>
      <c r="H1287" s="1" t="s">
        <v>1980</v>
      </c>
      <c r="I1287" s="1" t="s">
        <v>1981</v>
      </c>
      <c r="J1287" s="1" t="s">
        <v>1982</v>
      </c>
      <c r="K1287" s="1" t="s">
        <v>1981</v>
      </c>
      <c r="L1287" s="1" t="s">
        <v>1981</v>
      </c>
      <c r="M1287" s="1" t="s">
        <v>1983</v>
      </c>
      <c r="N1287" s="1" t="s">
        <v>1983</v>
      </c>
      <c r="O1287" s="1" t="s">
        <v>1981</v>
      </c>
      <c r="P1287" s="1" t="s">
        <v>1984</v>
      </c>
      <c r="Q1287" s="1" t="s">
        <v>8196</v>
      </c>
      <c r="R1287" s="1" t="s">
        <v>74</v>
      </c>
      <c r="S1287" s="1" t="s">
        <v>1986</v>
      </c>
      <c r="T1287" s="1" t="s">
        <v>1987</v>
      </c>
    </row>
    <row r="1288" s="1" customFormat="1" spans="1:20">
      <c r="A1288" s="1" t="s">
        <v>8197</v>
      </c>
      <c r="B1288" s="1" t="s">
        <v>5681</v>
      </c>
      <c r="C1288" s="1" t="s">
        <v>8198</v>
      </c>
      <c r="D1288" s="1" t="s">
        <v>8199</v>
      </c>
      <c r="E1288" s="1" t="s">
        <v>8200</v>
      </c>
      <c r="F1288" s="1" t="s">
        <v>5681</v>
      </c>
      <c r="G1288" s="1" t="s">
        <v>715</v>
      </c>
      <c r="H1288" s="1" t="s">
        <v>1980</v>
      </c>
      <c r="I1288" s="1" t="s">
        <v>1981</v>
      </c>
      <c r="J1288" s="1" t="s">
        <v>1982</v>
      </c>
      <c r="K1288" s="1" t="s">
        <v>1981</v>
      </c>
      <c r="L1288" s="1" t="s">
        <v>1981</v>
      </c>
      <c r="M1288" s="1" t="s">
        <v>1983</v>
      </c>
      <c r="N1288" s="1" t="s">
        <v>1983</v>
      </c>
      <c r="O1288" s="1" t="s">
        <v>1981</v>
      </c>
      <c r="P1288" s="1" t="s">
        <v>1984</v>
      </c>
      <c r="Q1288" s="1" t="s">
        <v>8201</v>
      </c>
      <c r="R1288" s="1" t="s">
        <v>74</v>
      </c>
      <c r="S1288" s="1" t="s">
        <v>1986</v>
      </c>
      <c r="T1288" s="1" t="s">
        <v>1987</v>
      </c>
    </row>
    <row r="1289" s="1" customFormat="1" spans="1:20">
      <c r="A1289" s="1" t="s">
        <v>8202</v>
      </c>
      <c r="B1289" s="1" t="s">
        <v>5681</v>
      </c>
      <c r="C1289" s="1" t="s">
        <v>8203</v>
      </c>
      <c r="D1289" s="1" t="s">
        <v>970</v>
      </c>
      <c r="E1289" s="1" t="s">
        <v>7700</v>
      </c>
      <c r="F1289" s="1" t="s">
        <v>715</v>
      </c>
      <c r="G1289" s="1" t="s">
        <v>108</v>
      </c>
      <c r="H1289" s="1" t="s">
        <v>1980</v>
      </c>
      <c r="I1289" s="1" t="s">
        <v>1981</v>
      </c>
      <c r="J1289" s="1" t="s">
        <v>1982</v>
      </c>
      <c r="K1289" s="1" t="s">
        <v>1981</v>
      </c>
      <c r="L1289" s="1" t="s">
        <v>1981</v>
      </c>
      <c r="M1289" s="1" t="s">
        <v>1983</v>
      </c>
      <c r="N1289" s="1" t="s">
        <v>1983</v>
      </c>
      <c r="O1289" s="1" t="s">
        <v>1981</v>
      </c>
      <c r="P1289" s="1" t="s">
        <v>1984</v>
      </c>
      <c r="Q1289" s="1" t="s">
        <v>8204</v>
      </c>
      <c r="R1289" s="1" t="s">
        <v>74</v>
      </c>
      <c r="S1289" s="1" t="s">
        <v>1986</v>
      </c>
      <c r="T1289" s="1" t="s">
        <v>1987</v>
      </c>
    </row>
    <row r="1290" s="1" customFormat="1" spans="1:20">
      <c r="A1290" s="1" t="s">
        <v>8205</v>
      </c>
      <c r="B1290" s="1" t="s">
        <v>5681</v>
      </c>
      <c r="C1290" s="1" t="s">
        <v>8206</v>
      </c>
      <c r="D1290" s="1" t="s">
        <v>8207</v>
      </c>
      <c r="E1290" s="1" t="s">
        <v>8208</v>
      </c>
      <c r="F1290" s="1" t="s">
        <v>5681</v>
      </c>
      <c r="G1290" s="1" t="s">
        <v>6655</v>
      </c>
      <c r="H1290" s="1" t="s">
        <v>1980</v>
      </c>
      <c r="I1290" s="1" t="s">
        <v>1981</v>
      </c>
      <c r="J1290" s="1" t="s">
        <v>1982</v>
      </c>
      <c r="K1290" s="1" t="s">
        <v>1981</v>
      </c>
      <c r="L1290" s="1" t="s">
        <v>1981</v>
      </c>
      <c r="M1290" s="1" t="s">
        <v>1983</v>
      </c>
      <c r="N1290" s="1" t="s">
        <v>1983</v>
      </c>
      <c r="O1290" s="1" t="s">
        <v>1981</v>
      </c>
      <c r="P1290" s="1" t="s">
        <v>1984</v>
      </c>
      <c r="Q1290" s="1" t="s">
        <v>8209</v>
      </c>
      <c r="R1290" s="1" t="s">
        <v>74</v>
      </c>
      <c r="S1290" s="1" t="s">
        <v>1986</v>
      </c>
      <c r="T1290" s="1" t="s">
        <v>1987</v>
      </c>
    </row>
    <row r="1291" s="1" customFormat="1" spans="1:20">
      <c r="A1291" s="1" t="s">
        <v>8210</v>
      </c>
      <c r="B1291" s="1" t="s">
        <v>5681</v>
      </c>
      <c r="C1291" s="1" t="s">
        <v>8211</v>
      </c>
      <c r="D1291" s="1" t="s">
        <v>8212</v>
      </c>
      <c r="E1291" s="1" t="s">
        <v>8213</v>
      </c>
      <c r="F1291" s="1" t="s">
        <v>2004</v>
      </c>
      <c r="G1291" s="1" t="s">
        <v>392</v>
      </c>
      <c r="H1291" s="1" t="s">
        <v>1980</v>
      </c>
      <c r="I1291" s="1" t="s">
        <v>1981</v>
      </c>
      <c r="J1291" s="1" t="s">
        <v>1982</v>
      </c>
      <c r="K1291" s="1" t="s">
        <v>1981</v>
      </c>
      <c r="L1291" s="1" t="s">
        <v>1981</v>
      </c>
      <c r="M1291" s="1" t="s">
        <v>1983</v>
      </c>
      <c r="N1291" s="1" t="s">
        <v>1983</v>
      </c>
      <c r="O1291" s="1" t="s">
        <v>1981</v>
      </c>
      <c r="P1291" s="1" t="s">
        <v>1984</v>
      </c>
      <c r="Q1291" s="1" t="s">
        <v>8214</v>
      </c>
      <c r="R1291" s="1" t="s">
        <v>74</v>
      </c>
      <c r="S1291" s="1" t="s">
        <v>1986</v>
      </c>
      <c r="T1291" s="1" t="s">
        <v>1987</v>
      </c>
    </row>
    <row r="1292" s="1" customFormat="1" spans="1:20">
      <c r="A1292" s="1" t="s">
        <v>8215</v>
      </c>
      <c r="B1292" s="1" t="s">
        <v>5681</v>
      </c>
      <c r="C1292" s="1" t="s">
        <v>8216</v>
      </c>
      <c r="D1292" s="1" t="s">
        <v>8217</v>
      </c>
      <c r="E1292" s="1" t="s">
        <v>8218</v>
      </c>
      <c r="F1292" s="1" t="s">
        <v>80</v>
      </c>
      <c r="G1292" s="1" t="s">
        <v>81</v>
      </c>
      <c r="H1292" s="1" t="s">
        <v>1980</v>
      </c>
      <c r="I1292" s="1" t="s">
        <v>1981</v>
      </c>
      <c r="J1292" s="1" t="s">
        <v>1982</v>
      </c>
      <c r="K1292" s="1" t="s">
        <v>1981</v>
      </c>
      <c r="L1292" s="1" t="s">
        <v>1981</v>
      </c>
      <c r="M1292" s="1" t="s">
        <v>1983</v>
      </c>
      <c r="N1292" s="1" t="s">
        <v>1983</v>
      </c>
      <c r="O1292" s="1" t="s">
        <v>1981</v>
      </c>
      <c r="P1292" s="1" t="s">
        <v>1984</v>
      </c>
      <c r="Q1292" s="1" t="s">
        <v>8219</v>
      </c>
      <c r="R1292" s="1" t="s">
        <v>74</v>
      </c>
      <c r="S1292" s="1" t="s">
        <v>1986</v>
      </c>
      <c r="T1292" s="1" t="s">
        <v>1987</v>
      </c>
    </row>
    <row r="1293" s="1" customFormat="1" spans="1:20">
      <c r="A1293" s="1" t="s">
        <v>8220</v>
      </c>
      <c r="B1293" s="1" t="s">
        <v>5681</v>
      </c>
      <c r="C1293" s="1" t="s">
        <v>8221</v>
      </c>
      <c r="D1293" s="1" t="s">
        <v>2069</v>
      </c>
      <c r="E1293" s="1" t="s">
        <v>5780</v>
      </c>
      <c r="F1293" s="1" t="s">
        <v>392</v>
      </c>
      <c r="G1293" s="1" t="s">
        <v>2005</v>
      </c>
      <c r="H1293" s="1" t="s">
        <v>1980</v>
      </c>
      <c r="I1293" s="1" t="s">
        <v>1981</v>
      </c>
      <c r="J1293" s="1" t="s">
        <v>1982</v>
      </c>
      <c r="K1293" s="1" t="s">
        <v>1981</v>
      </c>
      <c r="L1293" s="1" t="s">
        <v>1981</v>
      </c>
      <c r="M1293" s="1" t="s">
        <v>1983</v>
      </c>
      <c r="N1293" s="1" t="s">
        <v>1983</v>
      </c>
      <c r="O1293" s="1" t="s">
        <v>1981</v>
      </c>
      <c r="P1293" s="1" t="s">
        <v>1984</v>
      </c>
      <c r="Q1293" s="1" t="s">
        <v>8222</v>
      </c>
      <c r="R1293" s="1" t="s">
        <v>74</v>
      </c>
      <c r="S1293" s="1" t="s">
        <v>1986</v>
      </c>
      <c r="T1293" s="1" t="s">
        <v>1987</v>
      </c>
    </row>
    <row r="1294" s="1" customFormat="1" spans="1:20">
      <c r="A1294" s="1" t="s">
        <v>8223</v>
      </c>
      <c r="B1294" s="1" t="s">
        <v>5681</v>
      </c>
      <c r="C1294" s="1" t="s">
        <v>8224</v>
      </c>
      <c r="D1294" s="1" t="s">
        <v>8225</v>
      </c>
      <c r="E1294" s="1" t="s">
        <v>8226</v>
      </c>
      <c r="F1294" s="1" t="s">
        <v>2004</v>
      </c>
      <c r="G1294" s="1" t="s">
        <v>392</v>
      </c>
      <c r="H1294" s="1" t="s">
        <v>1980</v>
      </c>
      <c r="I1294" s="1" t="s">
        <v>1981</v>
      </c>
      <c r="J1294" s="1" t="s">
        <v>1982</v>
      </c>
      <c r="K1294" s="1" t="s">
        <v>1981</v>
      </c>
      <c r="L1294" s="1" t="s">
        <v>1981</v>
      </c>
      <c r="M1294" s="1" t="s">
        <v>1983</v>
      </c>
      <c r="N1294" s="1" t="s">
        <v>1983</v>
      </c>
      <c r="O1294" s="1" t="s">
        <v>1981</v>
      </c>
      <c r="P1294" s="1" t="s">
        <v>1984</v>
      </c>
      <c r="Q1294" s="1" t="s">
        <v>8227</v>
      </c>
      <c r="R1294" s="1" t="s">
        <v>74</v>
      </c>
      <c r="S1294" s="1" t="s">
        <v>1986</v>
      </c>
      <c r="T1294" s="1" t="s">
        <v>1987</v>
      </c>
    </row>
    <row r="1295" s="1" customFormat="1" spans="1:20">
      <c r="A1295" s="1" t="s">
        <v>8228</v>
      </c>
      <c r="B1295" s="1" t="s">
        <v>5681</v>
      </c>
      <c r="C1295" s="1" t="s">
        <v>8229</v>
      </c>
      <c r="D1295" s="1" t="s">
        <v>8230</v>
      </c>
      <c r="E1295" s="1" t="s">
        <v>8231</v>
      </c>
      <c r="F1295" s="1" t="s">
        <v>5681</v>
      </c>
      <c r="G1295" s="1" t="s">
        <v>6655</v>
      </c>
      <c r="H1295" s="1" t="s">
        <v>1980</v>
      </c>
      <c r="I1295" s="1" t="s">
        <v>1981</v>
      </c>
      <c r="J1295" s="1" t="s">
        <v>1982</v>
      </c>
      <c r="K1295" s="1" t="s">
        <v>1981</v>
      </c>
      <c r="L1295" s="1" t="s">
        <v>1981</v>
      </c>
      <c r="M1295" s="1" t="s">
        <v>1983</v>
      </c>
      <c r="N1295" s="1" t="s">
        <v>1983</v>
      </c>
      <c r="O1295" s="1" t="s">
        <v>1981</v>
      </c>
      <c r="P1295" s="1" t="s">
        <v>1984</v>
      </c>
      <c r="Q1295" s="1" t="s">
        <v>1630</v>
      </c>
      <c r="R1295" s="1" t="s">
        <v>74</v>
      </c>
      <c r="S1295" s="1" t="s">
        <v>1986</v>
      </c>
      <c r="T1295" s="1" t="s">
        <v>1998</v>
      </c>
    </row>
    <row r="1296" s="1" customFormat="1" spans="1:20">
      <c r="A1296" s="1" t="s">
        <v>8232</v>
      </c>
      <c r="B1296" s="1" t="s">
        <v>5681</v>
      </c>
      <c r="C1296" s="1" t="s">
        <v>8233</v>
      </c>
      <c r="D1296" s="1" t="s">
        <v>8234</v>
      </c>
      <c r="E1296" s="1" t="s">
        <v>8235</v>
      </c>
      <c r="F1296" s="1" t="s">
        <v>2004</v>
      </c>
      <c r="G1296" s="1" t="s">
        <v>2005</v>
      </c>
      <c r="H1296" s="1" t="s">
        <v>1980</v>
      </c>
      <c r="I1296" s="1" t="s">
        <v>8236</v>
      </c>
      <c r="J1296" s="1" t="s">
        <v>1982</v>
      </c>
      <c r="K1296" s="1" t="s">
        <v>8236</v>
      </c>
      <c r="L1296" s="1" t="s">
        <v>8236</v>
      </c>
      <c r="M1296" s="1" t="s">
        <v>1983</v>
      </c>
      <c r="N1296" s="1" t="s">
        <v>1983</v>
      </c>
      <c r="O1296" s="1" t="s">
        <v>1981</v>
      </c>
      <c r="P1296" s="1" t="s">
        <v>1984</v>
      </c>
      <c r="Q1296" s="1" t="s">
        <v>8237</v>
      </c>
      <c r="R1296" s="1" t="s">
        <v>2045</v>
      </c>
      <c r="S1296" s="1" t="s">
        <v>1986</v>
      </c>
      <c r="T1296" s="1" t="s">
        <v>1987</v>
      </c>
    </row>
    <row r="1297" s="1" customFormat="1" spans="1:20">
      <c r="A1297" s="1" t="s">
        <v>8238</v>
      </c>
      <c r="B1297" s="1" t="s">
        <v>5681</v>
      </c>
      <c r="C1297" s="1" t="s">
        <v>8239</v>
      </c>
      <c r="D1297" s="1" t="s">
        <v>8240</v>
      </c>
      <c r="E1297" s="1" t="s">
        <v>8241</v>
      </c>
      <c r="F1297" s="1" t="s">
        <v>5681</v>
      </c>
      <c r="G1297" s="1" t="s">
        <v>6655</v>
      </c>
      <c r="H1297" s="1" t="s">
        <v>1980</v>
      </c>
      <c r="I1297" s="1" t="s">
        <v>1981</v>
      </c>
      <c r="J1297" s="1" t="s">
        <v>1982</v>
      </c>
      <c r="K1297" s="1" t="s">
        <v>1981</v>
      </c>
      <c r="L1297" s="1" t="s">
        <v>1981</v>
      </c>
      <c r="M1297" s="1" t="s">
        <v>1983</v>
      </c>
      <c r="N1297" s="1" t="s">
        <v>1983</v>
      </c>
      <c r="O1297" s="1" t="s">
        <v>1981</v>
      </c>
      <c r="P1297" s="1" t="s">
        <v>1984</v>
      </c>
      <c r="Q1297" s="1" t="s">
        <v>8242</v>
      </c>
      <c r="R1297" s="1" t="s">
        <v>74</v>
      </c>
      <c r="S1297" s="1" t="s">
        <v>1986</v>
      </c>
      <c r="T1297" s="1" t="s">
        <v>1987</v>
      </c>
    </row>
    <row r="1298" s="1" customFormat="1" spans="1:20">
      <c r="A1298" s="1" t="s">
        <v>8243</v>
      </c>
      <c r="B1298" s="1" t="s">
        <v>5681</v>
      </c>
      <c r="C1298" s="1" t="s">
        <v>8244</v>
      </c>
      <c r="D1298" s="1" t="s">
        <v>643</v>
      </c>
      <c r="E1298" s="1" t="s">
        <v>8245</v>
      </c>
      <c r="F1298" s="1" t="s">
        <v>125</v>
      </c>
      <c r="G1298" s="1" t="s">
        <v>80</v>
      </c>
      <c r="H1298" s="1" t="s">
        <v>1980</v>
      </c>
      <c r="I1298" s="1" t="s">
        <v>1981</v>
      </c>
      <c r="J1298" s="1" t="s">
        <v>1982</v>
      </c>
      <c r="K1298" s="1" t="s">
        <v>1981</v>
      </c>
      <c r="L1298" s="1" t="s">
        <v>1981</v>
      </c>
      <c r="M1298" s="1" t="s">
        <v>1983</v>
      </c>
      <c r="N1298" s="1" t="s">
        <v>1983</v>
      </c>
      <c r="O1298" s="1" t="s">
        <v>1981</v>
      </c>
      <c r="P1298" s="1" t="s">
        <v>1984</v>
      </c>
      <c r="Q1298" s="1" t="s">
        <v>8246</v>
      </c>
      <c r="R1298" s="1" t="s">
        <v>74</v>
      </c>
      <c r="S1298" s="1" t="s">
        <v>1986</v>
      </c>
      <c r="T1298" s="1" t="s">
        <v>1987</v>
      </c>
    </row>
    <row r="1299" s="1" customFormat="1" spans="1:20">
      <c r="A1299" s="1" t="s">
        <v>8247</v>
      </c>
      <c r="B1299" s="1" t="s">
        <v>5681</v>
      </c>
      <c r="C1299" s="1" t="s">
        <v>8248</v>
      </c>
      <c r="D1299" s="1" t="s">
        <v>8249</v>
      </c>
      <c r="E1299" s="1" t="s">
        <v>8250</v>
      </c>
      <c r="F1299" s="1" t="s">
        <v>6655</v>
      </c>
      <c r="G1299" s="1" t="s">
        <v>124</v>
      </c>
      <c r="H1299" s="1" t="s">
        <v>1980</v>
      </c>
      <c r="I1299" s="1" t="s">
        <v>1981</v>
      </c>
      <c r="J1299" s="1" t="s">
        <v>1982</v>
      </c>
      <c r="K1299" s="1" t="s">
        <v>1981</v>
      </c>
      <c r="L1299" s="1" t="s">
        <v>1981</v>
      </c>
      <c r="M1299" s="1" t="s">
        <v>1983</v>
      </c>
      <c r="N1299" s="1" t="s">
        <v>1983</v>
      </c>
      <c r="O1299" s="1" t="s">
        <v>1981</v>
      </c>
      <c r="P1299" s="1" t="s">
        <v>1984</v>
      </c>
      <c r="Q1299" s="1" t="s">
        <v>8251</v>
      </c>
      <c r="R1299" s="1" t="s">
        <v>74</v>
      </c>
      <c r="S1299" s="1" t="s">
        <v>1986</v>
      </c>
      <c r="T1299" s="1" t="s">
        <v>1987</v>
      </c>
    </row>
    <row r="1300" s="1" customFormat="1" spans="1:20">
      <c r="A1300" s="1" t="s">
        <v>8252</v>
      </c>
      <c r="B1300" s="1" t="s">
        <v>5681</v>
      </c>
      <c r="C1300" s="1" t="s">
        <v>8253</v>
      </c>
      <c r="D1300" s="1" t="s">
        <v>8254</v>
      </c>
      <c r="E1300" s="1" t="s">
        <v>8255</v>
      </c>
      <c r="F1300" s="1" t="s">
        <v>2004</v>
      </c>
      <c r="G1300" s="1" t="s">
        <v>125</v>
      </c>
      <c r="H1300" s="1" t="s">
        <v>1980</v>
      </c>
      <c r="I1300" s="1" t="s">
        <v>1981</v>
      </c>
      <c r="J1300" s="1" t="s">
        <v>1982</v>
      </c>
      <c r="K1300" s="1" t="s">
        <v>1981</v>
      </c>
      <c r="L1300" s="1" t="s">
        <v>1981</v>
      </c>
      <c r="M1300" s="1" t="s">
        <v>1983</v>
      </c>
      <c r="N1300" s="1" t="s">
        <v>1983</v>
      </c>
      <c r="O1300" s="1" t="s">
        <v>1981</v>
      </c>
      <c r="P1300" s="1" t="s">
        <v>1984</v>
      </c>
      <c r="Q1300" s="1" t="s">
        <v>8256</v>
      </c>
      <c r="R1300" s="1" t="s">
        <v>74</v>
      </c>
      <c r="S1300" s="1" t="s">
        <v>1986</v>
      </c>
      <c r="T1300" s="1" t="s">
        <v>1987</v>
      </c>
    </row>
    <row r="1301" s="1" customFormat="1" spans="1:20">
      <c r="A1301" s="1" t="s">
        <v>8257</v>
      </c>
      <c r="B1301" s="1" t="s">
        <v>5681</v>
      </c>
      <c r="C1301" s="1" t="s">
        <v>8258</v>
      </c>
      <c r="D1301" s="1" t="s">
        <v>8259</v>
      </c>
      <c r="E1301" s="1" t="s">
        <v>8260</v>
      </c>
      <c r="F1301" s="1" t="s">
        <v>5681</v>
      </c>
      <c r="G1301" s="1" t="s">
        <v>6655</v>
      </c>
      <c r="H1301" s="1" t="s">
        <v>1980</v>
      </c>
      <c r="I1301" s="1" t="s">
        <v>1981</v>
      </c>
      <c r="J1301" s="1" t="s">
        <v>1982</v>
      </c>
      <c r="K1301" s="1" t="s">
        <v>1981</v>
      </c>
      <c r="L1301" s="1" t="s">
        <v>1981</v>
      </c>
      <c r="M1301" s="1" t="s">
        <v>1983</v>
      </c>
      <c r="N1301" s="1" t="s">
        <v>1983</v>
      </c>
      <c r="O1301" s="1" t="s">
        <v>1981</v>
      </c>
      <c r="P1301" s="1" t="s">
        <v>1984</v>
      </c>
      <c r="Q1301" s="1" t="s">
        <v>8261</v>
      </c>
      <c r="R1301" s="1" t="s">
        <v>74</v>
      </c>
      <c r="S1301" s="1" t="s">
        <v>1986</v>
      </c>
      <c r="T1301" s="1" t="s">
        <v>1987</v>
      </c>
    </row>
    <row r="1302" s="1" customFormat="1" spans="1:20">
      <c r="A1302" s="1" t="s">
        <v>8262</v>
      </c>
      <c r="B1302" s="1" t="s">
        <v>5681</v>
      </c>
      <c r="C1302" s="1" t="s">
        <v>8263</v>
      </c>
      <c r="D1302" s="1" t="s">
        <v>8264</v>
      </c>
      <c r="E1302" s="1" t="s">
        <v>8265</v>
      </c>
      <c r="F1302" s="1" t="s">
        <v>5681</v>
      </c>
      <c r="G1302" s="1" t="s">
        <v>6655</v>
      </c>
      <c r="H1302" s="1" t="s">
        <v>1980</v>
      </c>
      <c r="I1302" s="1" t="s">
        <v>1981</v>
      </c>
      <c r="J1302" s="1" t="s">
        <v>1982</v>
      </c>
      <c r="K1302" s="1" t="s">
        <v>1981</v>
      </c>
      <c r="L1302" s="1" t="s">
        <v>1981</v>
      </c>
      <c r="M1302" s="1" t="s">
        <v>1983</v>
      </c>
      <c r="N1302" s="1" t="s">
        <v>1983</v>
      </c>
      <c r="O1302" s="1" t="s">
        <v>1981</v>
      </c>
      <c r="P1302" s="1" t="s">
        <v>1984</v>
      </c>
      <c r="Q1302" s="1" t="s">
        <v>8266</v>
      </c>
      <c r="R1302" s="1" t="s">
        <v>74</v>
      </c>
      <c r="S1302" s="1" t="s">
        <v>1986</v>
      </c>
      <c r="T1302" s="1" t="s">
        <v>1987</v>
      </c>
    </row>
    <row r="1303" s="1" customFormat="1" spans="1:20">
      <c r="A1303" s="1" t="s">
        <v>8267</v>
      </c>
      <c r="B1303" s="1" t="s">
        <v>5681</v>
      </c>
      <c r="C1303" s="1" t="s">
        <v>8268</v>
      </c>
      <c r="D1303" s="1" t="s">
        <v>8269</v>
      </c>
      <c r="E1303" s="1" t="s">
        <v>5366</v>
      </c>
      <c r="F1303" s="1" t="s">
        <v>5681</v>
      </c>
      <c r="G1303" s="1" t="s">
        <v>6655</v>
      </c>
      <c r="H1303" s="1" t="s">
        <v>1980</v>
      </c>
      <c r="I1303" s="1" t="s">
        <v>1981</v>
      </c>
      <c r="J1303" s="1" t="s">
        <v>1982</v>
      </c>
      <c r="K1303" s="1" t="s">
        <v>1981</v>
      </c>
      <c r="L1303" s="1" t="s">
        <v>1981</v>
      </c>
      <c r="M1303" s="1" t="s">
        <v>1983</v>
      </c>
      <c r="N1303" s="1" t="s">
        <v>1983</v>
      </c>
      <c r="O1303" s="1" t="s">
        <v>1981</v>
      </c>
      <c r="P1303" s="1" t="s">
        <v>1984</v>
      </c>
      <c r="Q1303" s="1" t="s">
        <v>8270</v>
      </c>
      <c r="R1303" s="1" t="s">
        <v>74</v>
      </c>
      <c r="S1303" s="1" t="s">
        <v>1986</v>
      </c>
      <c r="T1303" s="1" t="s">
        <v>1987</v>
      </c>
    </row>
    <row r="1304" s="1" customFormat="1" spans="1:20">
      <c r="A1304" s="1" t="s">
        <v>8271</v>
      </c>
      <c r="B1304" s="1" t="s">
        <v>5681</v>
      </c>
      <c r="C1304" s="1" t="s">
        <v>8272</v>
      </c>
      <c r="D1304" s="1" t="s">
        <v>8273</v>
      </c>
      <c r="E1304" s="1" t="s">
        <v>8274</v>
      </c>
      <c r="F1304" s="1" t="s">
        <v>6655</v>
      </c>
      <c r="G1304" s="1" t="s">
        <v>1069</v>
      </c>
      <c r="H1304" s="1" t="s">
        <v>1980</v>
      </c>
      <c r="I1304" s="1" t="s">
        <v>1981</v>
      </c>
      <c r="J1304" s="1" t="s">
        <v>1982</v>
      </c>
      <c r="K1304" s="1" t="s">
        <v>1981</v>
      </c>
      <c r="L1304" s="1" t="s">
        <v>1981</v>
      </c>
      <c r="M1304" s="1" t="s">
        <v>1983</v>
      </c>
      <c r="N1304" s="1" t="s">
        <v>1983</v>
      </c>
      <c r="O1304" s="1" t="s">
        <v>1981</v>
      </c>
      <c r="P1304" s="1" t="s">
        <v>1984</v>
      </c>
      <c r="Q1304" s="1" t="s">
        <v>8275</v>
      </c>
      <c r="R1304" s="1" t="s">
        <v>74</v>
      </c>
      <c r="S1304" s="1" t="s">
        <v>1986</v>
      </c>
      <c r="T1304" s="1" t="s">
        <v>1987</v>
      </c>
    </row>
    <row r="1305" s="1" customFormat="1" spans="1:20">
      <c r="A1305" s="1" t="s">
        <v>8276</v>
      </c>
      <c r="B1305" s="1" t="s">
        <v>5681</v>
      </c>
      <c r="C1305" s="1" t="s">
        <v>8277</v>
      </c>
      <c r="D1305" s="1" t="s">
        <v>8278</v>
      </c>
      <c r="E1305" s="1" t="s">
        <v>8279</v>
      </c>
      <c r="F1305" s="1" t="s">
        <v>5681</v>
      </c>
      <c r="G1305" s="1" t="s">
        <v>6655</v>
      </c>
      <c r="H1305" s="1" t="s">
        <v>1980</v>
      </c>
      <c r="I1305" s="1" t="s">
        <v>1981</v>
      </c>
      <c r="J1305" s="1" t="s">
        <v>1982</v>
      </c>
      <c r="K1305" s="1" t="s">
        <v>1981</v>
      </c>
      <c r="L1305" s="1" t="s">
        <v>1981</v>
      </c>
      <c r="M1305" s="1" t="s">
        <v>1983</v>
      </c>
      <c r="N1305" s="1" t="s">
        <v>1983</v>
      </c>
      <c r="O1305" s="1" t="s">
        <v>1981</v>
      </c>
      <c r="P1305" s="1" t="s">
        <v>1984</v>
      </c>
      <c r="Q1305" s="1" t="s">
        <v>8280</v>
      </c>
      <c r="R1305" s="1" t="s">
        <v>74</v>
      </c>
      <c r="S1305" s="1" t="s">
        <v>1986</v>
      </c>
      <c r="T1305" s="1" t="s">
        <v>1987</v>
      </c>
    </row>
    <row r="1306" s="1" customFormat="1" spans="1:20">
      <c r="A1306" s="1" t="s">
        <v>8281</v>
      </c>
      <c r="B1306" s="1" t="s">
        <v>5681</v>
      </c>
      <c r="C1306" s="1" t="s">
        <v>8282</v>
      </c>
      <c r="D1306" s="1" t="s">
        <v>8283</v>
      </c>
      <c r="E1306" s="1" t="s">
        <v>8284</v>
      </c>
      <c r="F1306" s="1" t="s">
        <v>1069</v>
      </c>
      <c r="G1306" s="1" t="s">
        <v>124</v>
      </c>
      <c r="H1306" s="1" t="s">
        <v>1980</v>
      </c>
      <c r="I1306" s="1" t="s">
        <v>1981</v>
      </c>
      <c r="J1306" s="1" t="s">
        <v>1982</v>
      </c>
      <c r="K1306" s="1" t="s">
        <v>1981</v>
      </c>
      <c r="L1306" s="1" t="s">
        <v>1981</v>
      </c>
      <c r="M1306" s="1" t="s">
        <v>1983</v>
      </c>
      <c r="N1306" s="1" t="s">
        <v>1983</v>
      </c>
      <c r="O1306" s="1" t="s">
        <v>1981</v>
      </c>
      <c r="P1306" s="1" t="s">
        <v>1984</v>
      </c>
      <c r="Q1306" s="1" t="s">
        <v>8285</v>
      </c>
      <c r="R1306" s="1" t="s">
        <v>74</v>
      </c>
      <c r="S1306" s="1" t="s">
        <v>1986</v>
      </c>
      <c r="T1306" s="1" t="s">
        <v>1987</v>
      </c>
    </row>
    <row r="1307" s="1" customFormat="1" spans="1:20">
      <c r="A1307" s="1" t="s">
        <v>8286</v>
      </c>
      <c r="B1307" s="1" t="s">
        <v>5681</v>
      </c>
      <c r="C1307" s="1" t="s">
        <v>8287</v>
      </c>
      <c r="D1307" s="1" t="s">
        <v>8288</v>
      </c>
      <c r="E1307" s="1" t="s">
        <v>8289</v>
      </c>
      <c r="F1307" s="1" t="s">
        <v>6655</v>
      </c>
      <c r="G1307" s="1" t="s">
        <v>1069</v>
      </c>
      <c r="H1307" s="1" t="s">
        <v>1980</v>
      </c>
      <c r="I1307" s="1" t="s">
        <v>1981</v>
      </c>
      <c r="J1307" s="1" t="s">
        <v>1982</v>
      </c>
      <c r="K1307" s="1" t="s">
        <v>1981</v>
      </c>
      <c r="L1307" s="1" t="s">
        <v>1981</v>
      </c>
      <c r="M1307" s="1" t="s">
        <v>1983</v>
      </c>
      <c r="N1307" s="1" t="s">
        <v>1983</v>
      </c>
      <c r="O1307" s="1" t="s">
        <v>1981</v>
      </c>
      <c r="P1307" s="1" t="s">
        <v>1984</v>
      </c>
      <c r="Q1307" s="1" t="s">
        <v>8290</v>
      </c>
      <c r="R1307" s="1" t="s">
        <v>74</v>
      </c>
      <c r="S1307" s="1" t="s">
        <v>1986</v>
      </c>
      <c r="T1307" s="1" t="s">
        <v>1987</v>
      </c>
    </row>
    <row r="1308" s="1" customFormat="1" spans="1:20">
      <c r="A1308" s="1" t="s">
        <v>8291</v>
      </c>
      <c r="B1308" s="1" t="s">
        <v>5681</v>
      </c>
      <c r="C1308" s="1" t="s">
        <v>8292</v>
      </c>
      <c r="D1308" s="1" t="s">
        <v>8293</v>
      </c>
      <c r="E1308" s="1" t="s">
        <v>8294</v>
      </c>
      <c r="F1308" s="1" t="s">
        <v>1262</v>
      </c>
      <c r="G1308" s="1" t="s">
        <v>715</v>
      </c>
      <c r="H1308" s="1" t="s">
        <v>1980</v>
      </c>
      <c r="I1308" s="1" t="s">
        <v>1981</v>
      </c>
      <c r="J1308" s="1" t="s">
        <v>1982</v>
      </c>
      <c r="K1308" s="1" t="s">
        <v>1981</v>
      </c>
      <c r="L1308" s="1" t="s">
        <v>1981</v>
      </c>
      <c r="M1308" s="1" t="s">
        <v>1983</v>
      </c>
      <c r="N1308" s="1" t="s">
        <v>1983</v>
      </c>
      <c r="O1308" s="1" t="s">
        <v>1981</v>
      </c>
      <c r="P1308" s="1" t="s">
        <v>1984</v>
      </c>
      <c r="Q1308" s="1" t="s">
        <v>8295</v>
      </c>
      <c r="R1308" s="1" t="s">
        <v>74</v>
      </c>
      <c r="S1308" s="1" t="s">
        <v>1986</v>
      </c>
      <c r="T1308" s="1" t="s">
        <v>1987</v>
      </c>
    </row>
    <row r="1309" s="1" customFormat="1" spans="1:20">
      <c r="A1309" s="1" t="s">
        <v>8296</v>
      </c>
      <c r="B1309" s="1" t="s">
        <v>5681</v>
      </c>
      <c r="C1309" s="1" t="s">
        <v>8297</v>
      </c>
      <c r="D1309" s="1" t="s">
        <v>8298</v>
      </c>
      <c r="E1309" s="1" t="s">
        <v>8299</v>
      </c>
      <c r="F1309" s="1" t="s">
        <v>6655</v>
      </c>
      <c r="G1309" s="1" t="s">
        <v>124</v>
      </c>
      <c r="H1309" s="1" t="s">
        <v>1980</v>
      </c>
      <c r="I1309" s="1" t="s">
        <v>1981</v>
      </c>
      <c r="J1309" s="1" t="s">
        <v>1982</v>
      </c>
      <c r="K1309" s="1" t="s">
        <v>1981</v>
      </c>
      <c r="L1309" s="1" t="s">
        <v>1981</v>
      </c>
      <c r="M1309" s="1" t="s">
        <v>1983</v>
      </c>
      <c r="N1309" s="1" t="s">
        <v>1983</v>
      </c>
      <c r="O1309" s="1" t="s">
        <v>1981</v>
      </c>
      <c r="P1309" s="1" t="s">
        <v>1984</v>
      </c>
      <c r="Q1309" s="1" t="s">
        <v>8300</v>
      </c>
      <c r="R1309" s="1" t="s">
        <v>74</v>
      </c>
      <c r="S1309" s="1" t="s">
        <v>1986</v>
      </c>
      <c r="T1309" s="1" t="s">
        <v>1987</v>
      </c>
    </row>
    <row r="1310" s="1" customFormat="1" spans="1:20">
      <c r="A1310" s="1" t="s">
        <v>8301</v>
      </c>
      <c r="B1310" s="1" t="s">
        <v>6655</v>
      </c>
      <c r="C1310" s="1" t="s">
        <v>8302</v>
      </c>
      <c r="D1310" s="1" t="s">
        <v>4599</v>
      </c>
      <c r="E1310" s="1" t="s">
        <v>8303</v>
      </c>
      <c r="F1310" s="1" t="s">
        <v>2004</v>
      </c>
      <c r="G1310" s="1" t="s">
        <v>392</v>
      </c>
      <c r="H1310" s="1" t="s">
        <v>1980</v>
      </c>
      <c r="I1310" s="1" t="s">
        <v>1981</v>
      </c>
      <c r="J1310" s="1" t="s">
        <v>1982</v>
      </c>
      <c r="K1310" s="1" t="s">
        <v>1981</v>
      </c>
      <c r="L1310" s="1" t="s">
        <v>1981</v>
      </c>
      <c r="M1310" s="1" t="s">
        <v>1983</v>
      </c>
      <c r="N1310" s="1" t="s">
        <v>1983</v>
      </c>
      <c r="O1310" s="1" t="s">
        <v>1981</v>
      </c>
      <c r="P1310" s="1" t="s">
        <v>1984</v>
      </c>
      <c r="Q1310" s="1" t="s">
        <v>8304</v>
      </c>
      <c r="R1310" s="1" t="s">
        <v>74</v>
      </c>
      <c r="S1310" s="1" t="s">
        <v>1986</v>
      </c>
      <c r="T1310" s="1" t="s">
        <v>1987</v>
      </c>
    </row>
    <row r="1311" s="1" customFormat="1" spans="1:20">
      <c r="A1311" s="1" t="s">
        <v>8305</v>
      </c>
      <c r="B1311" s="1" t="s">
        <v>6655</v>
      </c>
      <c r="C1311" s="1" t="s">
        <v>8306</v>
      </c>
      <c r="D1311" s="1" t="s">
        <v>8307</v>
      </c>
      <c r="E1311" s="1" t="s">
        <v>8308</v>
      </c>
      <c r="F1311" s="1" t="s">
        <v>6655</v>
      </c>
      <c r="G1311" s="1" t="s">
        <v>1069</v>
      </c>
      <c r="H1311" s="1" t="s">
        <v>1980</v>
      </c>
      <c r="I1311" s="1" t="s">
        <v>1981</v>
      </c>
      <c r="J1311" s="1" t="s">
        <v>1982</v>
      </c>
      <c r="K1311" s="1" t="s">
        <v>1981</v>
      </c>
      <c r="L1311" s="1" t="s">
        <v>1981</v>
      </c>
      <c r="M1311" s="1" t="s">
        <v>1983</v>
      </c>
      <c r="N1311" s="1" t="s">
        <v>1983</v>
      </c>
      <c r="O1311" s="1" t="s">
        <v>1981</v>
      </c>
      <c r="P1311" s="1" t="s">
        <v>1984</v>
      </c>
      <c r="Q1311" s="1" t="s">
        <v>8309</v>
      </c>
      <c r="R1311" s="1" t="s">
        <v>74</v>
      </c>
      <c r="S1311" s="1" t="s">
        <v>1986</v>
      </c>
      <c r="T1311" s="1" t="s">
        <v>1987</v>
      </c>
    </row>
    <row r="1312" s="1" customFormat="1" spans="1:20">
      <c r="A1312" s="1" t="s">
        <v>8310</v>
      </c>
      <c r="B1312" s="1" t="s">
        <v>6655</v>
      </c>
      <c r="C1312" s="1" t="s">
        <v>8311</v>
      </c>
      <c r="D1312" s="1" t="s">
        <v>5277</v>
      </c>
      <c r="E1312" s="1" t="s">
        <v>8312</v>
      </c>
      <c r="F1312" s="1" t="s">
        <v>124</v>
      </c>
      <c r="G1312" s="1" t="s">
        <v>1262</v>
      </c>
      <c r="H1312" s="1" t="s">
        <v>1980</v>
      </c>
      <c r="I1312" s="1" t="s">
        <v>1981</v>
      </c>
      <c r="J1312" s="1" t="s">
        <v>1982</v>
      </c>
      <c r="K1312" s="1" t="s">
        <v>1981</v>
      </c>
      <c r="L1312" s="1" t="s">
        <v>1981</v>
      </c>
      <c r="M1312" s="1" t="s">
        <v>1983</v>
      </c>
      <c r="N1312" s="1" t="s">
        <v>1983</v>
      </c>
      <c r="O1312" s="1" t="s">
        <v>1981</v>
      </c>
      <c r="P1312" s="1" t="s">
        <v>1984</v>
      </c>
      <c r="Q1312" s="1" t="s">
        <v>8313</v>
      </c>
      <c r="R1312" s="1" t="s">
        <v>74</v>
      </c>
      <c r="S1312" s="1" t="s">
        <v>1986</v>
      </c>
      <c r="T1312" s="1" t="s">
        <v>1987</v>
      </c>
    </row>
    <row r="1313" s="1" customFormat="1" spans="1:20">
      <c r="A1313" s="1" t="s">
        <v>8314</v>
      </c>
      <c r="B1313" s="1" t="s">
        <v>6655</v>
      </c>
      <c r="C1313" s="1" t="s">
        <v>8315</v>
      </c>
      <c r="D1313" s="1" t="s">
        <v>8316</v>
      </c>
      <c r="E1313" s="1" t="s">
        <v>8317</v>
      </c>
      <c r="F1313" s="1" t="s">
        <v>6655</v>
      </c>
      <c r="G1313" s="1" t="s">
        <v>1069</v>
      </c>
      <c r="H1313" s="1" t="s">
        <v>1980</v>
      </c>
      <c r="I1313" s="1" t="s">
        <v>1981</v>
      </c>
      <c r="J1313" s="1" t="s">
        <v>1982</v>
      </c>
      <c r="K1313" s="1" t="s">
        <v>1981</v>
      </c>
      <c r="L1313" s="1" t="s">
        <v>1981</v>
      </c>
      <c r="M1313" s="1" t="s">
        <v>1983</v>
      </c>
      <c r="N1313" s="1" t="s">
        <v>1983</v>
      </c>
      <c r="O1313" s="1" t="s">
        <v>1981</v>
      </c>
      <c r="P1313" s="1" t="s">
        <v>1984</v>
      </c>
      <c r="Q1313" s="1" t="s">
        <v>8318</v>
      </c>
      <c r="R1313" s="1" t="s">
        <v>74</v>
      </c>
      <c r="S1313" s="1" t="s">
        <v>1986</v>
      </c>
      <c r="T1313" s="1" t="s">
        <v>1987</v>
      </c>
    </row>
    <row r="1314" s="1" customFormat="1" spans="1:20">
      <c r="A1314" s="1" t="s">
        <v>8319</v>
      </c>
      <c r="B1314" s="1" t="s">
        <v>6655</v>
      </c>
      <c r="C1314" s="1" t="s">
        <v>8320</v>
      </c>
      <c r="D1314" s="1" t="s">
        <v>8321</v>
      </c>
      <c r="E1314" s="1" t="s">
        <v>8322</v>
      </c>
      <c r="F1314" s="1" t="s">
        <v>6655</v>
      </c>
      <c r="G1314" s="1" t="s">
        <v>1069</v>
      </c>
      <c r="H1314" s="1" t="s">
        <v>1980</v>
      </c>
      <c r="I1314" s="1" t="s">
        <v>1981</v>
      </c>
      <c r="J1314" s="1" t="s">
        <v>1982</v>
      </c>
      <c r="K1314" s="1" t="s">
        <v>1981</v>
      </c>
      <c r="L1314" s="1" t="s">
        <v>1981</v>
      </c>
      <c r="M1314" s="1" t="s">
        <v>1983</v>
      </c>
      <c r="N1314" s="1" t="s">
        <v>1983</v>
      </c>
      <c r="O1314" s="1" t="s">
        <v>1981</v>
      </c>
      <c r="P1314" s="1" t="s">
        <v>1984</v>
      </c>
      <c r="Q1314" s="1" t="s">
        <v>8323</v>
      </c>
      <c r="R1314" s="1" t="s">
        <v>74</v>
      </c>
      <c r="S1314" s="1" t="s">
        <v>1986</v>
      </c>
      <c r="T1314" s="1" t="s">
        <v>1987</v>
      </c>
    </row>
    <row r="1315" s="1" customFormat="1" spans="1:20">
      <c r="A1315" s="1" t="s">
        <v>8324</v>
      </c>
      <c r="B1315" s="1" t="s">
        <v>6655</v>
      </c>
      <c r="C1315" s="1" t="s">
        <v>8325</v>
      </c>
      <c r="D1315" s="1" t="s">
        <v>8326</v>
      </c>
      <c r="E1315" s="1" t="s">
        <v>8327</v>
      </c>
      <c r="F1315" s="1" t="s">
        <v>6655</v>
      </c>
      <c r="G1315" s="1" t="s">
        <v>1069</v>
      </c>
      <c r="H1315" s="1" t="s">
        <v>1980</v>
      </c>
      <c r="I1315" s="1" t="s">
        <v>1981</v>
      </c>
      <c r="J1315" s="1" t="s">
        <v>1982</v>
      </c>
      <c r="K1315" s="1" t="s">
        <v>1981</v>
      </c>
      <c r="L1315" s="1" t="s">
        <v>1981</v>
      </c>
      <c r="M1315" s="1" t="s">
        <v>1983</v>
      </c>
      <c r="N1315" s="1" t="s">
        <v>1983</v>
      </c>
      <c r="O1315" s="1" t="s">
        <v>1981</v>
      </c>
      <c r="P1315" s="1" t="s">
        <v>1984</v>
      </c>
      <c r="Q1315" s="1" t="s">
        <v>8328</v>
      </c>
      <c r="R1315" s="1" t="s">
        <v>74</v>
      </c>
      <c r="S1315" s="1" t="s">
        <v>1986</v>
      </c>
      <c r="T1315" s="1" t="s">
        <v>1987</v>
      </c>
    </row>
    <row r="1316" s="1" customFormat="1" spans="1:20">
      <c r="A1316" s="1" t="s">
        <v>8329</v>
      </c>
      <c r="B1316" s="1" t="s">
        <v>6655</v>
      </c>
      <c r="C1316" s="1" t="s">
        <v>8330</v>
      </c>
      <c r="D1316" s="1" t="s">
        <v>6709</v>
      </c>
      <c r="E1316" s="1" t="s">
        <v>8331</v>
      </c>
      <c r="F1316" s="1" t="s">
        <v>2004</v>
      </c>
      <c r="G1316" s="1" t="s">
        <v>392</v>
      </c>
      <c r="H1316" s="1" t="s">
        <v>1980</v>
      </c>
      <c r="I1316" s="1" t="s">
        <v>1981</v>
      </c>
      <c r="J1316" s="1" t="s">
        <v>1982</v>
      </c>
      <c r="K1316" s="1" t="s">
        <v>1981</v>
      </c>
      <c r="L1316" s="1" t="s">
        <v>1981</v>
      </c>
      <c r="M1316" s="1" t="s">
        <v>1983</v>
      </c>
      <c r="N1316" s="1" t="s">
        <v>1983</v>
      </c>
      <c r="O1316" s="1" t="s">
        <v>1981</v>
      </c>
      <c r="P1316" s="1" t="s">
        <v>1984</v>
      </c>
      <c r="Q1316" s="1" t="s">
        <v>8332</v>
      </c>
      <c r="R1316" s="1" t="s">
        <v>74</v>
      </c>
      <c r="S1316" s="1" t="s">
        <v>1986</v>
      </c>
      <c r="T1316" s="1" t="s">
        <v>1987</v>
      </c>
    </row>
    <row r="1317" s="1" customFormat="1" spans="1:20">
      <c r="A1317" s="1" t="s">
        <v>8333</v>
      </c>
      <c r="B1317" s="1" t="s">
        <v>6655</v>
      </c>
      <c r="C1317" s="1" t="s">
        <v>8334</v>
      </c>
      <c r="D1317" s="1" t="s">
        <v>8335</v>
      </c>
      <c r="E1317" s="1" t="s">
        <v>8336</v>
      </c>
      <c r="F1317" s="1" t="s">
        <v>6655</v>
      </c>
      <c r="G1317" s="1" t="s">
        <v>1069</v>
      </c>
      <c r="H1317" s="1" t="s">
        <v>1980</v>
      </c>
      <c r="I1317" s="1" t="s">
        <v>8337</v>
      </c>
      <c r="J1317" s="1" t="s">
        <v>1982</v>
      </c>
      <c r="K1317" s="1" t="s">
        <v>8337</v>
      </c>
      <c r="L1317" s="1" t="s">
        <v>1981</v>
      </c>
      <c r="M1317" s="1" t="s">
        <v>8338</v>
      </c>
      <c r="N1317" s="1" t="s">
        <v>8338</v>
      </c>
      <c r="O1317" s="1" t="s">
        <v>1981</v>
      </c>
      <c r="P1317" s="1" t="s">
        <v>1984</v>
      </c>
      <c r="Q1317" s="1" t="s">
        <v>8339</v>
      </c>
      <c r="R1317" s="1" t="s">
        <v>74</v>
      </c>
      <c r="S1317" s="1" t="s">
        <v>1986</v>
      </c>
      <c r="T1317" s="1" t="s">
        <v>1987</v>
      </c>
    </row>
    <row r="1318" s="1" customFormat="1" spans="1:20">
      <c r="A1318" s="1" t="s">
        <v>8340</v>
      </c>
      <c r="B1318" s="1" t="s">
        <v>6655</v>
      </c>
      <c r="C1318" s="1" t="s">
        <v>8341</v>
      </c>
      <c r="D1318" s="1" t="s">
        <v>8342</v>
      </c>
      <c r="E1318" s="1" t="s">
        <v>8343</v>
      </c>
      <c r="F1318" s="1" t="s">
        <v>6655</v>
      </c>
      <c r="G1318" s="1" t="s">
        <v>1069</v>
      </c>
      <c r="H1318" s="1" t="s">
        <v>1980</v>
      </c>
      <c r="I1318" s="1" t="s">
        <v>1981</v>
      </c>
      <c r="J1318" s="1" t="s">
        <v>1982</v>
      </c>
      <c r="K1318" s="1" t="s">
        <v>1981</v>
      </c>
      <c r="L1318" s="1" t="s">
        <v>1981</v>
      </c>
      <c r="M1318" s="1" t="s">
        <v>1983</v>
      </c>
      <c r="N1318" s="1" t="s">
        <v>1983</v>
      </c>
      <c r="O1318" s="1" t="s">
        <v>1981</v>
      </c>
      <c r="P1318" s="1" t="s">
        <v>1984</v>
      </c>
      <c r="Q1318" s="1" t="s">
        <v>8344</v>
      </c>
      <c r="R1318" s="1" t="s">
        <v>74</v>
      </c>
      <c r="S1318" s="1" t="s">
        <v>1986</v>
      </c>
      <c r="T1318" s="1" t="s">
        <v>1987</v>
      </c>
    </row>
    <row r="1319" s="1" customFormat="1" spans="1:20">
      <c r="A1319" s="1" t="s">
        <v>8345</v>
      </c>
      <c r="B1319" s="1" t="s">
        <v>6655</v>
      </c>
      <c r="C1319" s="1" t="s">
        <v>8346</v>
      </c>
      <c r="D1319" s="1" t="s">
        <v>8347</v>
      </c>
      <c r="E1319" s="1" t="s">
        <v>8348</v>
      </c>
      <c r="F1319" s="1" t="s">
        <v>1069</v>
      </c>
      <c r="G1319" s="1" t="s">
        <v>124</v>
      </c>
      <c r="H1319" s="1" t="s">
        <v>1980</v>
      </c>
      <c r="I1319" s="1" t="s">
        <v>1981</v>
      </c>
      <c r="J1319" s="1" t="s">
        <v>1982</v>
      </c>
      <c r="K1319" s="1" t="s">
        <v>1981</v>
      </c>
      <c r="L1319" s="1" t="s">
        <v>1981</v>
      </c>
      <c r="M1319" s="1" t="s">
        <v>1983</v>
      </c>
      <c r="N1319" s="1" t="s">
        <v>1983</v>
      </c>
      <c r="O1319" s="1" t="s">
        <v>1981</v>
      </c>
      <c r="P1319" s="1" t="s">
        <v>1984</v>
      </c>
      <c r="Q1319" s="1" t="s">
        <v>8349</v>
      </c>
      <c r="R1319" s="1" t="s">
        <v>74</v>
      </c>
      <c r="S1319" s="1" t="s">
        <v>1986</v>
      </c>
      <c r="T1319" s="1" t="s">
        <v>1987</v>
      </c>
    </row>
    <row r="1320" s="1" customFormat="1" spans="1:20">
      <c r="A1320" s="1" t="s">
        <v>8350</v>
      </c>
      <c r="B1320" s="1" t="s">
        <v>6655</v>
      </c>
      <c r="C1320" s="1" t="s">
        <v>8351</v>
      </c>
      <c r="D1320" s="1" t="s">
        <v>8352</v>
      </c>
      <c r="E1320" s="1" t="s">
        <v>8353</v>
      </c>
      <c r="F1320" s="1" t="s">
        <v>6655</v>
      </c>
      <c r="G1320" s="1" t="s">
        <v>1069</v>
      </c>
      <c r="H1320" s="1" t="s">
        <v>1980</v>
      </c>
      <c r="I1320" s="1" t="s">
        <v>1981</v>
      </c>
      <c r="J1320" s="1" t="s">
        <v>1982</v>
      </c>
      <c r="K1320" s="1" t="s">
        <v>1981</v>
      </c>
      <c r="L1320" s="1" t="s">
        <v>1981</v>
      </c>
      <c r="M1320" s="1" t="s">
        <v>1983</v>
      </c>
      <c r="N1320" s="1" t="s">
        <v>1983</v>
      </c>
      <c r="O1320" s="1" t="s">
        <v>1981</v>
      </c>
      <c r="P1320" s="1" t="s">
        <v>1984</v>
      </c>
      <c r="Q1320" s="1" t="s">
        <v>8354</v>
      </c>
      <c r="R1320" s="1" t="s">
        <v>74</v>
      </c>
      <c r="S1320" s="1" t="s">
        <v>1986</v>
      </c>
      <c r="T1320" s="1" t="s">
        <v>1987</v>
      </c>
    </row>
    <row r="1321" s="1" customFormat="1" spans="1:20">
      <c r="A1321" s="1" t="s">
        <v>8355</v>
      </c>
      <c r="B1321" s="1" t="s">
        <v>6655</v>
      </c>
      <c r="C1321" s="1" t="s">
        <v>8356</v>
      </c>
      <c r="D1321" s="1" t="s">
        <v>8357</v>
      </c>
      <c r="E1321" s="1" t="s">
        <v>8358</v>
      </c>
      <c r="F1321" s="1" t="s">
        <v>6655</v>
      </c>
      <c r="G1321" s="1" t="s">
        <v>108</v>
      </c>
      <c r="H1321" s="1" t="s">
        <v>1980</v>
      </c>
      <c r="I1321" s="1" t="s">
        <v>1981</v>
      </c>
      <c r="J1321" s="1" t="s">
        <v>1982</v>
      </c>
      <c r="K1321" s="1" t="s">
        <v>1981</v>
      </c>
      <c r="L1321" s="1" t="s">
        <v>1981</v>
      </c>
      <c r="M1321" s="1" t="s">
        <v>1983</v>
      </c>
      <c r="N1321" s="1" t="s">
        <v>1983</v>
      </c>
      <c r="O1321" s="1" t="s">
        <v>1981</v>
      </c>
      <c r="P1321" s="1" t="s">
        <v>1984</v>
      </c>
      <c r="Q1321" s="1" t="s">
        <v>8359</v>
      </c>
      <c r="R1321" s="1" t="s">
        <v>74</v>
      </c>
      <c r="S1321" s="1" t="s">
        <v>1986</v>
      </c>
      <c r="T1321" s="1" t="s">
        <v>1987</v>
      </c>
    </row>
    <row r="1322" s="1" customFormat="1" spans="1:20">
      <c r="A1322" s="1" t="s">
        <v>8360</v>
      </c>
      <c r="B1322" s="1" t="s">
        <v>6655</v>
      </c>
      <c r="C1322" s="1" t="s">
        <v>8361</v>
      </c>
      <c r="D1322" s="1" t="s">
        <v>8362</v>
      </c>
      <c r="E1322" s="1" t="s">
        <v>8363</v>
      </c>
      <c r="F1322" s="1" t="s">
        <v>1069</v>
      </c>
      <c r="G1322" s="1" t="s">
        <v>1262</v>
      </c>
      <c r="H1322" s="1" t="s">
        <v>1980</v>
      </c>
      <c r="I1322" s="1" t="s">
        <v>1981</v>
      </c>
      <c r="J1322" s="1" t="s">
        <v>1982</v>
      </c>
      <c r="K1322" s="1" t="s">
        <v>1981</v>
      </c>
      <c r="L1322" s="1" t="s">
        <v>1981</v>
      </c>
      <c r="M1322" s="1" t="s">
        <v>1983</v>
      </c>
      <c r="N1322" s="1" t="s">
        <v>1983</v>
      </c>
      <c r="O1322" s="1" t="s">
        <v>1981</v>
      </c>
      <c r="P1322" s="1" t="s">
        <v>1984</v>
      </c>
      <c r="Q1322" s="1" t="s">
        <v>8364</v>
      </c>
      <c r="R1322" s="1" t="s">
        <v>74</v>
      </c>
      <c r="S1322" s="1" t="s">
        <v>1986</v>
      </c>
      <c r="T1322" s="1" t="s">
        <v>1987</v>
      </c>
    </row>
    <row r="1323" s="1" customFormat="1" spans="1:20">
      <c r="A1323" s="1" t="s">
        <v>8365</v>
      </c>
      <c r="B1323" s="1" t="s">
        <v>6655</v>
      </c>
      <c r="C1323" s="1" t="s">
        <v>8366</v>
      </c>
      <c r="D1323" s="1" t="s">
        <v>8367</v>
      </c>
      <c r="E1323" s="1" t="s">
        <v>8368</v>
      </c>
      <c r="F1323" s="1" t="s">
        <v>6655</v>
      </c>
      <c r="G1323" s="1" t="s">
        <v>1069</v>
      </c>
      <c r="H1323" s="1" t="s">
        <v>1980</v>
      </c>
      <c r="I1323" s="1" t="s">
        <v>1981</v>
      </c>
      <c r="J1323" s="1" t="s">
        <v>1982</v>
      </c>
      <c r="K1323" s="1" t="s">
        <v>1981</v>
      </c>
      <c r="L1323" s="1" t="s">
        <v>1981</v>
      </c>
      <c r="M1323" s="1" t="s">
        <v>1983</v>
      </c>
      <c r="N1323" s="1" t="s">
        <v>1983</v>
      </c>
      <c r="O1323" s="1" t="s">
        <v>1981</v>
      </c>
      <c r="P1323" s="1" t="s">
        <v>1984</v>
      </c>
      <c r="Q1323" s="1" t="s">
        <v>8369</v>
      </c>
      <c r="R1323" s="1" t="s">
        <v>74</v>
      </c>
      <c r="S1323" s="1" t="s">
        <v>1986</v>
      </c>
      <c r="T1323" s="1" t="s">
        <v>1987</v>
      </c>
    </row>
    <row r="1324" s="1" customFormat="1" spans="1:20">
      <c r="A1324" s="1" t="s">
        <v>8370</v>
      </c>
      <c r="B1324" s="1" t="s">
        <v>6655</v>
      </c>
      <c r="C1324" s="1" t="s">
        <v>8371</v>
      </c>
      <c r="D1324" s="1" t="s">
        <v>8372</v>
      </c>
      <c r="E1324" s="1" t="s">
        <v>8373</v>
      </c>
      <c r="F1324" s="1" t="s">
        <v>2004</v>
      </c>
      <c r="G1324" s="1" t="s">
        <v>576</v>
      </c>
      <c r="H1324" s="1" t="s">
        <v>1980</v>
      </c>
      <c r="I1324" s="1" t="s">
        <v>1981</v>
      </c>
      <c r="J1324" s="1" t="s">
        <v>1982</v>
      </c>
      <c r="K1324" s="1" t="s">
        <v>1981</v>
      </c>
      <c r="L1324" s="1" t="s">
        <v>1981</v>
      </c>
      <c r="M1324" s="1" t="s">
        <v>1983</v>
      </c>
      <c r="N1324" s="1" t="s">
        <v>1983</v>
      </c>
      <c r="O1324" s="1" t="s">
        <v>1981</v>
      </c>
      <c r="P1324" s="1" t="s">
        <v>1984</v>
      </c>
      <c r="Q1324" s="1" t="s">
        <v>8374</v>
      </c>
      <c r="R1324" s="1" t="s">
        <v>74</v>
      </c>
      <c r="S1324" s="1" t="s">
        <v>1986</v>
      </c>
      <c r="T1324" s="1" t="s">
        <v>1987</v>
      </c>
    </row>
    <row r="1325" s="1" customFormat="1" spans="1:20">
      <c r="A1325" s="1" t="s">
        <v>8375</v>
      </c>
      <c r="B1325" s="1" t="s">
        <v>1069</v>
      </c>
      <c r="C1325" s="1" t="s">
        <v>8376</v>
      </c>
      <c r="D1325" s="1" t="s">
        <v>8377</v>
      </c>
      <c r="E1325" s="1" t="s">
        <v>8378</v>
      </c>
      <c r="F1325" s="1" t="s">
        <v>1069</v>
      </c>
      <c r="G1325" s="1" t="s">
        <v>124</v>
      </c>
      <c r="H1325" s="1" t="s">
        <v>1980</v>
      </c>
      <c r="I1325" s="1" t="s">
        <v>1981</v>
      </c>
      <c r="J1325" s="1" t="s">
        <v>1982</v>
      </c>
      <c r="K1325" s="1" t="s">
        <v>1981</v>
      </c>
      <c r="L1325" s="1" t="s">
        <v>1981</v>
      </c>
      <c r="M1325" s="1" t="s">
        <v>1983</v>
      </c>
      <c r="N1325" s="1" t="s">
        <v>1983</v>
      </c>
      <c r="O1325" s="1" t="s">
        <v>1981</v>
      </c>
      <c r="P1325" s="1" t="s">
        <v>1984</v>
      </c>
      <c r="Q1325" s="1" t="s">
        <v>8379</v>
      </c>
      <c r="R1325" s="1" t="s">
        <v>74</v>
      </c>
      <c r="S1325" s="1" t="s">
        <v>1986</v>
      </c>
      <c r="T1325" s="1" t="s">
        <v>1987</v>
      </c>
    </row>
    <row r="1326" s="1" customFormat="1" spans="1:20">
      <c r="A1326" s="1" t="s">
        <v>8380</v>
      </c>
      <c r="B1326" s="1" t="s">
        <v>1069</v>
      </c>
      <c r="C1326" s="1" t="s">
        <v>8381</v>
      </c>
      <c r="D1326" s="1" t="s">
        <v>5172</v>
      </c>
      <c r="E1326" s="1" t="s">
        <v>8382</v>
      </c>
      <c r="F1326" s="1" t="s">
        <v>1069</v>
      </c>
      <c r="G1326" s="1" t="s">
        <v>124</v>
      </c>
      <c r="H1326" s="1" t="s">
        <v>1980</v>
      </c>
      <c r="I1326" s="1" t="s">
        <v>1981</v>
      </c>
      <c r="J1326" s="1" t="s">
        <v>1982</v>
      </c>
      <c r="K1326" s="1" t="s">
        <v>1981</v>
      </c>
      <c r="L1326" s="1" t="s">
        <v>1981</v>
      </c>
      <c r="M1326" s="1" t="s">
        <v>1983</v>
      </c>
      <c r="N1326" s="1" t="s">
        <v>1983</v>
      </c>
      <c r="O1326" s="1" t="s">
        <v>1981</v>
      </c>
      <c r="P1326" s="1" t="s">
        <v>1984</v>
      </c>
      <c r="Q1326" s="1" t="s">
        <v>8383</v>
      </c>
      <c r="R1326" s="1" t="s">
        <v>74</v>
      </c>
      <c r="S1326" s="1" t="s">
        <v>1986</v>
      </c>
      <c r="T1326" s="1" t="s">
        <v>1987</v>
      </c>
    </row>
    <row r="1327" s="1" customFormat="1" spans="1:20">
      <c r="A1327" s="1" t="s">
        <v>8384</v>
      </c>
      <c r="B1327" s="1" t="s">
        <v>1069</v>
      </c>
      <c r="C1327" s="1" t="s">
        <v>8385</v>
      </c>
      <c r="D1327" s="1" t="s">
        <v>5814</v>
      </c>
      <c r="E1327" s="1" t="s">
        <v>2315</v>
      </c>
      <c r="F1327" s="1" t="s">
        <v>108</v>
      </c>
      <c r="G1327" s="1" t="s">
        <v>2004</v>
      </c>
      <c r="H1327" s="1" t="s">
        <v>1980</v>
      </c>
      <c r="I1327" s="1" t="s">
        <v>1981</v>
      </c>
      <c r="J1327" s="1" t="s">
        <v>1982</v>
      </c>
      <c r="K1327" s="1" t="s">
        <v>1981</v>
      </c>
      <c r="L1327" s="1" t="s">
        <v>1981</v>
      </c>
      <c r="M1327" s="1" t="s">
        <v>1983</v>
      </c>
      <c r="N1327" s="1" t="s">
        <v>1983</v>
      </c>
      <c r="O1327" s="1" t="s">
        <v>1981</v>
      </c>
      <c r="P1327" s="1" t="s">
        <v>1984</v>
      </c>
      <c r="Q1327" s="1" t="s">
        <v>8386</v>
      </c>
      <c r="R1327" s="1" t="s">
        <v>74</v>
      </c>
      <c r="S1327" s="1" t="s">
        <v>1986</v>
      </c>
      <c r="T1327" s="1" t="s">
        <v>1987</v>
      </c>
    </row>
    <row r="1328" s="1" customFormat="1" spans="1:20">
      <c r="A1328" s="1" t="s">
        <v>8387</v>
      </c>
      <c r="B1328" s="1" t="s">
        <v>1069</v>
      </c>
      <c r="C1328" s="1" t="s">
        <v>8388</v>
      </c>
      <c r="D1328" s="1" t="s">
        <v>8389</v>
      </c>
      <c r="E1328" s="1" t="s">
        <v>8390</v>
      </c>
      <c r="F1328" s="1" t="s">
        <v>1069</v>
      </c>
      <c r="G1328" s="1" t="s">
        <v>124</v>
      </c>
      <c r="H1328" s="1" t="s">
        <v>1980</v>
      </c>
      <c r="I1328" s="1" t="s">
        <v>1981</v>
      </c>
      <c r="J1328" s="1" t="s">
        <v>1982</v>
      </c>
      <c r="K1328" s="1" t="s">
        <v>1981</v>
      </c>
      <c r="L1328" s="1" t="s">
        <v>1981</v>
      </c>
      <c r="M1328" s="1" t="s">
        <v>1983</v>
      </c>
      <c r="N1328" s="1" t="s">
        <v>1983</v>
      </c>
      <c r="O1328" s="1" t="s">
        <v>1981</v>
      </c>
      <c r="P1328" s="1" t="s">
        <v>1984</v>
      </c>
      <c r="Q1328" s="1" t="s">
        <v>8391</v>
      </c>
      <c r="R1328" s="1" t="s">
        <v>74</v>
      </c>
      <c r="S1328" s="1" t="s">
        <v>1986</v>
      </c>
      <c r="T1328" s="1" t="s">
        <v>1987</v>
      </c>
    </row>
    <row r="1329" s="1" customFormat="1" spans="1:20">
      <c r="A1329" s="1" t="s">
        <v>8392</v>
      </c>
      <c r="B1329" s="1" t="s">
        <v>1069</v>
      </c>
      <c r="C1329" s="1" t="s">
        <v>8393</v>
      </c>
      <c r="D1329" s="1" t="s">
        <v>8394</v>
      </c>
      <c r="E1329" s="1" t="s">
        <v>8395</v>
      </c>
      <c r="F1329" s="1" t="s">
        <v>125</v>
      </c>
      <c r="G1329" s="1" t="s">
        <v>92</v>
      </c>
      <c r="H1329" s="1" t="s">
        <v>1980</v>
      </c>
      <c r="I1329" s="1" t="s">
        <v>1981</v>
      </c>
      <c r="J1329" s="1" t="s">
        <v>1982</v>
      </c>
      <c r="K1329" s="1" t="s">
        <v>1981</v>
      </c>
      <c r="L1329" s="1" t="s">
        <v>1981</v>
      </c>
      <c r="M1329" s="1" t="s">
        <v>1983</v>
      </c>
      <c r="N1329" s="1" t="s">
        <v>1983</v>
      </c>
      <c r="O1329" s="1" t="s">
        <v>1981</v>
      </c>
      <c r="P1329" s="1" t="s">
        <v>1984</v>
      </c>
      <c r="Q1329" s="1" t="s">
        <v>8396</v>
      </c>
      <c r="R1329" s="1" t="s">
        <v>74</v>
      </c>
      <c r="S1329" s="1" t="s">
        <v>1986</v>
      </c>
      <c r="T1329" s="1" t="s">
        <v>1987</v>
      </c>
    </row>
    <row r="1330" s="1" customFormat="1" spans="1:20">
      <c r="A1330" s="1" t="s">
        <v>8397</v>
      </c>
      <c r="B1330" s="1" t="s">
        <v>1069</v>
      </c>
      <c r="C1330" s="1" t="s">
        <v>8398</v>
      </c>
      <c r="D1330" s="1" t="s">
        <v>8399</v>
      </c>
      <c r="E1330" s="1" t="s">
        <v>6565</v>
      </c>
      <c r="F1330" s="1" t="s">
        <v>1262</v>
      </c>
      <c r="G1330" s="1" t="s">
        <v>715</v>
      </c>
      <c r="H1330" s="1" t="s">
        <v>1980</v>
      </c>
      <c r="I1330" s="1" t="s">
        <v>1981</v>
      </c>
      <c r="J1330" s="1" t="s">
        <v>1982</v>
      </c>
      <c r="K1330" s="1" t="s">
        <v>1981</v>
      </c>
      <c r="L1330" s="1" t="s">
        <v>1981</v>
      </c>
      <c r="M1330" s="1" t="s">
        <v>1983</v>
      </c>
      <c r="N1330" s="1" t="s">
        <v>1983</v>
      </c>
      <c r="O1330" s="1" t="s">
        <v>1981</v>
      </c>
      <c r="P1330" s="1" t="s">
        <v>1984</v>
      </c>
      <c r="Q1330" s="1" t="s">
        <v>8400</v>
      </c>
      <c r="R1330" s="1" t="s">
        <v>74</v>
      </c>
      <c r="S1330" s="1" t="s">
        <v>1986</v>
      </c>
      <c r="T1330" s="1" t="s">
        <v>1987</v>
      </c>
    </row>
    <row r="1331" s="1" customFormat="1" spans="1:20">
      <c r="A1331" s="1" t="s">
        <v>8401</v>
      </c>
      <c r="B1331" s="1" t="s">
        <v>1069</v>
      </c>
      <c r="C1331" s="1" t="s">
        <v>8402</v>
      </c>
      <c r="D1331" s="1" t="s">
        <v>8403</v>
      </c>
      <c r="E1331" s="1" t="s">
        <v>8404</v>
      </c>
      <c r="F1331" s="1" t="s">
        <v>80</v>
      </c>
      <c r="G1331" s="1" t="s">
        <v>611</v>
      </c>
      <c r="H1331" s="1" t="s">
        <v>1980</v>
      </c>
      <c r="I1331" s="1" t="s">
        <v>1981</v>
      </c>
      <c r="J1331" s="1" t="s">
        <v>1982</v>
      </c>
      <c r="K1331" s="1" t="s">
        <v>1981</v>
      </c>
      <c r="L1331" s="1" t="s">
        <v>1981</v>
      </c>
      <c r="M1331" s="1" t="s">
        <v>1983</v>
      </c>
      <c r="N1331" s="1" t="s">
        <v>1983</v>
      </c>
      <c r="O1331" s="1" t="s">
        <v>1981</v>
      </c>
      <c r="P1331" s="1" t="s">
        <v>1984</v>
      </c>
      <c r="Q1331" s="1" t="s">
        <v>8405</v>
      </c>
      <c r="R1331" s="1" t="s">
        <v>74</v>
      </c>
      <c r="S1331" s="1" t="s">
        <v>1986</v>
      </c>
      <c r="T1331" s="1" t="s">
        <v>1987</v>
      </c>
    </row>
    <row r="1332" s="1" customFormat="1" spans="1:20">
      <c r="A1332" s="1" t="s">
        <v>8406</v>
      </c>
      <c r="B1332" s="1" t="s">
        <v>1069</v>
      </c>
      <c r="C1332" s="1" t="s">
        <v>8407</v>
      </c>
      <c r="D1332" s="1" t="s">
        <v>8408</v>
      </c>
      <c r="E1332" s="1" t="s">
        <v>8409</v>
      </c>
      <c r="F1332" s="1" t="s">
        <v>1069</v>
      </c>
      <c r="G1332" s="1" t="s">
        <v>124</v>
      </c>
      <c r="H1332" s="1" t="s">
        <v>1980</v>
      </c>
      <c r="I1332" s="1" t="s">
        <v>1981</v>
      </c>
      <c r="J1332" s="1" t="s">
        <v>1982</v>
      </c>
      <c r="K1332" s="1" t="s">
        <v>1981</v>
      </c>
      <c r="L1332" s="1" t="s">
        <v>1981</v>
      </c>
      <c r="M1332" s="1" t="s">
        <v>1983</v>
      </c>
      <c r="N1332" s="1" t="s">
        <v>1983</v>
      </c>
      <c r="O1332" s="1" t="s">
        <v>1981</v>
      </c>
      <c r="P1332" s="1" t="s">
        <v>1984</v>
      </c>
      <c r="Q1332" s="1" t="s">
        <v>8410</v>
      </c>
      <c r="R1332" s="1" t="s">
        <v>74</v>
      </c>
      <c r="S1332" s="1" t="s">
        <v>1986</v>
      </c>
      <c r="T1332" s="1" t="s">
        <v>1987</v>
      </c>
    </row>
    <row r="1333" s="1" customFormat="1" spans="1:20">
      <c r="A1333" s="1" t="s">
        <v>8411</v>
      </c>
      <c r="B1333" s="1" t="s">
        <v>1069</v>
      </c>
      <c r="C1333" s="1" t="s">
        <v>8412</v>
      </c>
      <c r="D1333" s="1" t="s">
        <v>8413</v>
      </c>
      <c r="E1333" s="1" t="s">
        <v>8414</v>
      </c>
      <c r="F1333" s="1" t="s">
        <v>1069</v>
      </c>
      <c r="G1333" s="1" t="s">
        <v>124</v>
      </c>
      <c r="H1333" s="1" t="s">
        <v>1980</v>
      </c>
      <c r="I1333" s="1" t="s">
        <v>1981</v>
      </c>
      <c r="J1333" s="1" t="s">
        <v>1982</v>
      </c>
      <c r="K1333" s="1" t="s">
        <v>1981</v>
      </c>
      <c r="L1333" s="1" t="s">
        <v>1981</v>
      </c>
      <c r="M1333" s="1" t="s">
        <v>1983</v>
      </c>
      <c r="N1333" s="1" t="s">
        <v>1983</v>
      </c>
      <c r="O1333" s="1" t="s">
        <v>1981</v>
      </c>
      <c r="P1333" s="1" t="s">
        <v>1984</v>
      </c>
      <c r="Q1333" s="1" t="s">
        <v>8415</v>
      </c>
      <c r="R1333" s="1" t="s">
        <v>74</v>
      </c>
      <c r="S1333" s="1" t="s">
        <v>1986</v>
      </c>
      <c r="T1333" s="1" t="s">
        <v>1987</v>
      </c>
    </row>
    <row r="1334" s="1" customFormat="1" spans="1:20">
      <c r="A1334" s="1" t="s">
        <v>1065</v>
      </c>
      <c r="B1334" s="1" t="s">
        <v>1069</v>
      </c>
      <c r="C1334" s="1" t="s">
        <v>8416</v>
      </c>
      <c r="D1334" s="1" t="s">
        <v>1067</v>
      </c>
      <c r="E1334" s="1" t="s">
        <v>1068</v>
      </c>
      <c r="F1334" s="1" t="s">
        <v>82</v>
      </c>
      <c r="G1334" s="1" t="s">
        <v>611</v>
      </c>
      <c r="H1334" s="1" t="s">
        <v>1980</v>
      </c>
      <c r="I1334" s="1" t="s">
        <v>8417</v>
      </c>
      <c r="J1334" s="1" t="s">
        <v>1982</v>
      </c>
      <c r="K1334" s="1" t="s">
        <v>8417</v>
      </c>
      <c r="L1334" s="1" t="s">
        <v>8417</v>
      </c>
      <c r="M1334" s="1" t="s">
        <v>1983</v>
      </c>
      <c r="N1334" s="1" t="s">
        <v>1983</v>
      </c>
      <c r="O1334" s="1" t="s">
        <v>1981</v>
      </c>
      <c r="P1334" s="1" t="s">
        <v>1984</v>
      </c>
      <c r="Q1334" s="1" t="s">
        <v>8418</v>
      </c>
      <c r="R1334" s="1" t="s">
        <v>74</v>
      </c>
      <c r="S1334" s="1" t="s">
        <v>1986</v>
      </c>
      <c r="T1334" s="1" t="s">
        <v>1987</v>
      </c>
    </row>
    <row r="1335" s="1" customFormat="1" spans="1:20">
      <c r="A1335" s="1" t="s">
        <v>8419</v>
      </c>
      <c r="B1335" s="1" t="s">
        <v>1069</v>
      </c>
      <c r="C1335" s="1" t="s">
        <v>8420</v>
      </c>
      <c r="D1335" s="1" t="s">
        <v>7588</v>
      </c>
      <c r="E1335" s="1" t="s">
        <v>8421</v>
      </c>
      <c r="F1335" s="1" t="s">
        <v>108</v>
      </c>
      <c r="G1335" s="1" t="s">
        <v>2004</v>
      </c>
      <c r="H1335" s="1" t="s">
        <v>1980</v>
      </c>
      <c r="I1335" s="1" t="s">
        <v>1981</v>
      </c>
      <c r="J1335" s="1" t="s">
        <v>1982</v>
      </c>
      <c r="K1335" s="1" t="s">
        <v>1981</v>
      </c>
      <c r="L1335" s="1" t="s">
        <v>1981</v>
      </c>
      <c r="M1335" s="1" t="s">
        <v>1983</v>
      </c>
      <c r="N1335" s="1" t="s">
        <v>1983</v>
      </c>
      <c r="O1335" s="1" t="s">
        <v>1981</v>
      </c>
      <c r="P1335" s="1" t="s">
        <v>1984</v>
      </c>
      <c r="Q1335" s="1" t="s">
        <v>8422</v>
      </c>
      <c r="R1335" s="1" t="s">
        <v>74</v>
      </c>
      <c r="S1335" s="1" t="s">
        <v>1986</v>
      </c>
      <c r="T1335" s="1" t="s">
        <v>1987</v>
      </c>
    </row>
    <row r="1336" s="1" customFormat="1" spans="1:20">
      <c r="A1336" s="1" t="s">
        <v>8423</v>
      </c>
      <c r="B1336" s="1" t="s">
        <v>1069</v>
      </c>
      <c r="C1336" s="1" t="s">
        <v>8424</v>
      </c>
      <c r="D1336" s="1" t="s">
        <v>8273</v>
      </c>
      <c r="E1336" s="1" t="s">
        <v>8425</v>
      </c>
      <c r="F1336" s="1" t="s">
        <v>124</v>
      </c>
      <c r="G1336" s="1" t="s">
        <v>1262</v>
      </c>
      <c r="H1336" s="1" t="s">
        <v>1980</v>
      </c>
      <c r="I1336" s="1" t="s">
        <v>1981</v>
      </c>
      <c r="J1336" s="1" t="s">
        <v>1982</v>
      </c>
      <c r="K1336" s="1" t="s">
        <v>1981</v>
      </c>
      <c r="L1336" s="1" t="s">
        <v>1981</v>
      </c>
      <c r="M1336" s="1" t="s">
        <v>1983</v>
      </c>
      <c r="N1336" s="1" t="s">
        <v>1983</v>
      </c>
      <c r="O1336" s="1" t="s">
        <v>1981</v>
      </c>
      <c r="P1336" s="1" t="s">
        <v>1984</v>
      </c>
      <c r="Q1336" s="1" t="s">
        <v>8426</v>
      </c>
      <c r="R1336" s="1" t="s">
        <v>74</v>
      </c>
      <c r="S1336" s="1" t="s">
        <v>1986</v>
      </c>
      <c r="T1336" s="1" t="s">
        <v>1987</v>
      </c>
    </row>
    <row r="1337" s="1" customFormat="1" spans="1:20">
      <c r="A1337" s="1" t="s">
        <v>8427</v>
      </c>
      <c r="B1337" s="1" t="s">
        <v>1069</v>
      </c>
      <c r="C1337" s="1" t="s">
        <v>8428</v>
      </c>
      <c r="D1337" s="1" t="s">
        <v>7563</v>
      </c>
      <c r="E1337" s="1" t="s">
        <v>8429</v>
      </c>
      <c r="F1337" s="1" t="s">
        <v>1069</v>
      </c>
      <c r="G1337" s="1" t="s">
        <v>124</v>
      </c>
      <c r="H1337" s="1" t="s">
        <v>1980</v>
      </c>
      <c r="I1337" s="1" t="s">
        <v>1981</v>
      </c>
      <c r="J1337" s="1" t="s">
        <v>1982</v>
      </c>
      <c r="K1337" s="1" t="s">
        <v>1981</v>
      </c>
      <c r="L1337" s="1" t="s">
        <v>1981</v>
      </c>
      <c r="M1337" s="1" t="s">
        <v>1983</v>
      </c>
      <c r="N1337" s="1" t="s">
        <v>1983</v>
      </c>
      <c r="O1337" s="1" t="s">
        <v>1981</v>
      </c>
      <c r="P1337" s="1" t="s">
        <v>1984</v>
      </c>
      <c r="Q1337" s="1" t="s">
        <v>8430</v>
      </c>
      <c r="R1337" s="1" t="s">
        <v>74</v>
      </c>
      <c r="S1337" s="1" t="s">
        <v>1986</v>
      </c>
      <c r="T1337" s="1" t="s">
        <v>1987</v>
      </c>
    </row>
    <row r="1338" s="1" customFormat="1" spans="1:20">
      <c r="A1338" s="1" t="s">
        <v>8431</v>
      </c>
      <c r="B1338" s="1" t="s">
        <v>1069</v>
      </c>
      <c r="C1338" s="1" t="s">
        <v>8432</v>
      </c>
      <c r="D1338" s="1" t="s">
        <v>8433</v>
      </c>
      <c r="E1338" s="1" t="s">
        <v>8434</v>
      </c>
      <c r="F1338" s="1" t="s">
        <v>1069</v>
      </c>
      <c r="G1338" s="1" t="s">
        <v>715</v>
      </c>
      <c r="H1338" s="1" t="s">
        <v>1980</v>
      </c>
      <c r="I1338" s="1" t="s">
        <v>8435</v>
      </c>
      <c r="J1338" s="1" t="s">
        <v>1982</v>
      </c>
      <c r="K1338" s="1" t="s">
        <v>8435</v>
      </c>
      <c r="L1338" s="1" t="s">
        <v>8435</v>
      </c>
      <c r="M1338" s="1" t="s">
        <v>1983</v>
      </c>
      <c r="N1338" s="1" t="s">
        <v>1983</v>
      </c>
      <c r="O1338" s="1" t="s">
        <v>1981</v>
      </c>
      <c r="P1338" s="1" t="s">
        <v>1984</v>
      </c>
      <c r="Q1338" s="1" t="s">
        <v>8436</v>
      </c>
      <c r="R1338" s="1" t="s">
        <v>2045</v>
      </c>
      <c r="S1338" s="1" t="s">
        <v>1986</v>
      </c>
      <c r="T1338" s="1" t="s">
        <v>1987</v>
      </c>
    </row>
    <row r="1339" s="1" customFormat="1" spans="1:20">
      <c r="A1339" s="1" t="s">
        <v>8437</v>
      </c>
      <c r="B1339" s="1" t="s">
        <v>1069</v>
      </c>
      <c r="C1339" s="1" t="s">
        <v>8438</v>
      </c>
      <c r="D1339" s="1" t="s">
        <v>8439</v>
      </c>
      <c r="E1339" s="1" t="s">
        <v>8440</v>
      </c>
      <c r="F1339" s="1" t="s">
        <v>1069</v>
      </c>
      <c r="G1339" s="1" t="s">
        <v>124</v>
      </c>
      <c r="H1339" s="1" t="s">
        <v>1980</v>
      </c>
      <c r="I1339" s="1" t="s">
        <v>1981</v>
      </c>
      <c r="J1339" s="1" t="s">
        <v>1982</v>
      </c>
      <c r="K1339" s="1" t="s">
        <v>1981</v>
      </c>
      <c r="L1339" s="1" t="s">
        <v>1981</v>
      </c>
      <c r="M1339" s="1" t="s">
        <v>1983</v>
      </c>
      <c r="N1339" s="1" t="s">
        <v>1983</v>
      </c>
      <c r="O1339" s="1" t="s">
        <v>1981</v>
      </c>
      <c r="P1339" s="1" t="s">
        <v>1984</v>
      </c>
      <c r="Q1339" s="1" t="s">
        <v>8441</v>
      </c>
      <c r="R1339" s="1" t="s">
        <v>74</v>
      </c>
      <c r="S1339" s="1" t="s">
        <v>1986</v>
      </c>
      <c r="T1339" s="1" t="s">
        <v>1987</v>
      </c>
    </row>
    <row r="1340" s="1" customFormat="1" spans="1:20">
      <c r="A1340" s="1" t="s">
        <v>8442</v>
      </c>
      <c r="B1340" s="1" t="s">
        <v>1069</v>
      </c>
      <c r="C1340" s="1" t="s">
        <v>8443</v>
      </c>
      <c r="D1340" s="1" t="s">
        <v>8444</v>
      </c>
      <c r="E1340" s="1" t="s">
        <v>8445</v>
      </c>
      <c r="F1340" s="1" t="s">
        <v>1069</v>
      </c>
      <c r="G1340" s="1" t="s">
        <v>124</v>
      </c>
      <c r="H1340" s="1" t="s">
        <v>1980</v>
      </c>
      <c r="I1340" s="1" t="s">
        <v>1981</v>
      </c>
      <c r="J1340" s="1" t="s">
        <v>1982</v>
      </c>
      <c r="K1340" s="1" t="s">
        <v>1981</v>
      </c>
      <c r="L1340" s="1" t="s">
        <v>1981</v>
      </c>
      <c r="M1340" s="1" t="s">
        <v>1983</v>
      </c>
      <c r="N1340" s="1" t="s">
        <v>1983</v>
      </c>
      <c r="O1340" s="1" t="s">
        <v>1981</v>
      </c>
      <c r="P1340" s="1" t="s">
        <v>1984</v>
      </c>
      <c r="Q1340" s="1" t="s">
        <v>8446</v>
      </c>
      <c r="R1340" s="1" t="s">
        <v>74</v>
      </c>
      <c r="S1340" s="1" t="s">
        <v>1986</v>
      </c>
      <c r="T1340" s="1" t="s">
        <v>1987</v>
      </c>
    </row>
    <row r="1341" s="1" customFormat="1" spans="1:20">
      <c r="A1341" s="1" t="s">
        <v>8447</v>
      </c>
      <c r="B1341" s="1" t="s">
        <v>1069</v>
      </c>
      <c r="C1341" s="1" t="s">
        <v>8448</v>
      </c>
      <c r="D1341" s="1" t="s">
        <v>6669</v>
      </c>
      <c r="E1341" s="1" t="s">
        <v>8449</v>
      </c>
      <c r="F1341" s="1" t="s">
        <v>715</v>
      </c>
      <c r="G1341" s="1" t="s">
        <v>2004</v>
      </c>
      <c r="H1341" s="1" t="s">
        <v>1980</v>
      </c>
      <c r="I1341" s="1" t="s">
        <v>1981</v>
      </c>
      <c r="J1341" s="1" t="s">
        <v>1982</v>
      </c>
      <c r="K1341" s="1" t="s">
        <v>1981</v>
      </c>
      <c r="L1341" s="1" t="s">
        <v>1981</v>
      </c>
      <c r="M1341" s="1" t="s">
        <v>1983</v>
      </c>
      <c r="N1341" s="1" t="s">
        <v>1983</v>
      </c>
      <c r="O1341" s="1" t="s">
        <v>1981</v>
      </c>
      <c r="P1341" s="1" t="s">
        <v>1984</v>
      </c>
      <c r="Q1341" s="1" t="s">
        <v>8450</v>
      </c>
      <c r="R1341" s="1" t="s">
        <v>74</v>
      </c>
      <c r="S1341" s="1" t="s">
        <v>1986</v>
      </c>
      <c r="T1341" s="1" t="s">
        <v>1987</v>
      </c>
    </row>
    <row r="1342" s="1" customFormat="1" spans="1:20">
      <c r="A1342" s="1" t="s">
        <v>8451</v>
      </c>
      <c r="B1342" s="1" t="s">
        <v>1069</v>
      </c>
      <c r="C1342" s="1" t="s">
        <v>8452</v>
      </c>
      <c r="D1342" s="1" t="s">
        <v>8453</v>
      </c>
      <c r="E1342" s="1" t="s">
        <v>8454</v>
      </c>
      <c r="F1342" s="1" t="s">
        <v>2004</v>
      </c>
      <c r="G1342" s="1" t="s">
        <v>392</v>
      </c>
      <c r="H1342" s="1" t="s">
        <v>1980</v>
      </c>
      <c r="I1342" s="1" t="s">
        <v>1981</v>
      </c>
      <c r="J1342" s="1" t="s">
        <v>1982</v>
      </c>
      <c r="K1342" s="1" t="s">
        <v>1981</v>
      </c>
      <c r="L1342" s="1" t="s">
        <v>1981</v>
      </c>
      <c r="M1342" s="1" t="s">
        <v>1983</v>
      </c>
      <c r="N1342" s="1" t="s">
        <v>1983</v>
      </c>
      <c r="O1342" s="1" t="s">
        <v>1981</v>
      </c>
      <c r="P1342" s="1" t="s">
        <v>1984</v>
      </c>
      <c r="Q1342" s="1" t="s">
        <v>8455</v>
      </c>
      <c r="R1342" s="1" t="s">
        <v>74</v>
      </c>
      <c r="S1342" s="1" t="s">
        <v>1986</v>
      </c>
      <c r="T1342" s="1" t="s">
        <v>1987</v>
      </c>
    </row>
    <row r="1343" s="1" customFormat="1" spans="1:20">
      <c r="A1343" s="1" t="s">
        <v>8456</v>
      </c>
      <c r="B1343" s="1" t="s">
        <v>1069</v>
      </c>
      <c r="C1343" s="1" t="s">
        <v>8457</v>
      </c>
      <c r="D1343" s="1" t="s">
        <v>8458</v>
      </c>
      <c r="E1343" s="1" t="s">
        <v>8459</v>
      </c>
      <c r="F1343" s="1" t="s">
        <v>1069</v>
      </c>
      <c r="G1343" s="1" t="s">
        <v>124</v>
      </c>
      <c r="H1343" s="1" t="s">
        <v>1980</v>
      </c>
      <c r="I1343" s="1" t="s">
        <v>1981</v>
      </c>
      <c r="J1343" s="1" t="s">
        <v>1982</v>
      </c>
      <c r="K1343" s="1" t="s">
        <v>1981</v>
      </c>
      <c r="L1343" s="1" t="s">
        <v>1981</v>
      </c>
      <c r="M1343" s="1" t="s">
        <v>1983</v>
      </c>
      <c r="N1343" s="1" t="s">
        <v>1983</v>
      </c>
      <c r="O1343" s="1" t="s">
        <v>1981</v>
      </c>
      <c r="P1343" s="1" t="s">
        <v>1984</v>
      </c>
      <c r="Q1343" s="1" t="s">
        <v>8460</v>
      </c>
      <c r="R1343" s="1" t="s">
        <v>74</v>
      </c>
      <c r="S1343" s="1" t="s">
        <v>1986</v>
      </c>
      <c r="T1343" s="1" t="s">
        <v>1987</v>
      </c>
    </row>
    <row r="1344" s="1" customFormat="1" spans="1:20">
      <c r="A1344" s="1" t="s">
        <v>8461</v>
      </c>
      <c r="B1344" s="1" t="s">
        <v>1069</v>
      </c>
      <c r="C1344" s="1" t="s">
        <v>8462</v>
      </c>
      <c r="D1344" s="1" t="s">
        <v>8463</v>
      </c>
      <c r="E1344" s="1" t="s">
        <v>8464</v>
      </c>
      <c r="F1344" s="1" t="s">
        <v>392</v>
      </c>
      <c r="G1344" s="1" t="s">
        <v>2005</v>
      </c>
      <c r="H1344" s="1" t="s">
        <v>1980</v>
      </c>
      <c r="I1344" s="1" t="s">
        <v>1981</v>
      </c>
      <c r="J1344" s="1" t="s">
        <v>1982</v>
      </c>
      <c r="K1344" s="1" t="s">
        <v>1981</v>
      </c>
      <c r="L1344" s="1" t="s">
        <v>1981</v>
      </c>
      <c r="M1344" s="1" t="s">
        <v>1983</v>
      </c>
      <c r="N1344" s="1" t="s">
        <v>1983</v>
      </c>
      <c r="O1344" s="1" t="s">
        <v>1981</v>
      </c>
      <c r="P1344" s="1" t="s">
        <v>1984</v>
      </c>
      <c r="Q1344" s="1" t="s">
        <v>8465</v>
      </c>
      <c r="R1344" s="1" t="s">
        <v>74</v>
      </c>
      <c r="S1344" s="1" t="s">
        <v>1986</v>
      </c>
      <c r="T1344" s="1" t="s">
        <v>1987</v>
      </c>
    </row>
    <row r="1345" s="1" customFormat="1" spans="1:20">
      <c r="A1345" s="1" t="s">
        <v>8466</v>
      </c>
      <c r="B1345" s="1" t="s">
        <v>1069</v>
      </c>
      <c r="C1345" s="1" t="s">
        <v>8467</v>
      </c>
      <c r="D1345" s="1" t="s">
        <v>8408</v>
      </c>
      <c r="E1345" s="1" t="s">
        <v>4057</v>
      </c>
      <c r="F1345" s="1" t="s">
        <v>1069</v>
      </c>
      <c r="G1345" s="1" t="s">
        <v>124</v>
      </c>
      <c r="H1345" s="1" t="s">
        <v>1980</v>
      </c>
      <c r="I1345" s="1" t="s">
        <v>1981</v>
      </c>
      <c r="J1345" s="1" t="s">
        <v>1982</v>
      </c>
      <c r="K1345" s="1" t="s">
        <v>1981</v>
      </c>
      <c r="L1345" s="1" t="s">
        <v>1981</v>
      </c>
      <c r="M1345" s="1" t="s">
        <v>1983</v>
      </c>
      <c r="N1345" s="1" t="s">
        <v>1983</v>
      </c>
      <c r="O1345" s="1" t="s">
        <v>1981</v>
      </c>
      <c r="P1345" s="1" t="s">
        <v>1984</v>
      </c>
      <c r="Q1345" s="1" t="s">
        <v>8468</v>
      </c>
      <c r="R1345" s="1" t="s">
        <v>74</v>
      </c>
      <c r="S1345" s="1" t="s">
        <v>1986</v>
      </c>
      <c r="T1345" s="1" t="s">
        <v>1987</v>
      </c>
    </row>
    <row r="1346" s="1" customFormat="1" spans="1:20">
      <c r="A1346" s="1" t="s">
        <v>8469</v>
      </c>
      <c r="B1346" s="1" t="s">
        <v>1069</v>
      </c>
      <c r="C1346" s="1" t="s">
        <v>8470</v>
      </c>
      <c r="D1346" s="1" t="s">
        <v>8471</v>
      </c>
      <c r="E1346" s="1" t="s">
        <v>8472</v>
      </c>
      <c r="F1346" s="1" t="s">
        <v>108</v>
      </c>
      <c r="G1346" s="1" t="s">
        <v>2004</v>
      </c>
      <c r="H1346" s="1" t="s">
        <v>1980</v>
      </c>
      <c r="I1346" s="1" t="s">
        <v>1981</v>
      </c>
      <c r="J1346" s="1" t="s">
        <v>1982</v>
      </c>
      <c r="K1346" s="1" t="s">
        <v>1981</v>
      </c>
      <c r="L1346" s="1" t="s">
        <v>1981</v>
      </c>
      <c r="M1346" s="1" t="s">
        <v>1983</v>
      </c>
      <c r="N1346" s="1" t="s">
        <v>1983</v>
      </c>
      <c r="O1346" s="1" t="s">
        <v>1981</v>
      </c>
      <c r="P1346" s="1" t="s">
        <v>1984</v>
      </c>
      <c r="Q1346" s="1" t="s">
        <v>8473</v>
      </c>
      <c r="R1346" s="1" t="s">
        <v>74</v>
      </c>
      <c r="S1346" s="1" t="s">
        <v>1986</v>
      </c>
      <c r="T1346" s="1" t="s">
        <v>1987</v>
      </c>
    </row>
    <row r="1347" s="1" customFormat="1" spans="1:20">
      <c r="A1347" s="1" t="s">
        <v>8474</v>
      </c>
      <c r="B1347" s="1" t="s">
        <v>1069</v>
      </c>
      <c r="C1347" s="1" t="s">
        <v>8475</v>
      </c>
      <c r="D1347" s="1" t="s">
        <v>8476</v>
      </c>
      <c r="E1347" s="1" t="s">
        <v>8477</v>
      </c>
      <c r="F1347" s="1" t="s">
        <v>124</v>
      </c>
      <c r="G1347" s="1" t="s">
        <v>1262</v>
      </c>
      <c r="H1347" s="1" t="s">
        <v>1980</v>
      </c>
      <c r="I1347" s="1" t="s">
        <v>1981</v>
      </c>
      <c r="J1347" s="1" t="s">
        <v>1982</v>
      </c>
      <c r="K1347" s="1" t="s">
        <v>1981</v>
      </c>
      <c r="L1347" s="1" t="s">
        <v>1981</v>
      </c>
      <c r="M1347" s="1" t="s">
        <v>1983</v>
      </c>
      <c r="N1347" s="1" t="s">
        <v>1983</v>
      </c>
      <c r="O1347" s="1" t="s">
        <v>1981</v>
      </c>
      <c r="P1347" s="1" t="s">
        <v>1984</v>
      </c>
      <c r="Q1347" s="1" t="s">
        <v>8478</v>
      </c>
      <c r="R1347" s="1" t="s">
        <v>74</v>
      </c>
      <c r="S1347" s="1" t="s">
        <v>1986</v>
      </c>
      <c r="T1347" s="1" t="s">
        <v>1987</v>
      </c>
    </row>
    <row r="1348" s="1" customFormat="1" spans="1:20">
      <c r="A1348" s="1" t="s">
        <v>8479</v>
      </c>
      <c r="B1348" s="1" t="s">
        <v>1069</v>
      </c>
      <c r="C1348" s="1" t="s">
        <v>8480</v>
      </c>
      <c r="D1348" s="1" t="s">
        <v>8481</v>
      </c>
      <c r="E1348" s="1" t="s">
        <v>8482</v>
      </c>
      <c r="F1348" s="1" t="s">
        <v>1262</v>
      </c>
      <c r="G1348" s="1" t="s">
        <v>715</v>
      </c>
      <c r="H1348" s="1" t="s">
        <v>1980</v>
      </c>
      <c r="I1348" s="1" t="s">
        <v>1981</v>
      </c>
      <c r="J1348" s="1" t="s">
        <v>1982</v>
      </c>
      <c r="K1348" s="1" t="s">
        <v>1981</v>
      </c>
      <c r="L1348" s="1" t="s">
        <v>1981</v>
      </c>
      <c r="M1348" s="1" t="s">
        <v>1983</v>
      </c>
      <c r="N1348" s="1" t="s">
        <v>1983</v>
      </c>
      <c r="O1348" s="1" t="s">
        <v>1981</v>
      </c>
      <c r="P1348" s="1" t="s">
        <v>1984</v>
      </c>
      <c r="Q1348" s="1" t="s">
        <v>8483</v>
      </c>
      <c r="R1348" s="1" t="s">
        <v>74</v>
      </c>
      <c r="S1348" s="1" t="s">
        <v>1986</v>
      </c>
      <c r="T1348" s="1" t="s">
        <v>1987</v>
      </c>
    </row>
    <row r="1349" s="1" customFormat="1" spans="1:20">
      <c r="A1349" s="1" t="s">
        <v>8484</v>
      </c>
      <c r="B1349" s="1" t="s">
        <v>1069</v>
      </c>
      <c r="C1349" s="1" t="s">
        <v>8485</v>
      </c>
      <c r="D1349" s="1" t="s">
        <v>5734</v>
      </c>
      <c r="E1349" s="1" t="s">
        <v>8486</v>
      </c>
      <c r="F1349" s="1" t="s">
        <v>108</v>
      </c>
      <c r="G1349" s="1" t="s">
        <v>2004</v>
      </c>
      <c r="H1349" s="1" t="s">
        <v>1980</v>
      </c>
      <c r="I1349" s="1" t="s">
        <v>1981</v>
      </c>
      <c r="J1349" s="1" t="s">
        <v>1982</v>
      </c>
      <c r="K1349" s="1" t="s">
        <v>1981</v>
      </c>
      <c r="L1349" s="1" t="s">
        <v>1981</v>
      </c>
      <c r="M1349" s="1" t="s">
        <v>1983</v>
      </c>
      <c r="N1349" s="1" t="s">
        <v>1983</v>
      </c>
      <c r="O1349" s="1" t="s">
        <v>1981</v>
      </c>
      <c r="P1349" s="1" t="s">
        <v>1984</v>
      </c>
      <c r="Q1349" s="1" t="s">
        <v>8487</v>
      </c>
      <c r="R1349" s="1" t="s">
        <v>74</v>
      </c>
      <c r="S1349" s="1" t="s">
        <v>1986</v>
      </c>
      <c r="T1349" s="1" t="s">
        <v>1987</v>
      </c>
    </row>
    <row r="1350" s="1" customFormat="1" spans="1:20">
      <c r="A1350" s="1" t="s">
        <v>8488</v>
      </c>
      <c r="B1350" s="1" t="s">
        <v>1069</v>
      </c>
      <c r="C1350" s="1" t="s">
        <v>8489</v>
      </c>
      <c r="D1350" s="1" t="s">
        <v>3604</v>
      </c>
      <c r="E1350" s="1" t="s">
        <v>8490</v>
      </c>
      <c r="F1350" s="1" t="s">
        <v>80</v>
      </c>
      <c r="G1350" s="1" t="s">
        <v>92</v>
      </c>
      <c r="H1350" s="1" t="s">
        <v>1980</v>
      </c>
      <c r="I1350" s="1" t="s">
        <v>1981</v>
      </c>
      <c r="J1350" s="1" t="s">
        <v>1982</v>
      </c>
      <c r="K1350" s="1" t="s">
        <v>1981</v>
      </c>
      <c r="L1350" s="1" t="s">
        <v>1981</v>
      </c>
      <c r="M1350" s="1" t="s">
        <v>1983</v>
      </c>
      <c r="N1350" s="1" t="s">
        <v>1983</v>
      </c>
      <c r="O1350" s="1" t="s">
        <v>1981</v>
      </c>
      <c r="P1350" s="1" t="s">
        <v>1984</v>
      </c>
      <c r="Q1350" s="1" t="s">
        <v>8491</v>
      </c>
      <c r="R1350" s="1" t="s">
        <v>74</v>
      </c>
      <c r="S1350" s="1" t="s">
        <v>1986</v>
      </c>
      <c r="T1350" s="1" t="s">
        <v>1987</v>
      </c>
    </row>
    <row r="1351" s="1" customFormat="1" spans="1:20">
      <c r="A1351" s="1" t="s">
        <v>8492</v>
      </c>
      <c r="B1351" s="1" t="s">
        <v>124</v>
      </c>
      <c r="C1351" s="1" t="s">
        <v>8493</v>
      </c>
      <c r="D1351" s="1" t="s">
        <v>8408</v>
      </c>
      <c r="E1351" s="1" t="s">
        <v>8494</v>
      </c>
      <c r="F1351" s="1" t="s">
        <v>124</v>
      </c>
      <c r="G1351" s="1" t="s">
        <v>1262</v>
      </c>
      <c r="H1351" s="1" t="s">
        <v>1980</v>
      </c>
      <c r="I1351" s="1" t="s">
        <v>1981</v>
      </c>
      <c r="J1351" s="1" t="s">
        <v>1982</v>
      </c>
      <c r="K1351" s="1" t="s">
        <v>1981</v>
      </c>
      <c r="L1351" s="1" t="s">
        <v>1981</v>
      </c>
      <c r="M1351" s="1" t="s">
        <v>1983</v>
      </c>
      <c r="N1351" s="1" t="s">
        <v>1983</v>
      </c>
      <c r="O1351" s="1" t="s">
        <v>1981</v>
      </c>
      <c r="P1351" s="1" t="s">
        <v>1984</v>
      </c>
      <c r="Q1351" s="1" t="s">
        <v>8495</v>
      </c>
      <c r="R1351" s="1" t="s">
        <v>74</v>
      </c>
      <c r="S1351" s="1" t="s">
        <v>1986</v>
      </c>
      <c r="T1351" s="1" t="s">
        <v>1987</v>
      </c>
    </row>
    <row r="1352" s="1" customFormat="1" spans="1:20">
      <c r="A1352" s="1" t="s">
        <v>8496</v>
      </c>
      <c r="B1352" s="1" t="s">
        <v>124</v>
      </c>
      <c r="C1352" s="1" t="s">
        <v>8497</v>
      </c>
      <c r="D1352" s="1" t="s">
        <v>8498</v>
      </c>
      <c r="E1352" s="1" t="s">
        <v>4260</v>
      </c>
      <c r="F1352" s="1" t="s">
        <v>1262</v>
      </c>
      <c r="G1352" s="1" t="s">
        <v>715</v>
      </c>
      <c r="H1352" s="1" t="s">
        <v>1980</v>
      </c>
      <c r="I1352" s="1" t="s">
        <v>1981</v>
      </c>
      <c r="J1352" s="1" t="s">
        <v>1982</v>
      </c>
      <c r="K1352" s="1" t="s">
        <v>1981</v>
      </c>
      <c r="L1352" s="1" t="s">
        <v>1981</v>
      </c>
      <c r="M1352" s="1" t="s">
        <v>1983</v>
      </c>
      <c r="N1352" s="1" t="s">
        <v>1983</v>
      </c>
      <c r="O1352" s="1" t="s">
        <v>1981</v>
      </c>
      <c r="P1352" s="1" t="s">
        <v>1984</v>
      </c>
      <c r="Q1352" s="1" t="s">
        <v>8499</v>
      </c>
      <c r="R1352" s="1" t="s">
        <v>74</v>
      </c>
      <c r="S1352" s="1" t="s">
        <v>1986</v>
      </c>
      <c r="T1352" s="1" t="s">
        <v>1987</v>
      </c>
    </row>
    <row r="1353" s="1" customFormat="1" spans="1:20">
      <c r="A1353" s="1" t="s">
        <v>8500</v>
      </c>
      <c r="B1353" s="1" t="s">
        <v>124</v>
      </c>
      <c r="C1353" s="1" t="s">
        <v>8501</v>
      </c>
      <c r="D1353" s="1" t="s">
        <v>8502</v>
      </c>
      <c r="E1353" s="1" t="s">
        <v>8503</v>
      </c>
      <c r="F1353" s="1" t="s">
        <v>124</v>
      </c>
      <c r="G1353" s="1" t="s">
        <v>1262</v>
      </c>
      <c r="H1353" s="1" t="s">
        <v>1980</v>
      </c>
      <c r="I1353" s="1" t="s">
        <v>1981</v>
      </c>
      <c r="J1353" s="1" t="s">
        <v>1982</v>
      </c>
      <c r="K1353" s="1" t="s">
        <v>1981</v>
      </c>
      <c r="L1353" s="1" t="s">
        <v>1981</v>
      </c>
      <c r="M1353" s="1" t="s">
        <v>1983</v>
      </c>
      <c r="N1353" s="1" t="s">
        <v>1983</v>
      </c>
      <c r="O1353" s="1" t="s">
        <v>1981</v>
      </c>
      <c r="P1353" s="1" t="s">
        <v>1984</v>
      </c>
      <c r="Q1353" s="1" t="s">
        <v>8504</v>
      </c>
      <c r="R1353" s="1" t="s">
        <v>74</v>
      </c>
      <c r="S1353" s="1" t="s">
        <v>1986</v>
      </c>
      <c r="T1353" s="1" t="s">
        <v>1987</v>
      </c>
    </row>
    <row r="1354" s="1" customFormat="1" spans="1:20">
      <c r="A1354" s="1" t="s">
        <v>8505</v>
      </c>
      <c r="B1354" s="1" t="s">
        <v>124</v>
      </c>
      <c r="C1354" s="1" t="s">
        <v>8506</v>
      </c>
      <c r="D1354" s="1" t="s">
        <v>8507</v>
      </c>
      <c r="E1354" s="1" t="s">
        <v>8508</v>
      </c>
      <c r="F1354" s="1" t="s">
        <v>124</v>
      </c>
      <c r="G1354" s="1" t="s">
        <v>1262</v>
      </c>
      <c r="H1354" s="1" t="s">
        <v>1980</v>
      </c>
      <c r="I1354" s="1" t="s">
        <v>1981</v>
      </c>
      <c r="J1354" s="1" t="s">
        <v>1982</v>
      </c>
      <c r="K1354" s="1" t="s">
        <v>1981</v>
      </c>
      <c r="L1354" s="1" t="s">
        <v>1981</v>
      </c>
      <c r="M1354" s="1" t="s">
        <v>1983</v>
      </c>
      <c r="N1354" s="1" t="s">
        <v>1983</v>
      </c>
      <c r="O1354" s="1" t="s">
        <v>1981</v>
      </c>
      <c r="P1354" s="1" t="s">
        <v>1984</v>
      </c>
      <c r="Q1354" s="1" t="s">
        <v>8509</v>
      </c>
      <c r="R1354" s="1" t="s">
        <v>74</v>
      </c>
      <c r="S1354" s="1" t="s">
        <v>1986</v>
      </c>
      <c r="T1354" s="1" t="s">
        <v>1987</v>
      </c>
    </row>
    <row r="1355" s="1" customFormat="1" spans="1:20">
      <c r="A1355" s="1" t="s">
        <v>8510</v>
      </c>
      <c r="B1355" s="1" t="s">
        <v>124</v>
      </c>
      <c r="C1355" s="1" t="s">
        <v>8511</v>
      </c>
      <c r="D1355" s="1" t="s">
        <v>8512</v>
      </c>
      <c r="E1355" s="1" t="s">
        <v>8513</v>
      </c>
      <c r="F1355" s="1" t="s">
        <v>124</v>
      </c>
      <c r="G1355" s="1" t="s">
        <v>1262</v>
      </c>
      <c r="H1355" s="1" t="s">
        <v>1980</v>
      </c>
      <c r="I1355" s="1" t="s">
        <v>1981</v>
      </c>
      <c r="J1355" s="1" t="s">
        <v>1982</v>
      </c>
      <c r="K1355" s="1" t="s">
        <v>1981</v>
      </c>
      <c r="L1355" s="1" t="s">
        <v>1981</v>
      </c>
      <c r="M1355" s="1" t="s">
        <v>1983</v>
      </c>
      <c r="N1355" s="1" t="s">
        <v>1983</v>
      </c>
      <c r="O1355" s="1" t="s">
        <v>1981</v>
      </c>
      <c r="P1355" s="1" t="s">
        <v>1984</v>
      </c>
      <c r="Q1355" s="1" t="s">
        <v>8514</v>
      </c>
      <c r="R1355" s="1" t="s">
        <v>74</v>
      </c>
      <c r="S1355" s="1" t="s">
        <v>1986</v>
      </c>
      <c r="T1355" s="1" t="s">
        <v>1987</v>
      </c>
    </row>
    <row r="1356" s="1" customFormat="1" spans="1:20">
      <c r="A1356" s="1" t="s">
        <v>8515</v>
      </c>
      <c r="B1356" s="1" t="s">
        <v>124</v>
      </c>
      <c r="C1356" s="1" t="s">
        <v>8516</v>
      </c>
      <c r="D1356" s="1" t="s">
        <v>8517</v>
      </c>
      <c r="E1356" s="1" t="s">
        <v>8518</v>
      </c>
      <c r="F1356" s="1" t="s">
        <v>108</v>
      </c>
      <c r="G1356" s="1" t="s">
        <v>2004</v>
      </c>
      <c r="H1356" s="1" t="s">
        <v>1980</v>
      </c>
      <c r="I1356" s="1" t="s">
        <v>1981</v>
      </c>
      <c r="J1356" s="1" t="s">
        <v>1982</v>
      </c>
      <c r="K1356" s="1" t="s">
        <v>1981</v>
      </c>
      <c r="L1356" s="1" t="s">
        <v>1981</v>
      </c>
      <c r="M1356" s="1" t="s">
        <v>1983</v>
      </c>
      <c r="N1356" s="1" t="s">
        <v>1983</v>
      </c>
      <c r="O1356" s="1" t="s">
        <v>1981</v>
      </c>
      <c r="P1356" s="1" t="s">
        <v>1984</v>
      </c>
      <c r="Q1356" s="1" t="s">
        <v>8519</v>
      </c>
      <c r="R1356" s="1" t="s">
        <v>74</v>
      </c>
      <c r="S1356" s="1" t="s">
        <v>1986</v>
      </c>
      <c r="T1356" s="1" t="s">
        <v>1987</v>
      </c>
    </row>
    <row r="1357" s="1" customFormat="1" spans="1:20">
      <c r="A1357" s="1" t="s">
        <v>8520</v>
      </c>
      <c r="B1357" s="1" t="s">
        <v>124</v>
      </c>
      <c r="C1357" s="1" t="s">
        <v>8521</v>
      </c>
      <c r="D1357" s="1" t="s">
        <v>8522</v>
      </c>
      <c r="E1357" s="1" t="s">
        <v>8523</v>
      </c>
      <c r="F1357" s="1" t="s">
        <v>2005</v>
      </c>
      <c r="G1357" s="1" t="s">
        <v>80</v>
      </c>
      <c r="H1357" s="1" t="s">
        <v>1980</v>
      </c>
      <c r="I1357" s="1" t="s">
        <v>1981</v>
      </c>
      <c r="J1357" s="1" t="s">
        <v>1982</v>
      </c>
      <c r="K1357" s="1" t="s">
        <v>1981</v>
      </c>
      <c r="L1357" s="1" t="s">
        <v>1981</v>
      </c>
      <c r="M1357" s="1" t="s">
        <v>1983</v>
      </c>
      <c r="N1357" s="1" t="s">
        <v>1983</v>
      </c>
      <c r="O1357" s="1" t="s">
        <v>1981</v>
      </c>
      <c r="P1357" s="1" t="s">
        <v>1984</v>
      </c>
      <c r="Q1357" s="1" t="s">
        <v>8524</v>
      </c>
      <c r="R1357" s="1" t="s">
        <v>74</v>
      </c>
      <c r="S1357" s="1" t="s">
        <v>1986</v>
      </c>
      <c r="T1357" s="1" t="s">
        <v>1987</v>
      </c>
    </row>
    <row r="1358" s="1" customFormat="1" spans="1:20">
      <c r="A1358" s="1" t="s">
        <v>120</v>
      </c>
      <c r="B1358" s="1" t="s">
        <v>124</v>
      </c>
      <c r="C1358" s="1" t="s">
        <v>8525</v>
      </c>
      <c r="D1358" s="1" t="s">
        <v>122</v>
      </c>
      <c r="E1358" s="1" t="s">
        <v>123</v>
      </c>
      <c r="F1358" s="1" t="s">
        <v>125</v>
      </c>
      <c r="G1358" s="1" t="s">
        <v>82</v>
      </c>
      <c r="H1358" s="1" t="s">
        <v>1980</v>
      </c>
      <c r="I1358" s="1" t="s">
        <v>8526</v>
      </c>
      <c r="J1358" s="1" t="s">
        <v>1982</v>
      </c>
      <c r="K1358" s="1" t="s">
        <v>8526</v>
      </c>
      <c r="L1358" s="1" t="s">
        <v>8526</v>
      </c>
      <c r="M1358" s="1" t="s">
        <v>1983</v>
      </c>
      <c r="N1358" s="1" t="s">
        <v>1983</v>
      </c>
      <c r="O1358" s="1" t="s">
        <v>1981</v>
      </c>
      <c r="P1358" s="1" t="s">
        <v>1984</v>
      </c>
      <c r="Q1358" s="1" t="s">
        <v>8527</v>
      </c>
      <c r="R1358" s="1" t="s">
        <v>74</v>
      </c>
      <c r="S1358" s="1" t="s">
        <v>1986</v>
      </c>
      <c r="T1358" s="1" t="s">
        <v>1987</v>
      </c>
    </row>
    <row r="1359" s="1" customFormat="1" spans="1:20">
      <c r="A1359" s="1" t="s">
        <v>8528</v>
      </c>
      <c r="B1359" s="1" t="s">
        <v>124</v>
      </c>
      <c r="C1359" s="1" t="s">
        <v>8529</v>
      </c>
      <c r="D1359" s="1" t="s">
        <v>8530</v>
      </c>
      <c r="E1359" s="1" t="s">
        <v>8531</v>
      </c>
      <c r="F1359" s="1" t="s">
        <v>124</v>
      </c>
      <c r="G1359" s="1" t="s">
        <v>1262</v>
      </c>
      <c r="H1359" s="1" t="s">
        <v>1980</v>
      </c>
      <c r="I1359" s="1" t="s">
        <v>1981</v>
      </c>
      <c r="J1359" s="1" t="s">
        <v>1982</v>
      </c>
      <c r="K1359" s="1" t="s">
        <v>1981</v>
      </c>
      <c r="L1359" s="1" t="s">
        <v>1981</v>
      </c>
      <c r="M1359" s="1" t="s">
        <v>1983</v>
      </c>
      <c r="N1359" s="1" t="s">
        <v>1983</v>
      </c>
      <c r="O1359" s="1" t="s">
        <v>1981</v>
      </c>
      <c r="P1359" s="1" t="s">
        <v>1984</v>
      </c>
      <c r="Q1359" s="1" t="s">
        <v>1630</v>
      </c>
      <c r="R1359" s="1" t="s">
        <v>74</v>
      </c>
      <c r="S1359" s="1" t="s">
        <v>1986</v>
      </c>
      <c r="T1359" s="1" t="s">
        <v>1987</v>
      </c>
    </row>
    <row r="1360" s="1" customFormat="1" spans="1:20">
      <c r="A1360" s="1" t="s">
        <v>8532</v>
      </c>
      <c r="B1360" s="1" t="s">
        <v>124</v>
      </c>
      <c r="C1360" s="1" t="s">
        <v>8533</v>
      </c>
      <c r="D1360" s="1" t="s">
        <v>8534</v>
      </c>
      <c r="E1360" s="1" t="s">
        <v>8535</v>
      </c>
      <c r="F1360" s="1" t="s">
        <v>124</v>
      </c>
      <c r="G1360" s="1" t="s">
        <v>1262</v>
      </c>
      <c r="H1360" s="1" t="s">
        <v>1980</v>
      </c>
      <c r="I1360" s="1" t="s">
        <v>1981</v>
      </c>
      <c r="J1360" s="1" t="s">
        <v>1982</v>
      </c>
      <c r="K1360" s="1" t="s">
        <v>1981</v>
      </c>
      <c r="L1360" s="1" t="s">
        <v>1981</v>
      </c>
      <c r="M1360" s="1" t="s">
        <v>1983</v>
      </c>
      <c r="N1360" s="1" t="s">
        <v>1983</v>
      </c>
      <c r="O1360" s="1" t="s">
        <v>1981</v>
      </c>
      <c r="P1360" s="1" t="s">
        <v>1984</v>
      </c>
      <c r="Q1360" s="1" t="s">
        <v>8536</v>
      </c>
      <c r="R1360" s="1" t="s">
        <v>74</v>
      </c>
      <c r="S1360" s="1" t="s">
        <v>1986</v>
      </c>
      <c r="T1360" s="1" t="s">
        <v>1987</v>
      </c>
    </row>
    <row r="1361" s="1" customFormat="1" spans="1:20">
      <c r="A1361" s="1" t="s">
        <v>8537</v>
      </c>
      <c r="B1361" s="1" t="s">
        <v>124</v>
      </c>
      <c r="C1361" s="1" t="s">
        <v>8538</v>
      </c>
      <c r="D1361" s="1" t="s">
        <v>8539</v>
      </c>
      <c r="E1361" s="1" t="s">
        <v>8540</v>
      </c>
      <c r="F1361" s="1" t="s">
        <v>124</v>
      </c>
      <c r="G1361" s="1" t="s">
        <v>1262</v>
      </c>
      <c r="H1361" s="1" t="s">
        <v>1980</v>
      </c>
      <c r="I1361" s="1" t="s">
        <v>1981</v>
      </c>
      <c r="J1361" s="1" t="s">
        <v>1982</v>
      </c>
      <c r="K1361" s="1" t="s">
        <v>1981</v>
      </c>
      <c r="L1361" s="1" t="s">
        <v>1981</v>
      </c>
      <c r="M1361" s="1" t="s">
        <v>1983</v>
      </c>
      <c r="N1361" s="1" t="s">
        <v>1983</v>
      </c>
      <c r="O1361" s="1" t="s">
        <v>1981</v>
      </c>
      <c r="P1361" s="1" t="s">
        <v>1984</v>
      </c>
      <c r="Q1361" s="1" t="s">
        <v>8541</v>
      </c>
      <c r="R1361" s="1" t="s">
        <v>74</v>
      </c>
      <c r="S1361" s="1" t="s">
        <v>1986</v>
      </c>
      <c r="T1361" s="1" t="s">
        <v>1987</v>
      </c>
    </row>
    <row r="1362" s="1" customFormat="1" spans="1:20">
      <c r="A1362" s="1" t="s">
        <v>8542</v>
      </c>
      <c r="B1362" s="1" t="s">
        <v>124</v>
      </c>
      <c r="C1362" s="1" t="s">
        <v>8543</v>
      </c>
      <c r="D1362" s="1" t="s">
        <v>8544</v>
      </c>
      <c r="E1362" s="1" t="s">
        <v>8545</v>
      </c>
      <c r="F1362" s="1" t="s">
        <v>124</v>
      </c>
      <c r="G1362" s="1" t="s">
        <v>1262</v>
      </c>
      <c r="H1362" s="1" t="s">
        <v>1980</v>
      </c>
      <c r="I1362" s="1" t="s">
        <v>1981</v>
      </c>
      <c r="J1362" s="1" t="s">
        <v>1982</v>
      </c>
      <c r="K1362" s="1" t="s">
        <v>1981</v>
      </c>
      <c r="L1362" s="1" t="s">
        <v>1981</v>
      </c>
      <c r="M1362" s="1" t="s">
        <v>1983</v>
      </c>
      <c r="N1362" s="1" t="s">
        <v>1983</v>
      </c>
      <c r="O1362" s="1" t="s">
        <v>1981</v>
      </c>
      <c r="P1362" s="1" t="s">
        <v>1984</v>
      </c>
      <c r="Q1362" s="1" t="s">
        <v>8546</v>
      </c>
      <c r="R1362" s="1" t="s">
        <v>74</v>
      </c>
      <c r="S1362" s="1" t="s">
        <v>1986</v>
      </c>
      <c r="T1362" s="1" t="s">
        <v>1987</v>
      </c>
    </row>
    <row r="1363" s="1" customFormat="1" spans="1:20">
      <c r="A1363" s="1" t="s">
        <v>8547</v>
      </c>
      <c r="B1363" s="1" t="s">
        <v>124</v>
      </c>
      <c r="C1363" s="1" t="s">
        <v>8548</v>
      </c>
      <c r="D1363" s="1" t="s">
        <v>8549</v>
      </c>
      <c r="E1363" s="1" t="s">
        <v>8550</v>
      </c>
      <c r="F1363" s="1" t="s">
        <v>576</v>
      </c>
      <c r="G1363" s="1" t="s">
        <v>80</v>
      </c>
      <c r="H1363" s="1" t="s">
        <v>1980</v>
      </c>
      <c r="I1363" s="1" t="s">
        <v>1981</v>
      </c>
      <c r="J1363" s="1" t="s">
        <v>1982</v>
      </c>
      <c r="K1363" s="1" t="s">
        <v>1981</v>
      </c>
      <c r="L1363" s="1" t="s">
        <v>1981</v>
      </c>
      <c r="M1363" s="1" t="s">
        <v>1983</v>
      </c>
      <c r="N1363" s="1" t="s">
        <v>1983</v>
      </c>
      <c r="O1363" s="1" t="s">
        <v>1981</v>
      </c>
      <c r="P1363" s="1" t="s">
        <v>1984</v>
      </c>
      <c r="Q1363" s="1" t="s">
        <v>8551</v>
      </c>
      <c r="R1363" s="1" t="s">
        <v>74</v>
      </c>
      <c r="S1363" s="1" t="s">
        <v>1986</v>
      </c>
      <c r="T1363" s="1" t="s">
        <v>1987</v>
      </c>
    </row>
    <row r="1364" s="1" customFormat="1" spans="1:20">
      <c r="A1364" s="1" t="s">
        <v>8552</v>
      </c>
      <c r="B1364" s="1" t="s">
        <v>124</v>
      </c>
      <c r="C1364" s="1" t="s">
        <v>8553</v>
      </c>
      <c r="D1364" s="1" t="s">
        <v>8554</v>
      </c>
      <c r="E1364" s="1" t="s">
        <v>8555</v>
      </c>
      <c r="F1364" s="1" t="s">
        <v>124</v>
      </c>
      <c r="G1364" s="1" t="s">
        <v>1262</v>
      </c>
      <c r="H1364" s="1" t="s">
        <v>1980</v>
      </c>
      <c r="I1364" s="1" t="s">
        <v>1981</v>
      </c>
      <c r="J1364" s="1" t="s">
        <v>1982</v>
      </c>
      <c r="K1364" s="1" t="s">
        <v>1981</v>
      </c>
      <c r="L1364" s="1" t="s">
        <v>1981</v>
      </c>
      <c r="M1364" s="1" t="s">
        <v>1983</v>
      </c>
      <c r="N1364" s="1" t="s">
        <v>1983</v>
      </c>
      <c r="O1364" s="1" t="s">
        <v>1981</v>
      </c>
      <c r="P1364" s="1" t="s">
        <v>1984</v>
      </c>
      <c r="Q1364" s="1" t="s">
        <v>8556</v>
      </c>
      <c r="R1364" s="1" t="s">
        <v>74</v>
      </c>
      <c r="S1364" s="1" t="s">
        <v>1986</v>
      </c>
      <c r="T1364" s="1" t="s">
        <v>1987</v>
      </c>
    </row>
    <row r="1365" s="1" customFormat="1" spans="1:20">
      <c r="A1365" s="1" t="s">
        <v>8557</v>
      </c>
      <c r="B1365" s="1" t="s">
        <v>124</v>
      </c>
      <c r="C1365" s="1" t="s">
        <v>8558</v>
      </c>
      <c r="D1365" s="1" t="s">
        <v>7588</v>
      </c>
      <c r="E1365" s="1" t="s">
        <v>7589</v>
      </c>
      <c r="F1365" s="1" t="s">
        <v>108</v>
      </c>
      <c r="G1365" s="1" t="s">
        <v>2004</v>
      </c>
      <c r="H1365" s="1" t="s">
        <v>1980</v>
      </c>
      <c r="I1365" s="1" t="s">
        <v>1981</v>
      </c>
      <c r="J1365" s="1" t="s">
        <v>1982</v>
      </c>
      <c r="K1365" s="1" t="s">
        <v>1981</v>
      </c>
      <c r="L1365" s="1" t="s">
        <v>1981</v>
      </c>
      <c r="M1365" s="1" t="s">
        <v>1983</v>
      </c>
      <c r="N1365" s="1" t="s">
        <v>1983</v>
      </c>
      <c r="O1365" s="1" t="s">
        <v>1981</v>
      </c>
      <c r="P1365" s="1" t="s">
        <v>1984</v>
      </c>
      <c r="Q1365" s="1" t="s">
        <v>8559</v>
      </c>
      <c r="R1365" s="1" t="s">
        <v>74</v>
      </c>
      <c r="S1365" s="1" t="s">
        <v>1986</v>
      </c>
      <c r="T1365" s="1" t="s">
        <v>1987</v>
      </c>
    </row>
    <row r="1366" s="1" customFormat="1" spans="1:20">
      <c r="A1366" s="1" t="s">
        <v>8560</v>
      </c>
      <c r="B1366" s="1" t="s">
        <v>124</v>
      </c>
      <c r="C1366" s="1" t="s">
        <v>8561</v>
      </c>
      <c r="D1366" s="1" t="s">
        <v>8562</v>
      </c>
      <c r="E1366" s="1" t="s">
        <v>8563</v>
      </c>
      <c r="F1366" s="1" t="s">
        <v>124</v>
      </c>
      <c r="G1366" s="1" t="s">
        <v>1262</v>
      </c>
      <c r="H1366" s="1" t="s">
        <v>1980</v>
      </c>
      <c r="I1366" s="1" t="s">
        <v>1981</v>
      </c>
      <c r="J1366" s="1" t="s">
        <v>1982</v>
      </c>
      <c r="K1366" s="1" t="s">
        <v>1981</v>
      </c>
      <c r="L1366" s="1" t="s">
        <v>1981</v>
      </c>
      <c r="M1366" s="1" t="s">
        <v>1983</v>
      </c>
      <c r="N1366" s="1" t="s">
        <v>1983</v>
      </c>
      <c r="O1366" s="1" t="s">
        <v>1981</v>
      </c>
      <c r="P1366" s="1" t="s">
        <v>1984</v>
      </c>
      <c r="Q1366" s="1" t="s">
        <v>8564</v>
      </c>
      <c r="R1366" s="1" t="s">
        <v>74</v>
      </c>
      <c r="S1366" s="1" t="s">
        <v>1986</v>
      </c>
      <c r="T1366" s="1" t="s">
        <v>1987</v>
      </c>
    </row>
    <row r="1367" s="1" customFormat="1" spans="1:20">
      <c r="A1367" s="1" t="s">
        <v>8565</v>
      </c>
      <c r="B1367" s="1" t="s">
        <v>124</v>
      </c>
      <c r="C1367" s="1" t="s">
        <v>8566</v>
      </c>
      <c r="D1367" s="1" t="s">
        <v>8567</v>
      </c>
      <c r="E1367" s="1" t="s">
        <v>8568</v>
      </c>
      <c r="F1367" s="1" t="s">
        <v>108</v>
      </c>
      <c r="G1367" s="1" t="s">
        <v>2004</v>
      </c>
      <c r="H1367" s="1" t="s">
        <v>1980</v>
      </c>
      <c r="I1367" s="1" t="s">
        <v>1981</v>
      </c>
      <c r="J1367" s="1" t="s">
        <v>1982</v>
      </c>
      <c r="K1367" s="1" t="s">
        <v>1981</v>
      </c>
      <c r="L1367" s="1" t="s">
        <v>1981</v>
      </c>
      <c r="M1367" s="1" t="s">
        <v>1983</v>
      </c>
      <c r="N1367" s="1" t="s">
        <v>1983</v>
      </c>
      <c r="O1367" s="1" t="s">
        <v>1981</v>
      </c>
      <c r="P1367" s="1" t="s">
        <v>1984</v>
      </c>
      <c r="Q1367" s="1" t="s">
        <v>8569</v>
      </c>
      <c r="R1367" s="1" t="s">
        <v>74</v>
      </c>
      <c r="S1367" s="1" t="s">
        <v>1986</v>
      </c>
      <c r="T1367" s="1" t="s">
        <v>1987</v>
      </c>
    </row>
    <row r="1368" s="1" customFormat="1" spans="1:20">
      <c r="A1368" s="1" t="s">
        <v>8570</v>
      </c>
      <c r="B1368" s="1" t="s">
        <v>124</v>
      </c>
      <c r="C1368" s="1" t="s">
        <v>8571</v>
      </c>
      <c r="D1368" s="1" t="s">
        <v>8572</v>
      </c>
      <c r="E1368" s="1" t="s">
        <v>8573</v>
      </c>
      <c r="F1368" s="1" t="s">
        <v>124</v>
      </c>
      <c r="G1368" s="1" t="s">
        <v>1262</v>
      </c>
      <c r="H1368" s="1" t="s">
        <v>1980</v>
      </c>
      <c r="I1368" s="1" t="s">
        <v>1981</v>
      </c>
      <c r="J1368" s="1" t="s">
        <v>1982</v>
      </c>
      <c r="K1368" s="1" t="s">
        <v>1981</v>
      </c>
      <c r="L1368" s="1" t="s">
        <v>1981</v>
      </c>
      <c r="M1368" s="1" t="s">
        <v>1983</v>
      </c>
      <c r="N1368" s="1" t="s">
        <v>1983</v>
      </c>
      <c r="O1368" s="1" t="s">
        <v>1981</v>
      </c>
      <c r="P1368" s="1" t="s">
        <v>1984</v>
      </c>
      <c r="Q1368" s="1" t="s">
        <v>8574</v>
      </c>
      <c r="R1368" s="1" t="s">
        <v>74</v>
      </c>
      <c r="S1368" s="1" t="s">
        <v>1986</v>
      </c>
      <c r="T1368" s="1" t="s">
        <v>1987</v>
      </c>
    </row>
    <row r="1369" s="1" customFormat="1" spans="1:20">
      <c r="A1369" s="1" t="s">
        <v>8575</v>
      </c>
      <c r="B1369" s="1" t="s">
        <v>124</v>
      </c>
      <c r="C1369" s="1" t="s">
        <v>8576</v>
      </c>
      <c r="D1369" s="1" t="s">
        <v>8577</v>
      </c>
      <c r="E1369" s="1" t="s">
        <v>8578</v>
      </c>
      <c r="F1369" s="1" t="s">
        <v>124</v>
      </c>
      <c r="G1369" s="1" t="s">
        <v>1262</v>
      </c>
      <c r="H1369" s="1" t="s">
        <v>1980</v>
      </c>
      <c r="I1369" s="1" t="s">
        <v>1981</v>
      </c>
      <c r="J1369" s="1" t="s">
        <v>1982</v>
      </c>
      <c r="K1369" s="1" t="s">
        <v>1981</v>
      </c>
      <c r="L1369" s="1" t="s">
        <v>1981</v>
      </c>
      <c r="M1369" s="1" t="s">
        <v>1983</v>
      </c>
      <c r="N1369" s="1" t="s">
        <v>1983</v>
      </c>
      <c r="O1369" s="1" t="s">
        <v>1981</v>
      </c>
      <c r="P1369" s="1" t="s">
        <v>1984</v>
      </c>
      <c r="Q1369" s="1" t="s">
        <v>8579</v>
      </c>
      <c r="R1369" s="1" t="s">
        <v>74</v>
      </c>
      <c r="S1369" s="1" t="s">
        <v>1986</v>
      </c>
      <c r="T1369" s="1" t="s">
        <v>1987</v>
      </c>
    </row>
    <row r="1370" s="1" customFormat="1" spans="1:20">
      <c r="A1370" s="1" t="s">
        <v>8580</v>
      </c>
      <c r="B1370" s="1" t="s">
        <v>124</v>
      </c>
      <c r="C1370" s="1" t="s">
        <v>8581</v>
      </c>
      <c r="D1370" s="1" t="s">
        <v>8582</v>
      </c>
      <c r="E1370" s="1" t="s">
        <v>8583</v>
      </c>
      <c r="F1370" s="1" t="s">
        <v>124</v>
      </c>
      <c r="G1370" s="1" t="s">
        <v>1262</v>
      </c>
      <c r="H1370" s="1" t="s">
        <v>1980</v>
      </c>
      <c r="I1370" s="1" t="s">
        <v>1981</v>
      </c>
      <c r="J1370" s="1" t="s">
        <v>1982</v>
      </c>
      <c r="K1370" s="1" t="s">
        <v>1981</v>
      </c>
      <c r="L1370" s="1" t="s">
        <v>1981</v>
      </c>
      <c r="M1370" s="1" t="s">
        <v>1983</v>
      </c>
      <c r="N1370" s="1" t="s">
        <v>1983</v>
      </c>
      <c r="O1370" s="1" t="s">
        <v>1981</v>
      </c>
      <c r="P1370" s="1" t="s">
        <v>1984</v>
      </c>
      <c r="Q1370" s="1" t="s">
        <v>8584</v>
      </c>
      <c r="R1370" s="1" t="s">
        <v>74</v>
      </c>
      <c r="S1370" s="1" t="s">
        <v>1986</v>
      </c>
      <c r="T1370" s="1" t="s">
        <v>1987</v>
      </c>
    </row>
    <row r="1371" s="1" customFormat="1" spans="1:20">
      <c r="A1371" s="1" t="s">
        <v>8585</v>
      </c>
      <c r="B1371" s="1" t="s">
        <v>124</v>
      </c>
      <c r="C1371" s="1" t="s">
        <v>8586</v>
      </c>
      <c r="D1371" s="1" t="s">
        <v>8587</v>
      </c>
      <c r="E1371" s="1" t="s">
        <v>8588</v>
      </c>
      <c r="F1371" s="1" t="s">
        <v>1262</v>
      </c>
      <c r="G1371" s="1" t="s">
        <v>715</v>
      </c>
      <c r="H1371" s="1" t="s">
        <v>1980</v>
      </c>
      <c r="I1371" s="1" t="s">
        <v>1981</v>
      </c>
      <c r="J1371" s="1" t="s">
        <v>1982</v>
      </c>
      <c r="K1371" s="1" t="s">
        <v>1981</v>
      </c>
      <c r="L1371" s="1" t="s">
        <v>1981</v>
      </c>
      <c r="M1371" s="1" t="s">
        <v>1983</v>
      </c>
      <c r="N1371" s="1" t="s">
        <v>1983</v>
      </c>
      <c r="O1371" s="1" t="s">
        <v>1981</v>
      </c>
      <c r="P1371" s="1" t="s">
        <v>1984</v>
      </c>
      <c r="Q1371" s="1" t="s">
        <v>8589</v>
      </c>
      <c r="R1371" s="1" t="s">
        <v>74</v>
      </c>
      <c r="S1371" s="1" t="s">
        <v>1986</v>
      </c>
      <c r="T1371" s="1" t="s">
        <v>1987</v>
      </c>
    </row>
    <row r="1372" s="1" customFormat="1" spans="1:20">
      <c r="A1372" s="1" t="s">
        <v>8590</v>
      </c>
      <c r="B1372" s="1" t="s">
        <v>124</v>
      </c>
      <c r="C1372" s="1" t="s">
        <v>8591</v>
      </c>
      <c r="D1372" s="1" t="s">
        <v>7255</v>
      </c>
      <c r="E1372" s="1" t="s">
        <v>8592</v>
      </c>
      <c r="F1372" s="1" t="s">
        <v>715</v>
      </c>
      <c r="G1372" s="1" t="s">
        <v>2004</v>
      </c>
      <c r="H1372" s="1" t="s">
        <v>1980</v>
      </c>
      <c r="I1372" s="1" t="s">
        <v>1981</v>
      </c>
      <c r="J1372" s="1" t="s">
        <v>1982</v>
      </c>
      <c r="K1372" s="1" t="s">
        <v>1981</v>
      </c>
      <c r="L1372" s="1" t="s">
        <v>1981</v>
      </c>
      <c r="M1372" s="1" t="s">
        <v>1983</v>
      </c>
      <c r="N1372" s="1" t="s">
        <v>1983</v>
      </c>
      <c r="O1372" s="1" t="s">
        <v>1981</v>
      </c>
      <c r="P1372" s="1" t="s">
        <v>1984</v>
      </c>
      <c r="Q1372" s="1" t="s">
        <v>8593</v>
      </c>
      <c r="R1372" s="1" t="s">
        <v>74</v>
      </c>
      <c r="S1372" s="1" t="s">
        <v>1986</v>
      </c>
      <c r="T1372" s="1" t="s">
        <v>1987</v>
      </c>
    </row>
    <row r="1373" s="1" customFormat="1" spans="1:20">
      <c r="A1373" s="1" t="s">
        <v>8594</v>
      </c>
      <c r="B1373" s="1" t="s">
        <v>124</v>
      </c>
      <c r="C1373" s="1" t="s">
        <v>8595</v>
      </c>
      <c r="D1373" s="1" t="s">
        <v>8596</v>
      </c>
      <c r="E1373" s="1" t="s">
        <v>8597</v>
      </c>
      <c r="F1373" s="1" t="s">
        <v>124</v>
      </c>
      <c r="G1373" s="1" t="s">
        <v>1262</v>
      </c>
      <c r="H1373" s="1" t="s">
        <v>1980</v>
      </c>
      <c r="I1373" s="1" t="s">
        <v>1981</v>
      </c>
      <c r="J1373" s="1" t="s">
        <v>1982</v>
      </c>
      <c r="K1373" s="1" t="s">
        <v>1981</v>
      </c>
      <c r="L1373" s="1" t="s">
        <v>1981</v>
      </c>
      <c r="M1373" s="1" t="s">
        <v>1983</v>
      </c>
      <c r="N1373" s="1" t="s">
        <v>1983</v>
      </c>
      <c r="O1373" s="1" t="s">
        <v>1981</v>
      </c>
      <c r="P1373" s="1" t="s">
        <v>1984</v>
      </c>
      <c r="Q1373" s="1" t="s">
        <v>8598</v>
      </c>
      <c r="R1373" s="1" t="s">
        <v>74</v>
      </c>
      <c r="S1373" s="1" t="s">
        <v>1986</v>
      </c>
      <c r="T1373" s="1" t="s">
        <v>1987</v>
      </c>
    </row>
    <row r="1374" s="1" customFormat="1" spans="1:20">
      <c r="A1374" s="1" t="s">
        <v>8599</v>
      </c>
      <c r="B1374" s="1" t="s">
        <v>124</v>
      </c>
      <c r="C1374" s="1" t="s">
        <v>8600</v>
      </c>
      <c r="D1374" s="1" t="s">
        <v>8601</v>
      </c>
      <c r="E1374" s="1" t="s">
        <v>8602</v>
      </c>
      <c r="F1374" s="1" t="s">
        <v>1262</v>
      </c>
      <c r="G1374" s="1" t="s">
        <v>2004</v>
      </c>
      <c r="H1374" s="1" t="s">
        <v>1980</v>
      </c>
      <c r="I1374" s="1" t="s">
        <v>1981</v>
      </c>
      <c r="J1374" s="1" t="s">
        <v>1982</v>
      </c>
      <c r="K1374" s="1" t="s">
        <v>1981</v>
      </c>
      <c r="L1374" s="1" t="s">
        <v>1981</v>
      </c>
      <c r="M1374" s="1" t="s">
        <v>1983</v>
      </c>
      <c r="N1374" s="1" t="s">
        <v>1983</v>
      </c>
      <c r="O1374" s="1" t="s">
        <v>1981</v>
      </c>
      <c r="P1374" s="1" t="s">
        <v>1984</v>
      </c>
      <c r="Q1374" s="1" t="s">
        <v>8603</v>
      </c>
      <c r="R1374" s="1" t="s">
        <v>74</v>
      </c>
      <c r="S1374" s="1" t="s">
        <v>1986</v>
      </c>
      <c r="T1374" s="1" t="s">
        <v>1987</v>
      </c>
    </row>
    <row r="1375" s="1" customFormat="1" spans="1:20">
      <c r="A1375" s="1" t="s">
        <v>8604</v>
      </c>
      <c r="B1375" s="1" t="s">
        <v>124</v>
      </c>
      <c r="C1375" s="1" t="s">
        <v>8605</v>
      </c>
      <c r="D1375" s="1" t="s">
        <v>8606</v>
      </c>
      <c r="E1375" s="1" t="s">
        <v>8607</v>
      </c>
      <c r="F1375" s="1" t="s">
        <v>108</v>
      </c>
      <c r="G1375" s="1" t="s">
        <v>2004</v>
      </c>
      <c r="H1375" s="1" t="s">
        <v>1980</v>
      </c>
      <c r="I1375" s="1" t="s">
        <v>1981</v>
      </c>
      <c r="J1375" s="1" t="s">
        <v>1982</v>
      </c>
      <c r="K1375" s="1" t="s">
        <v>1981</v>
      </c>
      <c r="L1375" s="1" t="s">
        <v>1981</v>
      </c>
      <c r="M1375" s="1" t="s">
        <v>1983</v>
      </c>
      <c r="N1375" s="1" t="s">
        <v>1983</v>
      </c>
      <c r="O1375" s="1" t="s">
        <v>1981</v>
      </c>
      <c r="P1375" s="1" t="s">
        <v>1984</v>
      </c>
      <c r="Q1375" s="1" t="s">
        <v>8608</v>
      </c>
      <c r="R1375" s="1" t="s">
        <v>74</v>
      </c>
      <c r="S1375" s="1" t="s">
        <v>1986</v>
      </c>
      <c r="T1375" s="1" t="s">
        <v>1987</v>
      </c>
    </row>
    <row r="1376" s="1" customFormat="1" spans="1:20">
      <c r="A1376" s="1" t="s">
        <v>8609</v>
      </c>
      <c r="B1376" s="1" t="s">
        <v>124</v>
      </c>
      <c r="C1376" s="1" t="s">
        <v>8610</v>
      </c>
      <c r="D1376" s="1" t="s">
        <v>8611</v>
      </c>
      <c r="E1376" s="1" t="s">
        <v>8612</v>
      </c>
      <c r="F1376" s="1" t="s">
        <v>2004</v>
      </c>
      <c r="G1376" s="1" t="s">
        <v>392</v>
      </c>
      <c r="H1376" s="1" t="s">
        <v>1980</v>
      </c>
      <c r="I1376" s="1" t="s">
        <v>1981</v>
      </c>
      <c r="J1376" s="1" t="s">
        <v>1982</v>
      </c>
      <c r="K1376" s="1" t="s">
        <v>1981</v>
      </c>
      <c r="L1376" s="1" t="s">
        <v>1981</v>
      </c>
      <c r="M1376" s="1" t="s">
        <v>1983</v>
      </c>
      <c r="N1376" s="1" t="s">
        <v>1983</v>
      </c>
      <c r="O1376" s="1" t="s">
        <v>1981</v>
      </c>
      <c r="P1376" s="1" t="s">
        <v>1984</v>
      </c>
      <c r="Q1376" s="1" t="s">
        <v>8613</v>
      </c>
      <c r="R1376" s="1" t="s">
        <v>74</v>
      </c>
      <c r="S1376" s="1" t="s">
        <v>1986</v>
      </c>
      <c r="T1376" s="1" t="s">
        <v>1987</v>
      </c>
    </row>
    <row r="1377" s="1" customFormat="1" spans="1:20">
      <c r="A1377" s="1" t="s">
        <v>8614</v>
      </c>
      <c r="B1377" s="1" t="s">
        <v>1262</v>
      </c>
      <c r="C1377" s="1" t="s">
        <v>8615</v>
      </c>
      <c r="D1377" s="1" t="s">
        <v>8616</v>
      </c>
      <c r="E1377" s="1" t="s">
        <v>8617</v>
      </c>
      <c r="F1377" s="1" t="s">
        <v>1262</v>
      </c>
      <c r="G1377" s="1" t="s">
        <v>715</v>
      </c>
      <c r="H1377" s="1" t="s">
        <v>1980</v>
      </c>
      <c r="I1377" s="1" t="s">
        <v>1981</v>
      </c>
      <c r="J1377" s="1" t="s">
        <v>1982</v>
      </c>
      <c r="K1377" s="1" t="s">
        <v>1981</v>
      </c>
      <c r="L1377" s="1" t="s">
        <v>1981</v>
      </c>
      <c r="M1377" s="1" t="s">
        <v>1983</v>
      </c>
      <c r="N1377" s="1" t="s">
        <v>1983</v>
      </c>
      <c r="O1377" s="1" t="s">
        <v>1981</v>
      </c>
      <c r="P1377" s="1" t="s">
        <v>1984</v>
      </c>
      <c r="Q1377" s="1" t="s">
        <v>8618</v>
      </c>
      <c r="R1377" s="1" t="s">
        <v>74</v>
      </c>
      <c r="S1377" s="1" t="s">
        <v>1986</v>
      </c>
      <c r="T1377" s="1" t="s">
        <v>1987</v>
      </c>
    </row>
    <row r="1378" s="1" customFormat="1" spans="1:20">
      <c r="A1378" s="1" t="s">
        <v>8619</v>
      </c>
      <c r="B1378" s="1" t="s">
        <v>1262</v>
      </c>
      <c r="C1378" s="1" t="s">
        <v>8620</v>
      </c>
      <c r="D1378" s="1" t="s">
        <v>8621</v>
      </c>
      <c r="E1378" s="1" t="s">
        <v>8622</v>
      </c>
      <c r="F1378" s="1" t="s">
        <v>1262</v>
      </c>
      <c r="G1378" s="1" t="s">
        <v>715</v>
      </c>
      <c r="H1378" s="1" t="s">
        <v>1980</v>
      </c>
      <c r="I1378" s="1" t="s">
        <v>1981</v>
      </c>
      <c r="J1378" s="1" t="s">
        <v>1982</v>
      </c>
      <c r="K1378" s="1" t="s">
        <v>1981</v>
      </c>
      <c r="L1378" s="1" t="s">
        <v>1981</v>
      </c>
      <c r="M1378" s="1" t="s">
        <v>1983</v>
      </c>
      <c r="N1378" s="1" t="s">
        <v>1983</v>
      </c>
      <c r="O1378" s="1" t="s">
        <v>1981</v>
      </c>
      <c r="P1378" s="1" t="s">
        <v>1984</v>
      </c>
      <c r="Q1378" s="1" t="s">
        <v>8623</v>
      </c>
      <c r="R1378" s="1" t="s">
        <v>74</v>
      </c>
      <c r="S1378" s="1" t="s">
        <v>1986</v>
      </c>
      <c r="T1378" s="1" t="s">
        <v>1987</v>
      </c>
    </row>
    <row r="1379" s="1" customFormat="1" spans="1:20">
      <c r="A1379" s="1" t="s">
        <v>8624</v>
      </c>
      <c r="B1379" s="1" t="s">
        <v>1262</v>
      </c>
      <c r="C1379" s="1" t="s">
        <v>8625</v>
      </c>
      <c r="D1379" s="1" t="s">
        <v>623</v>
      </c>
      <c r="E1379" s="1" t="s">
        <v>8626</v>
      </c>
      <c r="F1379" s="1" t="s">
        <v>1262</v>
      </c>
      <c r="G1379" s="1" t="s">
        <v>715</v>
      </c>
      <c r="H1379" s="1" t="s">
        <v>1980</v>
      </c>
      <c r="I1379" s="1" t="s">
        <v>1981</v>
      </c>
      <c r="J1379" s="1" t="s">
        <v>1982</v>
      </c>
      <c r="K1379" s="1" t="s">
        <v>1981</v>
      </c>
      <c r="L1379" s="1" t="s">
        <v>1981</v>
      </c>
      <c r="M1379" s="1" t="s">
        <v>1983</v>
      </c>
      <c r="N1379" s="1" t="s">
        <v>1983</v>
      </c>
      <c r="O1379" s="1" t="s">
        <v>1981</v>
      </c>
      <c r="P1379" s="1" t="s">
        <v>1984</v>
      </c>
      <c r="Q1379" s="1" t="s">
        <v>8627</v>
      </c>
      <c r="R1379" s="1" t="s">
        <v>74</v>
      </c>
      <c r="S1379" s="1" t="s">
        <v>1986</v>
      </c>
      <c r="T1379" s="1" t="s">
        <v>1987</v>
      </c>
    </row>
    <row r="1380" s="1" customFormat="1" spans="1:20">
      <c r="A1380" s="1" t="s">
        <v>8628</v>
      </c>
      <c r="B1380" s="1" t="s">
        <v>1262</v>
      </c>
      <c r="C1380" s="1" t="s">
        <v>8629</v>
      </c>
      <c r="D1380" s="1" t="s">
        <v>8630</v>
      </c>
      <c r="E1380" s="1" t="s">
        <v>8631</v>
      </c>
      <c r="F1380" s="1" t="s">
        <v>1262</v>
      </c>
      <c r="G1380" s="1" t="s">
        <v>715</v>
      </c>
      <c r="H1380" s="1" t="s">
        <v>1980</v>
      </c>
      <c r="I1380" s="1" t="s">
        <v>1981</v>
      </c>
      <c r="J1380" s="1" t="s">
        <v>1982</v>
      </c>
      <c r="K1380" s="1" t="s">
        <v>1981</v>
      </c>
      <c r="L1380" s="1" t="s">
        <v>1981</v>
      </c>
      <c r="M1380" s="1" t="s">
        <v>1983</v>
      </c>
      <c r="N1380" s="1" t="s">
        <v>1983</v>
      </c>
      <c r="O1380" s="1" t="s">
        <v>1981</v>
      </c>
      <c r="P1380" s="1" t="s">
        <v>1984</v>
      </c>
      <c r="Q1380" s="1" t="s">
        <v>8632</v>
      </c>
      <c r="R1380" s="1" t="s">
        <v>74</v>
      </c>
      <c r="S1380" s="1" t="s">
        <v>1986</v>
      </c>
      <c r="T1380" s="1" t="s">
        <v>1987</v>
      </c>
    </row>
    <row r="1381" s="1" customFormat="1" spans="1:20">
      <c r="A1381" s="1" t="s">
        <v>8633</v>
      </c>
      <c r="B1381" s="1" t="s">
        <v>1262</v>
      </c>
      <c r="C1381" s="1" t="s">
        <v>8634</v>
      </c>
      <c r="D1381" s="1" t="s">
        <v>8635</v>
      </c>
      <c r="E1381" s="1" t="s">
        <v>8636</v>
      </c>
      <c r="F1381" s="1" t="s">
        <v>1262</v>
      </c>
      <c r="G1381" s="1" t="s">
        <v>715</v>
      </c>
      <c r="H1381" s="1" t="s">
        <v>1980</v>
      </c>
      <c r="I1381" s="1" t="s">
        <v>1981</v>
      </c>
      <c r="J1381" s="1" t="s">
        <v>1982</v>
      </c>
      <c r="K1381" s="1" t="s">
        <v>1981</v>
      </c>
      <c r="L1381" s="1" t="s">
        <v>1981</v>
      </c>
      <c r="M1381" s="1" t="s">
        <v>1983</v>
      </c>
      <c r="N1381" s="1" t="s">
        <v>1983</v>
      </c>
      <c r="O1381" s="1" t="s">
        <v>1981</v>
      </c>
      <c r="P1381" s="1" t="s">
        <v>1984</v>
      </c>
      <c r="Q1381" s="1" t="s">
        <v>8637</v>
      </c>
      <c r="R1381" s="1" t="s">
        <v>74</v>
      </c>
      <c r="S1381" s="1" t="s">
        <v>1986</v>
      </c>
      <c r="T1381" s="1" t="s">
        <v>1987</v>
      </c>
    </row>
    <row r="1382" s="1" customFormat="1" spans="1:20">
      <c r="A1382" s="1" t="s">
        <v>8638</v>
      </c>
      <c r="B1382" s="1" t="s">
        <v>1262</v>
      </c>
      <c r="C1382" s="1" t="s">
        <v>8639</v>
      </c>
      <c r="D1382" s="1" t="s">
        <v>5960</v>
      </c>
      <c r="E1382" s="1" t="s">
        <v>8640</v>
      </c>
      <c r="F1382" s="1" t="s">
        <v>109</v>
      </c>
      <c r="G1382" s="1" t="s">
        <v>81</v>
      </c>
      <c r="H1382" s="1" t="s">
        <v>1980</v>
      </c>
      <c r="I1382" s="1" t="s">
        <v>1981</v>
      </c>
      <c r="J1382" s="1" t="s">
        <v>1982</v>
      </c>
      <c r="K1382" s="1" t="s">
        <v>1981</v>
      </c>
      <c r="L1382" s="1" t="s">
        <v>1981</v>
      </c>
      <c r="M1382" s="1" t="s">
        <v>1983</v>
      </c>
      <c r="N1382" s="1" t="s">
        <v>1983</v>
      </c>
      <c r="O1382" s="1" t="s">
        <v>1981</v>
      </c>
      <c r="P1382" s="1" t="s">
        <v>1984</v>
      </c>
      <c r="Q1382" s="1" t="s">
        <v>8641</v>
      </c>
      <c r="R1382" s="1" t="s">
        <v>74</v>
      </c>
      <c r="S1382" s="1" t="s">
        <v>1986</v>
      </c>
      <c r="T1382" s="1" t="s">
        <v>1987</v>
      </c>
    </row>
    <row r="1383" s="1" customFormat="1" spans="1:20">
      <c r="A1383" s="1" t="s">
        <v>8642</v>
      </c>
      <c r="B1383" s="1" t="s">
        <v>1262</v>
      </c>
      <c r="C1383" s="1" t="s">
        <v>8643</v>
      </c>
      <c r="D1383" s="1" t="s">
        <v>8644</v>
      </c>
      <c r="E1383" s="1" t="s">
        <v>8645</v>
      </c>
      <c r="F1383" s="1" t="s">
        <v>392</v>
      </c>
      <c r="G1383" s="1" t="s">
        <v>2005</v>
      </c>
      <c r="H1383" s="1" t="s">
        <v>1980</v>
      </c>
      <c r="I1383" s="1" t="s">
        <v>1981</v>
      </c>
      <c r="J1383" s="1" t="s">
        <v>1982</v>
      </c>
      <c r="K1383" s="1" t="s">
        <v>1981</v>
      </c>
      <c r="L1383" s="1" t="s">
        <v>1981</v>
      </c>
      <c r="M1383" s="1" t="s">
        <v>1983</v>
      </c>
      <c r="N1383" s="1" t="s">
        <v>1983</v>
      </c>
      <c r="O1383" s="1" t="s">
        <v>1981</v>
      </c>
      <c r="P1383" s="1" t="s">
        <v>1984</v>
      </c>
      <c r="Q1383" s="1" t="s">
        <v>8646</v>
      </c>
      <c r="R1383" s="1" t="s">
        <v>74</v>
      </c>
      <c r="S1383" s="1" t="s">
        <v>1986</v>
      </c>
      <c r="T1383" s="1" t="s">
        <v>1987</v>
      </c>
    </row>
    <row r="1384" s="1" customFormat="1" spans="1:20">
      <c r="A1384" s="1" t="s">
        <v>8647</v>
      </c>
      <c r="B1384" s="1" t="s">
        <v>1262</v>
      </c>
      <c r="C1384" s="1" t="s">
        <v>8648</v>
      </c>
      <c r="D1384" s="1" t="s">
        <v>8587</v>
      </c>
      <c r="E1384" s="1" t="s">
        <v>8649</v>
      </c>
      <c r="F1384" s="1" t="s">
        <v>1262</v>
      </c>
      <c r="G1384" s="1" t="s">
        <v>715</v>
      </c>
      <c r="H1384" s="1" t="s">
        <v>1980</v>
      </c>
      <c r="I1384" s="1" t="s">
        <v>1981</v>
      </c>
      <c r="J1384" s="1" t="s">
        <v>1982</v>
      </c>
      <c r="K1384" s="1" t="s">
        <v>1981</v>
      </c>
      <c r="L1384" s="1" t="s">
        <v>1981</v>
      </c>
      <c r="M1384" s="1" t="s">
        <v>1983</v>
      </c>
      <c r="N1384" s="1" t="s">
        <v>1983</v>
      </c>
      <c r="O1384" s="1" t="s">
        <v>1981</v>
      </c>
      <c r="P1384" s="1" t="s">
        <v>1984</v>
      </c>
      <c r="Q1384" s="1" t="s">
        <v>8650</v>
      </c>
      <c r="R1384" s="1" t="s">
        <v>74</v>
      </c>
      <c r="S1384" s="1" t="s">
        <v>1986</v>
      </c>
      <c r="T1384" s="1" t="s">
        <v>1987</v>
      </c>
    </row>
    <row r="1385" s="1" customFormat="1" spans="1:20">
      <c r="A1385" s="1" t="s">
        <v>8651</v>
      </c>
      <c r="B1385" s="1" t="s">
        <v>1262</v>
      </c>
      <c r="C1385" s="1" t="s">
        <v>8652</v>
      </c>
      <c r="D1385" s="1" t="s">
        <v>8653</v>
      </c>
      <c r="E1385" s="1" t="s">
        <v>8654</v>
      </c>
      <c r="F1385" s="1" t="s">
        <v>715</v>
      </c>
      <c r="G1385" s="1" t="s">
        <v>2004</v>
      </c>
      <c r="H1385" s="1" t="s">
        <v>1980</v>
      </c>
      <c r="I1385" s="1" t="s">
        <v>1981</v>
      </c>
      <c r="J1385" s="1" t="s">
        <v>1982</v>
      </c>
      <c r="K1385" s="1" t="s">
        <v>1981</v>
      </c>
      <c r="L1385" s="1" t="s">
        <v>1981</v>
      </c>
      <c r="M1385" s="1" t="s">
        <v>1983</v>
      </c>
      <c r="N1385" s="1" t="s">
        <v>1983</v>
      </c>
      <c r="O1385" s="1" t="s">
        <v>1981</v>
      </c>
      <c r="P1385" s="1" t="s">
        <v>1984</v>
      </c>
      <c r="Q1385" s="1" t="s">
        <v>8655</v>
      </c>
      <c r="R1385" s="1" t="s">
        <v>74</v>
      </c>
      <c r="S1385" s="1" t="s">
        <v>1986</v>
      </c>
      <c r="T1385" s="1" t="s">
        <v>1987</v>
      </c>
    </row>
    <row r="1386" s="1" customFormat="1" spans="1:20">
      <c r="A1386" s="1" t="s">
        <v>8656</v>
      </c>
      <c r="B1386" s="1" t="s">
        <v>1262</v>
      </c>
      <c r="C1386" s="1" t="s">
        <v>8657</v>
      </c>
      <c r="D1386" s="1" t="s">
        <v>8658</v>
      </c>
      <c r="E1386" s="1" t="s">
        <v>8659</v>
      </c>
      <c r="F1386" s="1" t="s">
        <v>125</v>
      </c>
      <c r="G1386" s="1" t="s">
        <v>80</v>
      </c>
      <c r="H1386" s="1" t="s">
        <v>1980</v>
      </c>
      <c r="I1386" s="1" t="s">
        <v>1981</v>
      </c>
      <c r="J1386" s="1" t="s">
        <v>1982</v>
      </c>
      <c r="K1386" s="1" t="s">
        <v>1981</v>
      </c>
      <c r="L1386" s="1" t="s">
        <v>1981</v>
      </c>
      <c r="M1386" s="1" t="s">
        <v>1983</v>
      </c>
      <c r="N1386" s="1" t="s">
        <v>1983</v>
      </c>
      <c r="O1386" s="1" t="s">
        <v>1981</v>
      </c>
      <c r="P1386" s="1" t="s">
        <v>1984</v>
      </c>
      <c r="Q1386" s="1" t="s">
        <v>8660</v>
      </c>
      <c r="R1386" s="1" t="s">
        <v>74</v>
      </c>
      <c r="S1386" s="1" t="s">
        <v>1986</v>
      </c>
      <c r="T1386" s="1" t="s">
        <v>1987</v>
      </c>
    </row>
    <row r="1387" s="1" customFormat="1" spans="1:20">
      <c r="A1387" s="1" t="s">
        <v>8661</v>
      </c>
      <c r="B1387" s="1" t="s">
        <v>1262</v>
      </c>
      <c r="C1387" s="1" t="s">
        <v>8662</v>
      </c>
      <c r="D1387" s="1" t="s">
        <v>8663</v>
      </c>
      <c r="E1387" s="1" t="s">
        <v>8664</v>
      </c>
      <c r="F1387" s="1" t="s">
        <v>1262</v>
      </c>
      <c r="G1387" s="1" t="s">
        <v>715</v>
      </c>
      <c r="H1387" s="1" t="s">
        <v>1980</v>
      </c>
      <c r="I1387" s="1" t="s">
        <v>1981</v>
      </c>
      <c r="J1387" s="1" t="s">
        <v>1982</v>
      </c>
      <c r="K1387" s="1" t="s">
        <v>1981</v>
      </c>
      <c r="L1387" s="1" t="s">
        <v>1981</v>
      </c>
      <c r="M1387" s="1" t="s">
        <v>1983</v>
      </c>
      <c r="N1387" s="1" t="s">
        <v>1983</v>
      </c>
      <c r="O1387" s="1" t="s">
        <v>1981</v>
      </c>
      <c r="P1387" s="1" t="s">
        <v>1984</v>
      </c>
      <c r="Q1387" s="1" t="s">
        <v>8665</v>
      </c>
      <c r="R1387" s="1" t="s">
        <v>74</v>
      </c>
      <c r="S1387" s="1" t="s">
        <v>1986</v>
      </c>
      <c r="T1387" s="1" t="s">
        <v>1987</v>
      </c>
    </row>
    <row r="1388" s="1" customFormat="1" spans="1:20">
      <c r="A1388" s="1" t="s">
        <v>8666</v>
      </c>
      <c r="B1388" s="1" t="s">
        <v>1262</v>
      </c>
      <c r="C1388" s="1" t="s">
        <v>8667</v>
      </c>
      <c r="D1388" s="1" t="s">
        <v>8668</v>
      </c>
      <c r="E1388" s="1" t="s">
        <v>8669</v>
      </c>
      <c r="F1388" s="1" t="s">
        <v>1262</v>
      </c>
      <c r="G1388" s="1" t="s">
        <v>715</v>
      </c>
      <c r="H1388" s="1" t="s">
        <v>1980</v>
      </c>
      <c r="I1388" s="1" t="s">
        <v>1981</v>
      </c>
      <c r="J1388" s="1" t="s">
        <v>1982</v>
      </c>
      <c r="K1388" s="1" t="s">
        <v>1981</v>
      </c>
      <c r="L1388" s="1" t="s">
        <v>1981</v>
      </c>
      <c r="M1388" s="1" t="s">
        <v>1983</v>
      </c>
      <c r="N1388" s="1" t="s">
        <v>1983</v>
      </c>
      <c r="O1388" s="1" t="s">
        <v>1981</v>
      </c>
      <c r="P1388" s="1" t="s">
        <v>1984</v>
      </c>
      <c r="Q1388" s="1" t="s">
        <v>8670</v>
      </c>
      <c r="R1388" s="1" t="s">
        <v>74</v>
      </c>
      <c r="S1388" s="1" t="s">
        <v>1986</v>
      </c>
      <c r="T1388" s="1" t="s">
        <v>1987</v>
      </c>
    </row>
    <row r="1389" s="1" customFormat="1" spans="1:20">
      <c r="A1389" s="1" t="s">
        <v>8671</v>
      </c>
      <c r="B1389" s="1" t="s">
        <v>1262</v>
      </c>
      <c r="C1389" s="1" t="s">
        <v>8672</v>
      </c>
      <c r="D1389" s="1" t="s">
        <v>8668</v>
      </c>
      <c r="E1389" s="1" t="s">
        <v>8673</v>
      </c>
      <c r="F1389" s="1" t="s">
        <v>1262</v>
      </c>
      <c r="G1389" s="1" t="s">
        <v>715</v>
      </c>
      <c r="H1389" s="1" t="s">
        <v>1980</v>
      </c>
      <c r="I1389" s="1" t="s">
        <v>1981</v>
      </c>
      <c r="J1389" s="1" t="s">
        <v>1982</v>
      </c>
      <c r="K1389" s="1" t="s">
        <v>1981</v>
      </c>
      <c r="L1389" s="1" t="s">
        <v>1981</v>
      </c>
      <c r="M1389" s="1" t="s">
        <v>1983</v>
      </c>
      <c r="N1389" s="1" t="s">
        <v>1983</v>
      </c>
      <c r="O1389" s="1" t="s">
        <v>1981</v>
      </c>
      <c r="P1389" s="1" t="s">
        <v>1984</v>
      </c>
      <c r="Q1389" s="1" t="s">
        <v>8674</v>
      </c>
      <c r="R1389" s="1" t="s">
        <v>74</v>
      </c>
      <c r="S1389" s="1" t="s">
        <v>1986</v>
      </c>
      <c r="T1389" s="1" t="s">
        <v>1987</v>
      </c>
    </row>
    <row r="1390" s="1" customFormat="1" spans="1:20">
      <c r="A1390" s="1" t="s">
        <v>1258</v>
      </c>
      <c r="B1390" s="1" t="s">
        <v>1262</v>
      </c>
      <c r="C1390" s="1" t="s">
        <v>8675</v>
      </c>
      <c r="D1390" s="1" t="s">
        <v>1260</v>
      </c>
      <c r="E1390" s="1" t="s">
        <v>1261</v>
      </c>
      <c r="F1390" s="1" t="s">
        <v>82</v>
      </c>
      <c r="G1390" s="1" t="s">
        <v>611</v>
      </c>
      <c r="H1390" s="1" t="s">
        <v>1980</v>
      </c>
      <c r="I1390" s="1" t="s">
        <v>8676</v>
      </c>
      <c r="J1390" s="1" t="s">
        <v>1982</v>
      </c>
      <c r="K1390" s="1" t="s">
        <v>8676</v>
      </c>
      <c r="L1390" s="1" t="s">
        <v>8676</v>
      </c>
      <c r="M1390" s="1" t="s">
        <v>1983</v>
      </c>
      <c r="N1390" s="1" t="s">
        <v>1983</v>
      </c>
      <c r="O1390" s="1" t="s">
        <v>1981</v>
      </c>
      <c r="P1390" s="1" t="s">
        <v>1984</v>
      </c>
      <c r="Q1390" s="1" t="s">
        <v>8677</v>
      </c>
      <c r="R1390" s="1" t="s">
        <v>74</v>
      </c>
      <c r="S1390" s="1" t="s">
        <v>1986</v>
      </c>
      <c r="T1390" s="1" t="s">
        <v>1987</v>
      </c>
    </row>
    <row r="1391" s="1" customFormat="1" spans="1:20">
      <c r="A1391" s="1" t="s">
        <v>8678</v>
      </c>
      <c r="B1391" s="1" t="s">
        <v>1262</v>
      </c>
      <c r="C1391" s="1" t="s">
        <v>8679</v>
      </c>
      <c r="D1391" s="1" t="s">
        <v>8567</v>
      </c>
      <c r="E1391" s="1" t="s">
        <v>8680</v>
      </c>
      <c r="F1391" s="1" t="s">
        <v>392</v>
      </c>
      <c r="G1391" s="1" t="s">
        <v>2005</v>
      </c>
      <c r="H1391" s="1" t="s">
        <v>1980</v>
      </c>
      <c r="I1391" s="1" t="s">
        <v>1981</v>
      </c>
      <c r="J1391" s="1" t="s">
        <v>1982</v>
      </c>
      <c r="K1391" s="1" t="s">
        <v>1981</v>
      </c>
      <c r="L1391" s="1" t="s">
        <v>1981</v>
      </c>
      <c r="M1391" s="1" t="s">
        <v>1983</v>
      </c>
      <c r="N1391" s="1" t="s">
        <v>1983</v>
      </c>
      <c r="O1391" s="1" t="s">
        <v>1981</v>
      </c>
      <c r="P1391" s="1" t="s">
        <v>1984</v>
      </c>
      <c r="Q1391" s="1" t="s">
        <v>8681</v>
      </c>
      <c r="R1391" s="1" t="s">
        <v>74</v>
      </c>
      <c r="S1391" s="1" t="s">
        <v>1986</v>
      </c>
      <c r="T1391" s="1" t="s">
        <v>1987</v>
      </c>
    </row>
    <row r="1392" s="1" customFormat="1" spans="1:20">
      <c r="A1392" s="1" t="s">
        <v>8682</v>
      </c>
      <c r="B1392" s="1" t="s">
        <v>1262</v>
      </c>
      <c r="C1392" s="1" t="s">
        <v>8683</v>
      </c>
      <c r="D1392" s="1" t="s">
        <v>8684</v>
      </c>
      <c r="E1392" s="1" t="s">
        <v>8685</v>
      </c>
      <c r="F1392" s="1" t="s">
        <v>1262</v>
      </c>
      <c r="G1392" s="1" t="s">
        <v>715</v>
      </c>
      <c r="H1392" s="1" t="s">
        <v>1980</v>
      </c>
      <c r="I1392" s="1" t="s">
        <v>1981</v>
      </c>
      <c r="J1392" s="1" t="s">
        <v>1982</v>
      </c>
      <c r="K1392" s="1" t="s">
        <v>1981</v>
      </c>
      <c r="L1392" s="1" t="s">
        <v>1981</v>
      </c>
      <c r="M1392" s="1" t="s">
        <v>1983</v>
      </c>
      <c r="N1392" s="1" t="s">
        <v>1983</v>
      </c>
      <c r="O1392" s="1" t="s">
        <v>1981</v>
      </c>
      <c r="P1392" s="1" t="s">
        <v>1984</v>
      </c>
      <c r="Q1392" s="1" t="s">
        <v>8686</v>
      </c>
      <c r="R1392" s="1" t="s">
        <v>74</v>
      </c>
      <c r="S1392" s="1" t="s">
        <v>1986</v>
      </c>
      <c r="T1392" s="1" t="s">
        <v>1987</v>
      </c>
    </row>
    <row r="1393" s="1" customFormat="1" spans="1:20">
      <c r="A1393" s="1" t="s">
        <v>8687</v>
      </c>
      <c r="B1393" s="1" t="s">
        <v>1262</v>
      </c>
      <c r="C1393" s="1" t="s">
        <v>8688</v>
      </c>
      <c r="D1393" s="1" t="s">
        <v>4101</v>
      </c>
      <c r="E1393" s="1" t="s">
        <v>8689</v>
      </c>
      <c r="F1393" s="1" t="s">
        <v>1262</v>
      </c>
      <c r="G1393" s="1" t="s">
        <v>715</v>
      </c>
      <c r="H1393" s="1" t="s">
        <v>1980</v>
      </c>
      <c r="I1393" s="1" t="s">
        <v>1981</v>
      </c>
      <c r="J1393" s="1" t="s">
        <v>1982</v>
      </c>
      <c r="K1393" s="1" t="s">
        <v>1981</v>
      </c>
      <c r="L1393" s="1" t="s">
        <v>1981</v>
      </c>
      <c r="M1393" s="1" t="s">
        <v>1983</v>
      </c>
      <c r="N1393" s="1" t="s">
        <v>1983</v>
      </c>
      <c r="O1393" s="1" t="s">
        <v>1981</v>
      </c>
      <c r="P1393" s="1" t="s">
        <v>1984</v>
      </c>
      <c r="Q1393" s="1" t="s">
        <v>8690</v>
      </c>
      <c r="R1393" s="1" t="s">
        <v>74</v>
      </c>
      <c r="S1393" s="1" t="s">
        <v>1986</v>
      </c>
      <c r="T1393" s="1" t="s">
        <v>1987</v>
      </c>
    </row>
    <row r="1394" s="1" customFormat="1" spans="1:20">
      <c r="A1394" s="1" t="s">
        <v>8691</v>
      </c>
      <c r="B1394" s="1" t="s">
        <v>1262</v>
      </c>
      <c r="C1394" s="1" t="s">
        <v>8692</v>
      </c>
      <c r="D1394" s="1" t="s">
        <v>8693</v>
      </c>
      <c r="E1394" s="1" t="s">
        <v>8694</v>
      </c>
      <c r="F1394" s="1" t="s">
        <v>2004</v>
      </c>
      <c r="G1394" s="1" t="s">
        <v>392</v>
      </c>
      <c r="H1394" s="1" t="s">
        <v>1980</v>
      </c>
      <c r="I1394" s="1" t="s">
        <v>1981</v>
      </c>
      <c r="J1394" s="1" t="s">
        <v>1982</v>
      </c>
      <c r="K1394" s="1" t="s">
        <v>1981</v>
      </c>
      <c r="L1394" s="1" t="s">
        <v>1981</v>
      </c>
      <c r="M1394" s="1" t="s">
        <v>1983</v>
      </c>
      <c r="N1394" s="1" t="s">
        <v>1983</v>
      </c>
      <c r="O1394" s="1" t="s">
        <v>1981</v>
      </c>
      <c r="P1394" s="1" t="s">
        <v>1984</v>
      </c>
      <c r="Q1394" s="1" t="s">
        <v>8695</v>
      </c>
      <c r="R1394" s="1" t="s">
        <v>74</v>
      </c>
      <c r="S1394" s="1" t="s">
        <v>1986</v>
      </c>
      <c r="T1394" s="1" t="s">
        <v>1987</v>
      </c>
    </row>
    <row r="1395" s="1" customFormat="1" spans="1:20">
      <c r="A1395" s="1" t="s">
        <v>8696</v>
      </c>
      <c r="B1395" s="1" t="s">
        <v>1262</v>
      </c>
      <c r="C1395" s="1" t="s">
        <v>8697</v>
      </c>
      <c r="D1395" s="1" t="s">
        <v>8698</v>
      </c>
      <c r="E1395" s="1" t="s">
        <v>8699</v>
      </c>
      <c r="F1395" s="1" t="s">
        <v>1262</v>
      </c>
      <c r="G1395" s="1" t="s">
        <v>715</v>
      </c>
      <c r="H1395" s="1" t="s">
        <v>1980</v>
      </c>
      <c r="I1395" s="1" t="s">
        <v>1981</v>
      </c>
      <c r="J1395" s="1" t="s">
        <v>1982</v>
      </c>
      <c r="K1395" s="1" t="s">
        <v>1981</v>
      </c>
      <c r="L1395" s="1" t="s">
        <v>1981</v>
      </c>
      <c r="M1395" s="1" t="s">
        <v>1983</v>
      </c>
      <c r="N1395" s="1" t="s">
        <v>1983</v>
      </c>
      <c r="O1395" s="1" t="s">
        <v>1981</v>
      </c>
      <c r="P1395" s="1" t="s">
        <v>1984</v>
      </c>
      <c r="Q1395" s="1" t="s">
        <v>8700</v>
      </c>
      <c r="R1395" s="1" t="s">
        <v>74</v>
      </c>
      <c r="S1395" s="1" t="s">
        <v>1986</v>
      </c>
      <c r="T1395" s="1" t="s">
        <v>1998</v>
      </c>
    </row>
    <row r="1396" s="1" customFormat="1" spans="1:20">
      <c r="A1396" s="1" t="s">
        <v>8701</v>
      </c>
      <c r="B1396" s="1" t="s">
        <v>1262</v>
      </c>
      <c r="C1396" s="1" t="s">
        <v>8702</v>
      </c>
      <c r="D1396" s="1" t="s">
        <v>8703</v>
      </c>
      <c r="E1396" s="1" t="s">
        <v>8704</v>
      </c>
      <c r="F1396" s="1" t="s">
        <v>108</v>
      </c>
      <c r="G1396" s="1" t="s">
        <v>392</v>
      </c>
      <c r="H1396" s="1" t="s">
        <v>1980</v>
      </c>
      <c r="I1396" s="1" t="s">
        <v>8705</v>
      </c>
      <c r="J1396" s="1" t="s">
        <v>1982</v>
      </c>
      <c r="K1396" s="1" t="s">
        <v>8705</v>
      </c>
      <c r="L1396" s="1" t="s">
        <v>1981</v>
      </c>
      <c r="M1396" s="1" t="s">
        <v>8706</v>
      </c>
      <c r="N1396" s="1" t="s">
        <v>8706</v>
      </c>
      <c r="O1396" s="1" t="s">
        <v>1981</v>
      </c>
      <c r="P1396" s="1" t="s">
        <v>1984</v>
      </c>
      <c r="Q1396" s="1" t="s">
        <v>8707</v>
      </c>
      <c r="R1396" s="1" t="s">
        <v>2045</v>
      </c>
      <c r="S1396" s="1" t="s">
        <v>1986</v>
      </c>
      <c r="T1396" s="1" t="s">
        <v>1987</v>
      </c>
    </row>
    <row r="1397" s="1" customFormat="1" spans="1:20">
      <c r="A1397" s="1" t="s">
        <v>8708</v>
      </c>
      <c r="B1397" s="1" t="s">
        <v>715</v>
      </c>
      <c r="C1397" s="1" t="s">
        <v>8709</v>
      </c>
      <c r="D1397" s="1" t="s">
        <v>6417</v>
      </c>
      <c r="E1397" s="1" t="s">
        <v>8710</v>
      </c>
      <c r="F1397" s="1" t="s">
        <v>80</v>
      </c>
      <c r="G1397" s="1" t="s">
        <v>92</v>
      </c>
      <c r="H1397" s="1" t="s">
        <v>1980</v>
      </c>
      <c r="I1397" s="1" t="s">
        <v>1981</v>
      </c>
      <c r="J1397" s="1" t="s">
        <v>1982</v>
      </c>
      <c r="K1397" s="1" t="s">
        <v>1981</v>
      </c>
      <c r="L1397" s="1" t="s">
        <v>1981</v>
      </c>
      <c r="M1397" s="1" t="s">
        <v>1983</v>
      </c>
      <c r="N1397" s="1" t="s">
        <v>1983</v>
      </c>
      <c r="O1397" s="1" t="s">
        <v>1981</v>
      </c>
      <c r="P1397" s="1" t="s">
        <v>1984</v>
      </c>
      <c r="Q1397" s="1" t="s">
        <v>8711</v>
      </c>
      <c r="R1397" s="1" t="s">
        <v>74</v>
      </c>
      <c r="S1397" s="1" t="s">
        <v>1986</v>
      </c>
      <c r="T1397" s="1" t="s">
        <v>1987</v>
      </c>
    </row>
    <row r="1398" s="1" customFormat="1" spans="1:20">
      <c r="A1398" s="1" t="s">
        <v>8712</v>
      </c>
      <c r="B1398" s="1" t="s">
        <v>715</v>
      </c>
      <c r="C1398" s="1" t="s">
        <v>8713</v>
      </c>
      <c r="D1398" s="1" t="s">
        <v>8714</v>
      </c>
      <c r="E1398" s="1" t="s">
        <v>1043</v>
      </c>
      <c r="F1398" s="1" t="s">
        <v>715</v>
      </c>
      <c r="G1398" s="1" t="s">
        <v>108</v>
      </c>
      <c r="H1398" s="1" t="s">
        <v>1980</v>
      </c>
      <c r="I1398" s="1" t="s">
        <v>1981</v>
      </c>
      <c r="J1398" s="1" t="s">
        <v>1982</v>
      </c>
      <c r="K1398" s="1" t="s">
        <v>1981</v>
      </c>
      <c r="L1398" s="1" t="s">
        <v>1981</v>
      </c>
      <c r="M1398" s="1" t="s">
        <v>1983</v>
      </c>
      <c r="N1398" s="1" t="s">
        <v>1983</v>
      </c>
      <c r="O1398" s="1" t="s">
        <v>1981</v>
      </c>
      <c r="P1398" s="1" t="s">
        <v>1984</v>
      </c>
      <c r="Q1398" s="1" t="s">
        <v>8715</v>
      </c>
      <c r="R1398" s="1" t="s">
        <v>74</v>
      </c>
      <c r="S1398" s="1" t="s">
        <v>1986</v>
      </c>
      <c r="T1398" s="1" t="s">
        <v>1987</v>
      </c>
    </row>
    <row r="1399" s="1" customFormat="1" spans="1:20">
      <c r="A1399" s="1" t="s">
        <v>8716</v>
      </c>
      <c r="B1399" s="1" t="s">
        <v>715</v>
      </c>
      <c r="C1399" s="1" t="s">
        <v>8717</v>
      </c>
      <c r="D1399" s="1" t="s">
        <v>8718</v>
      </c>
      <c r="E1399" s="1" t="s">
        <v>8719</v>
      </c>
      <c r="F1399" s="1" t="s">
        <v>392</v>
      </c>
      <c r="G1399" s="1" t="s">
        <v>2005</v>
      </c>
      <c r="H1399" s="1" t="s">
        <v>1980</v>
      </c>
      <c r="I1399" s="1" t="s">
        <v>1981</v>
      </c>
      <c r="J1399" s="1" t="s">
        <v>1982</v>
      </c>
      <c r="K1399" s="1" t="s">
        <v>1981</v>
      </c>
      <c r="L1399" s="1" t="s">
        <v>1981</v>
      </c>
      <c r="M1399" s="1" t="s">
        <v>1983</v>
      </c>
      <c r="N1399" s="1" t="s">
        <v>1983</v>
      </c>
      <c r="O1399" s="1" t="s">
        <v>1981</v>
      </c>
      <c r="P1399" s="1" t="s">
        <v>1984</v>
      </c>
      <c r="Q1399" s="1" t="s">
        <v>8720</v>
      </c>
      <c r="R1399" s="1" t="s">
        <v>74</v>
      </c>
      <c r="S1399" s="1" t="s">
        <v>1986</v>
      </c>
      <c r="T1399" s="1" t="s">
        <v>1987</v>
      </c>
    </row>
    <row r="1400" s="1" customFormat="1" spans="1:20">
      <c r="A1400" s="1" t="s">
        <v>8721</v>
      </c>
      <c r="B1400" s="1" t="s">
        <v>715</v>
      </c>
      <c r="C1400" s="1" t="s">
        <v>8722</v>
      </c>
      <c r="D1400" s="1" t="s">
        <v>8723</v>
      </c>
      <c r="E1400" s="1" t="s">
        <v>8724</v>
      </c>
      <c r="F1400" s="1" t="s">
        <v>715</v>
      </c>
      <c r="G1400" s="1" t="s">
        <v>108</v>
      </c>
      <c r="H1400" s="1" t="s">
        <v>1980</v>
      </c>
      <c r="I1400" s="1" t="s">
        <v>1981</v>
      </c>
      <c r="J1400" s="1" t="s">
        <v>1982</v>
      </c>
      <c r="K1400" s="1" t="s">
        <v>1981</v>
      </c>
      <c r="L1400" s="1" t="s">
        <v>1981</v>
      </c>
      <c r="M1400" s="1" t="s">
        <v>1983</v>
      </c>
      <c r="N1400" s="1" t="s">
        <v>1983</v>
      </c>
      <c r="O1400" s="1" t="s">
        <v>1981</v>
      </c>
      <c r="P1400" s="1" t="s">
        <v>1984</v>
      </c>
      <c r="Q1400" s="1" t="s">
        <v>8725</v>
      </c>
      <c r="R1400" s="1" t="s">
        <v>74</v>
      </c>
      <c r="S1400" s="1" t="s">
        <v>1986</v>
      </c>
      <c r="T1400" s="1" t="s">
        <v>1987</v>
      </c>
    </row>
    <row r="1401" s="1" customFormat="1" spans="1:20">
      <c r="A1401" s="1" t="s">
        <v>8726</v>
      </c>
      <c r="B1401" s="1" t="s">
        <v>715</v>
      </c>
      <c r="C1401" s="1" t="s">
        <v>8727</v>
      </c>
      <c r="D1401" s="1" t="s">
        <v>8728</v>
      </c>
      <c r="E1401" s="1" t="s">
        <v>8729</v>
      </c>
      <c r="F1401" s="1" t="s">
        <v>715</v>
      </c>
      <c r="G1401" s="1" t="s">
        <v>108</v>
      </c>
      <c r="H1401" s="1" t="s">
        <v>1980</v>
      </c>
      <c r="I1401" s="1" t="s">
        <v>1981</v>
      </c>
      <c r="J1401" s="1" t="s">
        <v>1982</v>
      </c>
      <c r="K1401" s="1" t="s">
        <v>1981</v>
      </c>
      <c r="L1401" s="1" t="s">
        <v>1981</v>
      </c>
      <c r="M1401" s="1" t="s">
        <v>1983</v>
      </c>
      <c r="N1401" s="1" t="s">
        <v>1983</v>
      </c>
      <c r="O1401" s="1" t="s">
        <v>1981</v>
      </c>
      <c r="P1401" s="1" t="s">
        <v>1984</v>
      </c>
      <c r="Q1401" s="1" t="s">
        <v>8730</v>
      </c>
      <c r="R1401" s="1" t="s">
        <v>74</v>
      </c>
      <c r="S1401" s="1" t="s">
        <v>1986</v>
      </c>
      <c r="T1401" s="1" t="s">
        <v>1987</v>
      </c>
    </row>
    <row r="1402" s="1" customFormat="1" spans="1:20">
      <c r="A1402" s="1" t="s">
        <v>8731</v>
      </c>
      <c r="B1402" s="1" t="s">
        <v>715</v>
      </c>
      <c r="C1402" s="1" t="s">
        <v>8732</v>
      </c>
      <c r="D1402" s="1" t="s">
        <v>8733</v>
      </c>
      <c r="E1402" s="1" t="s">
        <v>8734</v>
      </c>
      <c r="F1402" s="1" t="s">
        <v>715</v>
      </c>
      <c r="G1402" s="1" t="s">
        <v>108</v>
      </c>
      <c r="H1402" s="1" t="s">
        <v>1980</v>
      </c>
      <c r="I1402" s="1" t="s">
        <v>1981</v>
      </c>
      <c r="J1402" s="1" t="s">
        <v>1982</v>
      </c>
      <c r="K1402" s="1" t="s">
        <v>1981</v>
      </c>
      <c r="L1402" s="1" t="s">
        <v>1981</v>
      </c>
      <c r="M1402" s="1" t="s">
        <v>1983</v>
      </c>
      <c r="N1402" s="1" t="s">
        <v>1983</v>
      </c>
      <c r="O1402" s="1" t="s">
        <v>1981</v>
      </c>
      <c r="P1402" s="1" t="s">
        <v>1984</v>
      </c>
      <c r="Q1402" s="1" t="s">
        <v>8735</v>
      </c>
      <c r="R1402" s="1" t="s">
        <v>74</v>
      </c>
      <c r="S1402" s="1" t="s">
        <v>1986</v>
      </c>
      <c r="T1402" s="1" t="s">
        <v>1987</v>
      </c>
    </row>
    <row r="1403" s="1" customFormat="1" spans="1:20">
      <c r="A1403" s="1" t="s">
        <v>8736</v>
      </c>
      <c r="B1403" s="1" t="s">
        <v>715</v>
      </c>
      <c r="C1403" s="1" t="s">
        <v>8737</v>
      </c>
      <c r="D1403" s="1" t="s">
        <v>8738</v>
      </c>
      <c r="E1403" s="1" t="s">
        <v>8739</v>
      </c>
      <c r="F1403" s="1" t="s">
        <v>715</v>
      </c>
      <c r="G1403" s="1" t="s">
        <v>108</v>
      </c>
      <c r="H1403" s="1" t="s">
        <v>1980</v>
      </c>
      <c r="I1403" s="1" t="s">
        <v>1981</v>
      </c>
      <c r="J1403" s="1" t="s">
        <v>1982</v>
      </c>
      <c r="K1403" s="1" t="s">
        <v>1981</v>
      </c>
      <c r="L1403" s="1" t="s">
        <v>1981</v>
      </c>
      <c r="M1403" s="1" t="s">
        <v>1983</v>
      </c>
      <c r="N1403" s="1" t="s">
        <v>1983</v>
      </c>
      <c r="O1403" s="1" t="s">
        <v>1981</v>
      </c>
      <c r="P1403" s="1" t="s">
        <v>1984</v>
      </c>
      <c r="Q1403" s="1" t="s">
        <v>8740</v>
      </c>
      <c r="R1403" s="1" t="s">
        <v>74</v>
      </c>
      <c r="S1403" s="1" t="s">
        <v>1986</v>
      </c>
      <c r="T1403" s="1" t="s">
        <v>1987</v>
      </c>
    </row>
    <row r="1404" s="1" customFormat="1" spans="1:20">
      <c r="A1404" s="1" t="s">
        <v>8741</v>
      </c>
      <c r="B1404" s="1" t="s">
        <v>715</v>
      </c>
      <c r="C1404" s="1" t="s">
        <v>8742</v>
      </c>
      <c r="D1404" s="1" t="s">
        <v>2906</v>
      </c>
      <c r="E1404" s="1" t="s">
        <v>8743</v>
      </c>
      <c r="F1404" s="1" t="s">
        <v>80</v>
      </c>
      <c r="G1404" s="1" t="s">
        <v>81</v>
      </c>
      <c r="H1404" s="1" t="s">
        <v>1980</v>
      </c>
      <c r="I1404" s="1" t="s">
        <v>8744</v>
      </c>
      <c r="J1404" s="1" t="s">
        <v>1982</v>
      </c>
      <c r="K1404" s="1" t="s">
        <v>8744</v>
      </c>
      <c r="L1404" s="1" t="s">
        <v>8744</v>
      </c>
      <c r="M1404" s="1" t="s">
        <v>1983</v>
      </c>
      <c r="N1404" s="1" t="s">
        <v>1983</v>
      </c>
      <c r="O1404" s="1" t="s">
        <v>1981</v>
      </c>
      <c r="P1404" s="1" t="s">
        <v>1984</v>
      </c>
      <c r="Q1404" s="1" t="s">
        <v>8745</v>
      </c>
      <c r="R1404" s="1" t="s">
        <v>2045</v>
      </c>
      <c r="S1404" s="1" t="s">
        <v>1986</v>
      </c>
      <c r="T1404" s="1" t="s">
        <v>1987</v>
      </c>
    </row>
    <row r="1405" s="1" customFormat="1" spans="1:20">
      <c r="A1405" s="1" t="s">
        <v>8746</v>
      </c>
      <c r="B1405" s="1" t="s">
        <v>715</v>
      </c>
      <c r="C1405" s="1" t="s">
        <v>8747</v>
      </c>
      <c r="D1405" s="1" t="s">
        <v>931</v>
      </c>
      <c r="E1405" s="1" t="s">
        <v>8748</v>
      </c>
      <c r="F1405" s="1" t="s">
        <v>108</v>
      </c>
      <c r="G1405" s="1" t="s">
        <v>2004</v>
      </c>
      <c r="H1405" s="1" t="s">
        <v>1980</v>
      </c>
      <c r="I1405" s="1" t="s">
        <v>1981</v>
      </c>
      <c r="J1405" s="1" t="s">
        <v>1982</v>
      </c>
      <c r="K1405" s="1" t="s">
        <v>1981</v>
      </c>
      <c r="L1405" s="1" t="s">
        <v>1981</v>
      </c>
      <c r="M1405" s="1" t="s">
        <v>1983</v>
      </c>
      <c r="N1405" s="1" t="s">
        <v>1983</v>
      </c>
      <c r="O1405" s="1" t="s">
        <v>1981</v>
      </c>
      <c r="P1405" s="1" t="s">
        <v>1984</v>
      </c>
      <c r="Q1405" s="1" t="s">
        <v>8749</v>
      </c>
      <c r="R1405" s="1" t="s">
        <v>74</v>
      </c>
      <c r="S1405" s="1" t="s">
        <v>1986</v>
      </c>
      <c r="T1405" s="1" t="s">
        <v>1987</v>
      </c>
    </row>
    <row r="1406" s="1" customFormat="1" spans="1:20">
      <c r="A1406" s="1" t="s">
        <v>8750</v>
      </c>
      <c r="B1406" s="1" t="s">
        <v>715</v>
      </c>
      <c r="C1406" s="1" t="s">
        <v>8751</v>
      </c>
      <c r="D1406" s="1" t="s">
        <v>8752</v>
      </c>
      <c r="E1406" s="1" t="s">
        <v>8753</v>
      </c>
      <c r="F1406" s="1" t="s">
        <v>108</v>
      </c>
      <c r="G1406" s="1" t="s">
        <v>2004</v>
      </c>
      <c r="H1406" s="1" t="s">
        <v>1980</v>
      </c>
      <c r="I1406" s="1" t="s">
        <v>1981</v>
      </c>
      <c r="J1406" s="1" t="s">
        <v>1982</v>
      </c>
      <c r="K1406" s="1" t="s">
        <v>1981</v>
      </c>
      <c r="L1406" s="1" t="s">
        <v>1981</v>
      </c>
      <c r="M1406" s="1" t="s">
        <v>1983</v>
      </c>
      <c r="N1406" s="1" t="s">
        <v>1983</v>
      </c>
      <c r="O1406" s="1" t="s">
        <v>1981</v>
      </c>
      <c r="P1406" s="1" t="s">
        <v>1984</v>
      </c>
      <c r="Q1406" s="1" t="s">
        <v>8754</v>
      </c>
      <c r="R1406" s="1" t="s">
        <v>74</v>
      </c>
      <c r="S1406" s="1" t="s">
        <v>1986</v>
      </c>
      <c r="T1406" s="1" t="s">
        <v>1987</v>
      </c>
    </row>
    <row r="1407" s="1" customFormat="1" spans="1:20">
      <c r="A1407" s="1" t="s">
        <v>8755</v>
      </c>
      <c r="B1407" s="1" t="s">
        <v>715</v>
      </c>
      <c r="C1407" s="1" t="s">
        <v>8756</v>
      </c>
      <c r="D1407" s="1" t="s">
        <v>8757</v>
      </c>
      <c r="E1407" s="1" t="s">
        <v>8758</v>
      </c>
      <c r="F1407" s="1" t="s">
        <v>715</v>
      </c>
      <c r="G1407" s="1" t="s">
        <v>108</v>
      </c>
      <c r="H1407" s="1" t="s">
        <v>1980</v>
      </c>
      <c r="I1407" s="1" t="s">
        <v>1981</v>
      </c>
      <c r="J1407" s="1" t="s">
        <v>1982</v>
      </c>
      <c r="K1407" s="1" t="s">
        <v>1981</v>
      </c>
      <c r="L1407" s="1" t="s">
        <v>1981</v>
      </c>
      <c r="M1407" s="1" t="s">
        <v>1983</v>
      </c>
      <c r="N1407" s="1" t="s">
        <v>1983</v>
      </c>
      <c r="O1407" s="1" t="s">
        <v>1981</v>
      </c>
      <c r="P1407" s="1" t="s">
        <v>1984</v>
      </c>
      <c r="Q1407" s="1" t="s">
        <v>8759</v>
      </c>
      <c r="R1407" s="1" t="s">
        <v>74</v>
      </c>
      <c r="S1407" s="1" t="s">
        <v>1986</v>
      </c>
      <c r="T1407" s="1" t="s">
        <v>1987</v>
      </c>
    </row>
    <row r="1408" s="1" customFormat="1" spans="1:20">
      <c r="A1408" s="1" t="s">
        <v>8760</v>
      </c>
      <c r="B1408" s="1" t="s">
        <v>715</v>
      </c>
      <c r="C1408" s="1" t="s">
        <v>8761</v>
      </c>
      <c r="D1408" s="1" t="s">
        <v>8762</v>
      </c>
      <c r="E1408" s="1" t="s">
        <v>8763</v>
      </c>
      <c r="F1408" s="1" t="s">
        <v>2004</v>
      </c>
      <c r="G1408" s="1" t="s">
        <v>392</v>
      </c>
      <c r="H1408" s="1" t="s">
        <v>1980</v>
      </c>
      <c r="I1408" s="1" t="s">
        <v>1981</v>
      </c>
      <c r="J1408" s="1" t="s">
        <v>1982</v>
      </c>
      <c r="K1408" s="1" t="s">
        <v>1981</v>
      </c>
      <c r="L1408" s="1" t="s">
        <v>1981</v>
      </c>
      <c r="M1408" s="1" t="s">
        <v>1983</v>
      </c>
      <c r="N1408" s="1" t="s">
        <v>1983</v>
      </c>
      <c r="O1408" s="1" t="s">
        <v>1981</v>
      </c>
      <c r="P1408" s="1" t="s">
        <v>1984</v>
      </c>
      <c r="Q1408" s="1" t="s">
        <v>8764</v>
      </c>
      <c r="R1408" s="1" t="s">
        <v>74</v>
      </c>
      <c r="S1408" s="1" t="s">
        <v>1986</v>
      </c>
      <c r="T1408" s="1" t="s">
        <v>1987</v>
      </c>
    </row>
    <row r="1409" s="1" customFormat="1" spans="1:20">
      <c r="A1409" s="1" t="s">
        <v>8765</v>
      </c>
      <c r="B1409" s="1" t="s">
        <v>715</v>
      </c>
      <c r="C1409" s="1" t="s">
        <v>8766</v>
      </c>
      <c r="D1409" s="1" t="s">
        <v>8767</v>
      </c>
      <c r="E1409" s="1" t="s">
        <v>8768</v>
      </c>
      <c r="F1409" s="1" t="s">
        <v>715</v>
      </c>
      <c r="G1409" s="1" t="s">
        <v>108</v>
      </c>
      <c r="H1409" s="1" t="s">
        <v>1980</v>
      </c>
      <c r="I1409" s="1" t="s">
        <v>1981</v>
      </c>
      <c r="J1409" s="1" t="s">
        <v>1982</v>
      </c>
      <c r="K1409" s="1" t="s">
        <v>1981</v>
      </c>
      <c r="L1409" s="1" t="s">
        <v>1981</v>
      </c>
      <c r="M1409" s="1" t="s">
        <v>1983</v>
      </c>
      <c r="N1409" s="1" t="s">
        <v>1983</v>
      </c>
      <c r="O1409" s="1" t="s">
        <v>1981</v>
      </c>
      <c r="P1409" s="1" t="s">
        <v>1984</v>
      </c>
      <c r="Q1409" s="1" t="s">
        <v>8769</v>
      </c>
      <c r="R1409" s="1" t="s">
        <v>74</v>
      </c>
      <c r="S1409" s="1" t="s">
        <v>1986</v>
      </c>
      <c r="T1409" s="1" t="s">
        <v>1987</v>
      </c>
    </row>
    <row r="1410" s="1" customFormat="1" spans="1:20">
      <c r="A1410" s="1" t="s">
        <v>8770</v>
      </c>
      <c r="B1410" s="1" t="s">
        <v>715</v>
      </c>
      <c r="C1410" s="1" t="s">
        <v>8771</v>
      </c>
      <c r="D1410" s="1" t="s">
        <v>8772</v>
      </c>
      <c r="E1410" s="1" t="s">
        <v>8773</v>
      </c>
      <c r="F1410" s="1" t="s">
        <v>715</v>
      </c>
      <c r="G1410" s="1" t="s">
        <v>108</v>
      </c>
      <c r="H1410" s="1" t="s">
        <v>1980</v>
      </c>
      <c r="I1410" s="1" t="s">
        <v>1981</v>
      </c>
      <c r="J1410" s="1" t="s">
        <v>1982</v>
      </c>
      <c r="K1410" s="1" t="s">
        <v>1981</v>
      </c>
      <c r="L1410" s="1" t="s">
        <v>1981</v>
      </c>
      <c r="M1410" s="1" t="s">
        <v>1983</v>
      </c>
      <c r="N1410" s="1" t="s">
        <v>1983</v>
      </c>
      <c r="O1410" s="1" t="s">
        <v>1981</v>
      </c>
      <c r="P1410" s="1" t="s">
        <v>1984</v>
      </c>
      <c r="Q1410" s="1" t="s">
        <v>8774</v>
      </c>
      <c r="R1410" s="1" t="s">
        <v>74</v>
      </c>
      <c r="S1410" s="1" t="s">
        <v>1986</v>
      </c>
      <c r="T1410" s="1" t="s">
        <v>1987</v>
      </c>
    </row>
    <row r="1411" s="1" customFormat="1" spans="1:20">
      <c r="A1411" s="1" t="s">
        <v>8775</v>
      </c>
      <c r="B1411" s="1" t="s">
        <v>715</v>
      </c>
      <c r="C1411" s="1" t="s">
        <v>8776</v>
      </c>
      <c r="D1411" s="1" t="s">
        <v>1168</v>
      </c>
      <c r="E1411" s="1" t="s">
        <v>8777</v>
      </c>
      <c r="F1411" s="1" t="s">
        <v>715</v>
      </c>
      <c r="G1411" s="1" t="s">
        <v>108</v>
      </c>
      <c r="H1411" s="1" t="s">
        <v>1980</v>
      </c>
      <c r="I1411" s="1" t="s">
        <v>1981</v>
      </c>
      <c r="J1411" s="1" t="s">
        <v>1982</v>
      </c>
      <c r="K1411" s="1" t="s">
        <v>1981</v>
      </c>
      <c r="L1411" s="1" t="s">
        <v>1981</v>
      </c>
      <c r="M1411" s="1" t="s">
        <v>1983</v>
      </c>
      <c r="N1411" s="1" t="s">
        <v>1983</v>
      </c>
      <c r="O1411" s="1" t="s">
        <v>1981</v>
      </c>
      <c r="P1411" s="1" t="s">
        <v>1984</v>
      </c>
      <c r="Q1411" s="1" t="s">
        <v>8778</v>
      </c>
      <c r="R1411" s="1" t="s">
        <v>74</v>
      </c>
      <c r="S1411" s="1" t="s">
        <v>1986</v>
      </c>
      <c r="T1411" s="1" t="s">
        <v>1987</v>
      </c>
    </row>
    <row r="1412" s="1" customFormat="1" spans="1:20">
      <c r="A1412" s="1" t="s">
        <v>8779</v>
      </c>
      <c r="B1412" s="1" t="s">
        <v>715</v>
      </c>
      <c r="C1412" s="1" t="s">
        <v>8780</v>
      </c>
      <c r="D1412" s="1" t="s">
        <v>3358</v>
      </c>
      <c r="E1412" s="1" t="s">
        <v>8781</v>
      </c>
      <c r="F1412" s="1" t="s">
        <v>715</v>
      </c>
      <c r="G1412" s="1" t="s">
        <v>108</v>
      </c>
      <c r="H1412" s="1" t="s">
        <v>1980</v>
      </c>
      <c r="I1412" s="1" t="s">
        <v>1981</v>
      </c>
      <c r="J1412" s="1" t="s">
        <v>1982</v>
      </c>
      <c r="K1412" s="1" t="s">
        <v>1981</v>
      </c>
      <c r="L1412" s="1" t="s">
        <v>1981</v>
      </c>
      <c r="M1412" s="1" t="s">
        <v>1983</v>
      </c>
      <c r="N1412" s="1" t="s">
        <v>1983</v>
      </c>
      <c r="O1412" s="1" t="s">
        <v>1981</v>
      </c>
      <c r="P1412" s="1" t="s">
        <v>1984</v>
      </c>
      <c r="Q1412" s="1" t="s">
        <v>8782</v>
      </c>
      <c r="R1412" s="1" t="s">
        <v>74</v>
      </c>
      <c r="S1412" s="1" t="s">
        <v>1986</v>
      </c>
      <c r="T1412" s="1" t="s">
        <v>1987</v>
      </c>
    </row>
    <row r="1413" s="1" customFormat="1" spans="1:20">
      <c r="A1413" s="1" t="s">
        <v>996</v>
      </c>
      <c r="B1413" s="1" t="s">
        <v>715</v>
      </c>
      <c r="C1413" s="1" t="s">
        <v>8783</v>
      </c>
      <c r="D1413" s="1" t="s">
        <v>998</v>
      </c>
      <c r="E1413" s="1" t="s">
        <v>999</v>
      </c>
      <c r="F1413" s="1" t="s">
        <v>92</v>
      </c>
      <c r="G1413" s="1" t="s">
        <v>611</v>
      </c>
      <c r="H1413" s="1" t="s">
        <v>1980</v>
      </c>
      <c r="I1413" s="1" t="s">
        <v>8784</v>
      </c>
      <c r="J1413" s="1" t="s">
        <v>1982</v>
      </c>
      <c r="K1413" s="1" t="s">
        <v>8784</v>
      </c>
      <c r="L1413" s="1" t="s">
        <v>8784</v>
      </c>
      <c r="M1413" s="1" t="s">
        <v>1983</v>
      </c>
      <c r="N1413" s="1" t="s">
        <v>1983</v>
      </c>
      <c r="O1413" s="1" t="s">
        <v>1981</v>
      </c>
      <c r="P1413" s="1" t="s">
        <v>1984</v>
      </c>
      <c r="Q1413" s="1" t="s">
        <v>8785</v>
      </c>
      <c r="R1413" s="1" t="s">
        <v>74</v>
      </c>
      <c r="S1413" s="1" t="s">
        <v>1986</v>
      </c>
      <c r="T1413" s="1" t="s">
        <v>1987</v>
      </c>
    </row>
    <row r="1414" s="1" customFormat="1" spans="1:20">
      <c r="A1414" s="1" t="s">
        <v>8786</v>
      </c>
      <c r="B1414" s="1" t="s">
        <v>715</v>
      </c>
      <c r="C1414" s="1" t="s">
        <v>8787</v>
      </c>
      <c r="D1414" s="1" t="s">
        <v>8264</v>
      </c>
      <c r="E1414" s="1" t="s">
        <v>8788</v>
      </c>
      <c r="F1414" s="1" t="s">
        <v>715</v>
      </c>
      <c r="G1414" s="1" t="s">
        <v>108</v>
      </c>
      <c r="H1414" s="1" t="s">
        <v>1980</v>
      </c>
      <c r="I1414" s="1" t="s">
        <v>1981</v>
      </c>
      <c r="J1414" s="1" t="s">
        <v>1982</v>
      </c>
      <c r="K1414" s="1" t="s">
        <v>1981</v>
      </c>
      <c r="L1414" s="1" t="s">
        <v>1981</v>
      </c>
      <c r="M1414" s="1" t="s">
        <v>1983</v>
      </c>
      <c r="N1414" s="1" t="s">
        <v>1983</v>
      </c>
      <c r="O1414" s="1" t="s">
        <v>1981</v>
      </c>
      <c r="P1414" s="1" t="s">
        <v>1984</v>
      </c>
      <c r="Q1414" s="1" t="s">
        <v>8789</v>
      </c>
      <c r="R1414" s="1" t="s">
        <v>74</v>
      </c>
      <c r="S1414" s="1" t="s">
        <v>1986</v>
      </c>
      <c r="T1414" s="1" t="s">
        <v>1987</v>
      </c>
    </row>
    <row r="1415" s="1" customFormat="1" spans="1:20">
      <c r="A1415" s="1" t="s">
        <v>8790</v>
      </c>
      <c r="B1415" s="1" t="s">
        <v>715</v>
      </c>
      <c r="C1415" s="1" t="s">
        <v>8791</v>
      </c>
      <c r="D1415" s="1" t="s">
        <v>3670</v>
      </c>
      <c r="E1415" s="1" t="s">
        <v>8792</v>
      </c>
      <c r="F1415" s="1" t="s">
        <v>80</v>
      </c>
      <c r="G1415" s="1" t="s">
        <v>81</v>
      </c>
      <c r="H1415" s="1" t="s">
        <v>1980</v>
      </c>
      <c r="I1415" s="1" t="s">
        <v>1981</v>
      </c>
      <c r="J1415" s="1" t="s">
        <v>1982</v>
      </c>
      <c r="K1415" s="1" t="s">
        <v>1981</v>
      </c>
      <c r="L1415" s="1" t="s">
        <v>1981</v>
      </c>
      <c r="M1415" s="1" t="s">
        <v>1983</v>
      </c>
      <c r="N1415" s="1" t="s">
        <v>1983</v>
      </c>
      <c r="O1415" s="1" t="s">
        <v>1981</v>
      </c>
      <c r="P1415" s="1" t="s">
        <v>1984</v>
      </c>
      <c r="Q1415" s="1" t="s">
        <v>8793</v>
      </c>
      <c r="R1415" s="1" t="s">
        <v>74</v>
      </c>
      <c r="S1415" s="1" t="s">
        <v>1986</v>
      </c>
      <c r="T1415" s="1" t="s">
        <v>1987</v>
      </c>
    </row>
    <row r="1416" s="1" customFormat="1" spans="1:20">
      <c r="A1416" s="1" t="s">
        <v>717</v>
      </c>
      <c r="B1416" s="1" t="s">
        <v>715</v>
      </c>
      <c r="C1416" s="1" t="s">
        <v>8794</v>
      </c>
      <c r="D1416" s="1" t="s">
        <v>719</v>
      </c>
      <c r="E1416" s="1" t="s">
        <v>720</v>
      </c>
      <c r="F1416" s="1" t="s">
        <v>92</v>
      </c>
      <c r="G1416" s="1" t="s">
        <v>611</v>
      </c>
      <c r="H1416" s="1" t="s">
        <v>1980</v>
      </c>
      <c r="I1416" s="1" t="s">
        <v>8795</v>
      </c>
      <c r="J1416" s="1" t="s">
        <v>1982</v>
      </c>
      <c r="K1416" s="1" t="s">
        <v>8795</v>
      </c>
      <c r="L1416" s="1" t="s">
        <v>8795</v>
      </c>
      <c r="M1416" s="1" t="s">
        <v>1983</v>
      </c>
      <c r="N1416" s="1" t="s">
        <v>1983</v>
      </c>
      <c r="O1416" s="1" t="s">
        <v>1981</v>
      </c>
      <c r="P1416" s="1" t="s">
        <v>1984</v>
      </c>
      <c r="Q1416" s="1" t="s">
        <v>8796</v>
      </c>
      <c r="R1416" s="1" t="s">
        <v>74</v>
      </c>
      <c r="S1416" s="1" t="s">
        <v>1986</v>
      </c>
      <c r="T1416" s="1" t="s">
        <v>1987</v>
      </c>
    </row>
    <row r="1417" s="1" customFormat="1" spans="1:20">
      <c r="A1417" s="1" t="s">
        <v>8797</v>
      </c>
      <c r="B1417" s="1" t="s">
        <v>715</v>
      </c>
      <c r="C1417" s="1" t="s">
        <v>8798</v>
      </c>
      <c r="D1417" s="1" t="s">
        <v>8799</v>
      </c>
      <c r="E1417" s="1" t="s">
        <v>8800</v>
      </c>
      <c r="F1417" s="1" t="s">
        <v>715</v>
      </c>
      <c r="G1417" s="1" t="s">
        <v>108</v>
      </c>
      <c r="H1417" s="1" t="s">
        <v>1980</v>
      </c>
      <c r="I1417" s="1" t="s">
        <v>1981</v>
      </c>
      <c r="J1417" s="1" t="s">
        <v>1982</v>
      </c>
      <c r="K1417" s="1" t="s">
        <v>1981</v>
      </c>
      <c r="L1417" s="1" t="s">
        <v>1981</v>
      </c>
      <c r="M1417" s="1" t="s">
        <v>1983</v>
      </c>
      <c r="N1417" s="1" t="s">
        <v>1983</v>
      </c>
      <c r="O1417" s="1" t="s">
        <v>1981</v>
      </c>
      <c r="P1417" s="1" t="s">
        <v>1984</v>
      </c>
      <c r="Q1417" s="1" t="s">
        <v>8801</v>
      </c>
      <c r="R1417" s="1" t="s">
        <v>74</v>
      </c>
      <c r="S1417" s="1" t="s">
        <v>1986</v>
      </c>
      <c r="T1417" s="1" t="s">
        <v>1987</v>
      </c>
    </row>
    <row r="1418" s="1" customFormat="1" spans="1:20">
      <c r="A1418" s="1" t="s">
        <v>711</v>
      </c>
      <c r="B1418" s="1" t="s">
        <v>715</v>
      </c>
      <c r="C1418" s="1" t="s">
        <v>8802</v>
      </c>
      <c r="D1418" s="1" t="s">
        <v>713</v>
      </c>
      <c r="E1418" s="1" t="s">
        <v>714</v>
      </c>
      <c r="F1418" s="1" t="s">
        <v>82</v>
      </c>
      <c r="G1418" s="1" t="s">
        <v>611</v>
      </c>
      <c r="H1418" s="1" t="s">
        <v>1980</v>
      </c>
      <c r="I1418" s="1" t="s">
        <v>8795</v>
      </c>
      <c r="J1418" s="1" t="s">
        <v>1982</v>
      </c>
      <c r="K1418" s="1" t="s">
        <v>8795</v>
      </c>
      <c r="L1418" s="1" t="s">
        <v>8795</v>
      </c>
      <c r="M1418" s="1" t="s">
        <v>1983</v>
      </c>
      <c r="N1418" s="1" t="s">
        <v>1983</v>
      </c>
      <c r="O1418" s="1" t="s">
        <v>1981</v>
      </c>
      <c r="P1418" s="1" t="s">
        <v>1984</v>
      </c>
      <c r="Q1418" s="1" t="s">
        <v>8803</v>
      </c>
      <c r="R1418" s="1" t="s">
        <v>74</v>
      </c>
      <c r="S1418" s="1" t="s">
        <v>1986</v>
      </c>
      <c r="T1418" s="1" t="s">
        <v>1987</v>
      </c>
    </row>
    <row r="1419" s="1" customFormat="1" spans="1:20">
      <c r="A1419" s="1" t="s">
        <v>8804</v>
      </c>
      <c r="B1419" s="1" t="s">
        <v>715</v>
      </c>
      <c r="C1419" s="1" t="s">
        <v>8805</v>
      </c>
      <c r="D1419" s="1" t="s">
        <v>8806</v>
      </c>
      <c r="E1419" s="1" t="s">
        <v>8807</v>
      </c>
      <c r="F1419" s="1" t="s">
        <v>715</v>
      </c>
      <c r="G1419" s="1" t="s">
        <v>108</v>
      </c>
      <c r="H1419" s="1" t="s">
        <v>1980</v>
      </c>
      <c r="I1419" s="1" t="s">
        <v>1981</v>
      </c>
      <c r="J1419" s="1" t="s">
        <v>1982</v>
      </c>
      <c r="K1419" s="1" t="s">
        <v>1981</v>
      </c>
      <c r="L1419" s="1" t="s">
        <v>1981</v>
      </c>
      <c r="M1419" s="1" t="s">
        <v>1983</v>
      </c>
      <c r="N1419" s="1" t="s">
        <v>1983</v>
      </c>
      <c r="O1419" s="1" t="s">
        <v>1981</v>
      </c>
      <c r="P1419" s="1" t="s">
        <v>1984</v>
      </c>
      <c r="Q1419" s="1" t="s">
        <v>8808</v>
      </c>
      <c r="R1419" s="1" t="s">
        <v>74</v>
      </c>
      <c r="S1419" s="1" t="s">
        <v>1986</v>
      </c>
      <c r="T1419" s="1" t="s">
        <v>1987</v>
      </c>
    </row>
    <row r="1420" s="1" customFormat="1" spans="1:20">
      <c r="A1420" s="1" t="s">
        <v>8809</v>
      </c>
      <c r="B1420" s="1" t="s">
        <v>715</v>
      </c>
      <c r="C1420" s="1" t="s">
        <v>8810</v>
      </c>
      <c r="D1420" s="1" t="s">
        <v>8811</v>
      </c>
      <c r="E1420" s="1" t="s">
        <v>8812</v>
      </c>
      <c r="F1420" s="1" t="s">
        <v>108</v>
      </c>
      <c r="G1420" s="1" t="s">
        <v>2004</v>
      </c>
      <c r="H1420" s="1" t="s">
        <v>1980</v>
      </c>
      <c r="I1420" s="1" t="s">
        <v>1981</v>
      </c>
      <c r="J1420" s="1" t="s">
        <v>1982</v>
      </c>
      <c r="K1420" s="1" t="s">
        <v>1981</v>
      </c>
      <c r="L1420" s="1" t="s">
        <v>1981</v>
      </c>
      <c r="M1420" s="1" t="s">
        <v>1983</v>
      </c>
      <c r="N1420" s="1" t="s">
        <v>1983</v>
      </c>
      <c r="O1420" s="1" t="s">
        <v>1981</v>
      </c>
      <c r="P1420" s="1" t="s">
        <v>1984</v>
      </c>
      <c r="Q1420" s="1" t="s">
        <v>8813</v>
      </c>
      <c r="R1420" s="1" t="s">
        <v>74</v>
      </c>
      <c r="S1420" s="1" t="s">
        <v>1986</v>
      </c>
      <c r="T1420" s="1" t="s">
        <v>1987</v>
      </c>
    </row>
    <row r="1421" s="1" customFormat="1" spans="1:20">
      <c r="A1421" s="1" t="s">
        <v>8814</v>
      </c>
      <c r="B1421" s="1" t="s">
        <v>715</v>
      </c>
      <c r="C1421" s="1" t="s">
        <v>8815</v>
      </c>
      <c r="D1421" s="1" t="s">
        <v>8816</v>
      </c>
      <c r="E1421" s="1" t="s">
        <v>8817</v>
      </c>
      <c r="F1421" s="1" t="s">
        <v>2004</v>
      </c>
      <c r="G1421" s="1" t="s">
        <v>392</v>
      </c>
      <c r="H1421" s="1" t="s">
        <v>1980</v>
      </c>
      <c r="I1421" s="1" t="s">
        <v>1981</v>
      </c>
      <c r="J1421" s="1" t="s">
        <v>1982</v>
      </c>
      <c r="K1421" s="1" t="s">
        <v>1981</v>
      </c>
      <c r="L1421" s="1" t="s">
        <v>1981</v>
      </c>
      <c r="M1421" s="1" t="s">
        <v>1983</v>
      </c>
      <c r="N1421" s="1" t="s">
        <v>1983</v>
      </c>
      <c r="O1421" s="1" t="s">
        <v>1981</v>
      </c>
      <c r="P1421" s="1" t="s">
        <v>1984</v>
      </c>
      <c r="Q1421" s="1" t="s">
        <v>8818</v>
      </c>
      <c r="R1421" s="1" t="s">
        <v>74</v>
      </c>
      <c r="S1421" s="1" t="s">
        <v>1986</v>
      </c>
      <c r="T1421" s="1" t="s">
        <v>1987</v>
      </c>
    </row>
    <row r="1422" s="1" customFormat="1" spans="1:20">
      <c r="A1422" s="1" t="s">
        <v>8819</v>
      </c>
      <c r="B1422" s="1" t="s">
        <v>715</v>
      </c>
      <c r="C1422" s="1" t="s">
        <v>8820</v>
      </c>
      <c r="D1422" s="1" t="s">
        <v>8821</v>
      </c>
      <c r="E1422" s="1" t="s">
        <v>8822</v>
      </c>
      <c r="F1422" s="1" t="s">
        <v>2004</v>
      </c>
      <c r="G1422" s="1" t="s">
        <v>392</v>
      </c>
      <c r="H1422" s="1" t="s">
        <v>1980</v>
      </c>
      <c r="I1422" s="1" t="s">
        <v>1981</v>
      </c>
      <c r="J1422" s="1" t="s">
        <v>1982</v>
      </c>
      <c r="K1422" s="1" t="s">
        <v>1981</v>
      </c>
      <c r="L1422" s="1" t="s">
        <v>1981</v>
      </c>
      <c r="M1422" s="1" t="s">
        <v>1983</v>
      </c>
      <c r="N1422" s="1" t="s">
        <v>1983</v>
      </c>
      <c r="O1422" s="1" t="s">
        <v>1981</v>
      </c>
      <c r="P1422" s="1" t="s">
        <v>1984</v>
      </c>
      <c r="Q1422" s="1" t="s">
        <v>8823</v>
      </c>
      <c r="R1422" s="1" t="s">
        <v>74</v>
      </c>
      <c r="S1422" s="1" t="s">
        <v>1986</v>
      </c>
      <c r="T1422" s="1" t="s">
        <v>1987</v>
      </c>
    </row>
    <row r="1423" s="1" customFormat="1" spans="1:20">
      <c r="A1423" s="1" t="s">
        <v>8824</v>
      </c>
      <c r="B1423" s="1" t="s">
        <v>108</v>
      </c>
      <c r="C1423" s="1" t="s">
        <v>8825</v>
      </c>
      <c r="D1423" s="1" t="s">
        <v>8502</v>
      </c>
      <c r="E1423" s="1" t="s">
        <v>8826</v>
      </c>
      <c r="F1423" s="1" t="s">
        <v>108</v>
      </c>
      <c r="G1423" s="1" t="s">
        <v>2004</v>
      </c>
      <c r="H1423" s="1" t="s">
        <v>1980</v>
      </c>
      <c r="I1423" s="1" t="s">
        <v>1981</v>
      </c>
      <c r="J1423" s="1" t="s">
        <v>1982</v>
      </c>
      <c r="K1423" s="1" t="s">
        <v>1981</v>
      </c>
      <c r="L1423" s="1" t="s">
        <v>1981</v>
      </c>
      <c r="M1423" s="1" t="s">
        <v>1983</v>
      </c>
      <c r="N1423" s="1" t="s">
        <v>1983</v>
      </c>
      <c r="O1423" s="1" t="s">
        <v>1981</v>
      </c>
      <c r="P1423" s="1" t="s">
        <v>1984</v>
      </c>
      <c r="Q1423" s="1" t="s">
        <v>8827</v>
      </c>
      <c r="R1423" s="1" t="s">
        <v>74</v>
      </c>
      <c r="S1423" s="1" t="s">
        <v>1986</v>
      </c>
      <c r="T1423" s="1" t="s">
        <v>1987</v>
      </c>
    </row>
    <row r="1424" s="1" customFormat="1" spans="1:20">
      <c r="A1424" s="1" t="s">
        <v>8828</v>
      </c>
      <c r="B1424" s="1" t="s">
        <v>108</v>
      </c>
      <c r="C1424" s="1" t="s">
        <v>8829</v>
      </c>
      <c r="D1424" s="1" t="s">
        <v>8830</v>
      </c>
      <c r="E1424" s="1" t="s">
        <v>8831</v>
      </c>
      <c r="F1424" s="1" t="s">
        <v>108</v>
      </c>
      <c r="G1424" s="1" t="s">
        <v>2004</v>
      </c>
      <c r="H1424" s="1" t="s">
        <v>1980</v>
      </c>
      <c r="I1424" s="1" t="s">
        <v>1981</v>
      </c>
      <c r="J1424" s="1" t="s">
        <v>1982</v>
      </c>
      <c r="K1424" s="1" t="s">
        <v>1981</v>
      </c>
      <c r="L1424" s="1" t="s">
        <v>1981</v>
      </c>
      <c r="M1424" s="1" t="s">
        <v>1983</v>
      </c>
      <c r="N1424" s="1" t="s">
        <v>1983</v>
      </c>
      <c r="O1424" s="1" t="s">
        <v>1981</v>
      </c>
      <c r="P1424" s="1" t="s">
        <v>1984</v>
      </c>
      <c r="Q1424" s="1" t="s">
        <v>8832</v>
      </c>
      <c r="R1424" s="1" t="s">
        <v>74</v>
      </c>
      <c r="S1424" s="1" t="s">
        <v>1986</v>
      </c>
      <c r="T1424" s="1" t="s">
        <v>1987</v>
      </c>
    </row>
    <row r="1425" s="1" customFormat="1" spans="1:20">
      <c r="A1425" s="1" t="s">
        <v>8833</v>
      </c>
      <c r="B1425" s="1" t="s">
        <v>108</v>
      </c>
      <c r="C1425" s="1" t="s">
        <v>8834</v>
      </c>
      <c r="D1425" s="1" t="s">
        <v>8835</v>
      </c>
      <c r="E1425" s="1" t="s">
        <v>8836</v>
      </c>
      <c r="F1425" s="1" t="s">
        <v>108</v>
      </c>
      <c r="G1425" s="1" t="s">
        <v>2004</v>
      </c>
      <c r="H1425" s="1" t="s">
        <v>1980</v>
      </c>
      <c r="I1425" s="1" t="s">
        <v>1981</v>
      </c>
      <c r="J1425" s="1" t="s">
        <v>1982</v>
      </c>
      <c r="K1425" s="1" t="s">
        <v>1981</v>
      </c>
      <c r="L1425" s="1" t="s">
        <v>1981</v>
      </c>
      <c r="M1425" s="1" t="s">
        <v>1983</v>
      </c>
      <c r="N1425" s="1" t="s">
        <v>1983</v>
      </c>
      <c r="O1425" s="1" t="s">
        <v>1981</v>
      </c>
      <c r="P1425" s="1" t="s">
        <v>1984</v>
      </c>
      <c r="Q1425" s="1" t="s">
        <v>8837</v>
      </c>
      <c r="R1425" s="1" t="s">
        <v>74</v>
      </c>
      <c r="S1425" s="1" t="s">
        <v>1986</v>
      </c>
      <c r="T1425" s="1" t="s">
        <v>1987</v>
      </c>
    </row>
    <row r="1426" s="1" customFormat="1" spans="1:20">
      <c r="A1426" s="1" t="s">
        <v>8838</v>
      </c>
      <c r="B1426" s="1" t="s">
        <v>108</v>
      </c>
      <c r="C1426" s="1" t="s">
        <v>8839</v>
      </c>
      <c r="D1426" s="1" t="s">
        <v>8840</v>
      </c>
      <c r="E1426" s="1" t="s">
        <v>8841</v>
      </c>
      <c r="F1426" s="1" t="s">
        <v>2004</v>
      </c>
      <c r="G1426" s="1" t="s">
        <v>392</v>
      </c>
      <c r="H1426" s="1" t="s">
        <v>1980</v>
      </c>
      <c r="I1426" s="1" t="s">
        <v>1981</v>
      </c>
      <c r="J1426" s="1" t="s">
        <v>1982</v>
      </c>
      <c r="K1426" s="1" t="s">
        <v>1981</v>
      </c>
      <c r="L1426" s="1" t="s">
        <v>1981</v>
      </c>
      <c r="M1426" s="1" t="s">
        <v>1983</v>
      </c>
      <c r="N1426" s="1" t="s">
        <v>1983</v>
      </c>
      <c r="O1426" s="1" t="s">
        <v>1981</v>
      </c>
      <c r="P1426" s="1" t="s">
        <v>1984</v>
      </c>
      <c r="Q1426" s="1" t="s">
        <v>8842</v>
      </c>
      <c r="R1426" s="1" t="s">
        <v>74</v>
      </c>
      <c r="S1426" s="1" t="s">
        <v>1986</v>
      </c>
      <c r="T1426" s="1" t="s">
        <v>1987</v>
      </c>
    </row>
    <row r="1427" s="1" customFormat="1" spans="1:20">
      <c r="A1427" s="1" t="s">
        <v>8843</v>
      </c>
      <c r="B1427" s="1" t="s">
        <v>108</v>
      </c>
      <c r="C1427" s="1" t="s">
        <v>8844</v>
      </c>
      <c r="D1427" s="1" t="s">
        <v>6714</v>
      </c>
      <c r="E1427" s="1" t="s">
        <v>8845</v>
      </c>
      <c r="F1427" s="1" t="s">
        <v>2004</v>
      </c>
      <c r="G1427" s="1" t="s">
        <v>392</v>
      </c>
      <c r="H1427" s="1" t="s">
        <v>1980</v>
      </c>
      <c r="I1427" s="1" t="s">
        <v>1981</v>
      </c>
      <c r="J1427" s="1" t="s">
        <v>1982</v>
      </c>
      <c r="K1427" s="1" t="s">
        <v>1981</v>
      </c>
      <c r="L1427" s="1" t="s">
        <v>1981</v>
      </c>
      <c r="M1427" s="1" t="s">
        <v>1983</v>
      </c>
      <c r="N1427" s="1" t="s">
        <v>1983</v>
      </c>
      <c r="O1427" s="1" t="s">
        <v>1981</v>
      </c>
      <c r="P1427" s="1" t="s">
        <v>1984</v>
      </c>
      <c r="Q1427" s="1" t="s">
        <v>8846</v>
      </c>
      <c r="R1427" s="1" t="s">
        <v>74</v>
      </c>
      <c r="S1427" s="1" t="s">
        <v>1986</v>
      </c>
      <c r="T1427" s="1" t="s">
        <v>1987</v>
      </c>
    </row>
    <row r="1428" s="1" customFormat="1" spans="1:20">
      <c r="A1428" s="1" t="s">
        <v>8847</v>
      </c>
      <c r="B1428" s="1" t="s">
        <v>108</v>
      </c>
      <c r="C1428" s="1" t="s">
        <v>8848</v>
      </c>
      <c r="D1428" s="1" t="s">
        <v>8849</v>
      </c>
      <c r="E1428" s="1" t="s">
        <v>4009</v>
      </c>
      <c r="F1428" s="1" t="s">
        <v>108</v>
      </c>
      <c r="G1428" s="1" t="s">
        <v>2004</v>
      </c>
      <c r="H1428" s="1" t="s">
        <v>1980</v>
      </c>
      <c r="I1428" s="1" t="s">
        <v>1981</v>
      </c>
      <c r="J1428" s="1" t="s">
        <v>1982</v>
      </c>
      <c r="K1428" s="1" t="s">
        <v>1981</v>
      </c>
      <c r="L1428" s="1" t="s">
        <v>1981</v>
      </c>
      <c r="M1428" s="1" t="s">
        <v>1983</v>
      </c>
      <c r="N1428" s="1" t="s">
        <v>1983</v>
      </c>
      <c r="O1428" s="1" t="s">
        <v>1981</v>
      </c>
      <c r="P1428" s="1" t="s">
        <v>1984</v>
      </c>
      <c r="Q1428" s="1" t="s">
        <v>8850</v>
      </c>
      <c r="R1428" s="1" t="s">
        <v>74</v>
      </c>
      <c r="S1428" s="1" t="s">
        <v>1986</v>
      </c>
      <c r="T1428" s="1" t="s">
        <v>1987</v>
      </c>
    </row>
    <row r="1429" s="1" customFormat="1" spans="1:20">
      <c r="A1429" s="1" t="s">
        <v>8851</v>
      </c>
      <c r="B1429" s="1" t="s">
        <v>108</v>
      </c>
      <c r="C1429" s="1" t="s">
        <v>8852</v>
      </c>
      <c r="D1429" s="1" t="s">
        <v>8853</v>
      </c>
      <c r="E1429" s="1" t="s">
        <v>8854</v>
      </c>
      <c r="F1429" s="1" t="s">
        <v>576</v>
      </c>
      <c r="G1429" s="1" t="s">
        <v>109</v>
      </c>
      <c r="H1429" s="1" t="s">
        <v>1980</v>
      </c>
      <c r="I1429" s="1" t="s">
        <v>1981</v>
      </c>
      <c r="J1429" s="1" t="s">
        <v>1982</v>
      </c>
      <c r="K1429" s="1" t="s">
        <v>1981</v>
      </c>
      <c r="L1429" s="1" t="s">
        <v>1981</v>
      </c>
      <c r="M1429" s="1" t="s">
        <v>1983</v>
      </c>
      <c r="N1429" s="1" t="s">
        <v>1983</v>
      </c>
      <c r="O1429" s="1" t="s">
        <v>1981</v>
      </c>
      <c r="P1429" s="1" t="s">
        <v>1984</v>
      </c>
      <c r="Q1429" s="1" t="s">
        <v>8855</v>
      </c>
      <c r="R1429" s="1" t="s">
        <v>74</v>
      </c>
      <c r="S1429" s="1" t="s">
        <v>1986</v>
      </c>
      <c r="T1429" s="1" t="s">
        <v>1987</v>
      </c>
    </row>
    <row r="1430" s="1" customFormat="1" spans="1:20">
      <c r="A1430" s="1" t="s">
        <v>8856</v>
      </c>
      <c r="B1430" s="1" t="s">
        <v>108</v>
      </c>
      <c r="C1430" s="1" t="s">
        <v>8857</v>
      </c>
      <c r="D1430" s="1" t="s">
        <v>1291</v>
      </c>
      <c r="E1430" s="1" t="s">
        <v>8858</v>
      </c>
      <c r="F1430" s="1" t="s">
        <v>2004</v>
      </c>
      <c r="G1430" s="1" t="s">
        <v>392</v>
      </c>
      <c r="H1430" s="1" t="s">
        <v>1980</v>
      </c>
      <c r="I1430" s="1" t="s">
        <v>1981</v>
      </c>
      <c r="J1430" s="1" t="s">
        <v>1982</v>
      </c>
      <c r="K1430" s="1" t="s">
        <v>1981</v>
      </c>
      <c r="L1430" s="1" t="s">
        <v>1981</v>
      </c>
      <c r="M1430" s="1" t="s">
        <v>1983</v>
      </c>
      <c r="N1430" s="1" t="s">
        <v>1983</v>
      </c>
      <c r="O1430" s="1" t="s">
        <v>1981</v>
      </c>
      <c r="P1430" s="1" t="s">
        <v>1984</v>
      </c>
      <c r="Q1430" s="1" t="s">
        <v>8859</v>
      </c>
      <c r="R1430" s="1" t="s">
        <v>74</v>
      </c>
      <c r="S1430" s="1" t="s">
        <v>1986</v>
      </c>
      <c r="T1430" s="1" t="s">
        <v>1987</v>
      </c>
    </row>
    <row r="1431" s="1" customFormat="1" spans="1:20">
      <c r="A1431" s="1" t="s">
        <v>1073</v>
      </c>
      <c r="B1431" s="1" t="s">
        <v>108</v>
      </c>
      <c r="C1431" s="1" t="s">
        <v>8860</v>
      </c>
      <c r="D1431" s="1" t="s">
        <v>1075</v>
      </c>
      <c r="E1431" s="1" t="s">
        <v>1076</v>
      </c>
      <c r="F1431" s="1" t="s">
        <v>82</v>
      </c>
      <c r="G1431" s="1" t="s">
        <v>611</v>
      </c>
      <c r="H1431" s="1" t="s">
        <v>1980</v>
      </c>
      <c r="I1431" s="1" t="s">
        <v>8861</v>
      </c>
      <c r="J1431" s="1" t="s">
        <v>1982</v>
      </c>
      <c r="K1431" s="1" t="s">
        <v>8861</v>
      </c>
      <c r="L1431" s="1" t="s">
        <v>8861</v>
      </c>
      <c r="M1431" s="1" t="s">
        <v>1983</v>
      </c>
      <c r="N1431" s="1" t="s">
        <v>1983</v>
      </c>
      <c r="O1431" s="1" t="s">
        <v>1981</v>
      </c>
      <c r="P1431" s="1" t="s">
        <v>1984</v>
      </c>
      <c r="Q1431" s="1" t="s">
        <v>8862</v>
      </c>
      <c r="R1431" s="1" t="s">
        <v>74</v>
      </c>
      <c r="S1431" s="1" t="s">
        <v>1986</v>
      </c>
      <c r="T1431" s="1" t="s">
        <v>1987</v>
      </c>
    </row>
    <row r="1432" s="1" customFormat="1" spans="1:20">
      <c r="A1432" s="1" t="s">
        <v>8863</v>
      </c>
      <c r="B1432" s="1" t="s">
        <v>108</v>
      </c>
      <c r="C1432" s="1" t="s">
        <v>8864</v>
      </c>
      <c r="D1432" s="1" t="s">
        <v>8865</v>
      </c>
      <c r="E1432" s="1" t="s">
        <v>8866</v>
      </c>
      <c r="F1432" s="1" t="s">
        <v>576</v>
      </c>
      <c r="G1432" s="1" t="s">
        <v>109</v>
      </c>
      <c r="H1432" s="1" t="s">
        <v>1980</v>
      </c>
      <c r="I1432" s="1" t="s">
        <v>1981</v>
      </c>
      <c r="J1432" s="1" t="s">
        <v>1982</v>
      </c>
      <c r="K1432" s="1" t="s">
        <v>1981</v>
      </c>
      <c r="L1432" s="1" t="s">
        <v>1981</v>
      </c>
      <c r="M1432" s="1" t="s">
        <v>1983</v>
      </c>
      <c r="N1432" s="1" t="s">
        <v>1983</v>
      </c>
      <c r="O1432" s="1" t="s">
        <v>1981</v>
      </c>
      <c r="P1432" s="1" t="s">
        <v>1984</v>
      </c>
      <c r="Q1432" s="1" t="s">
        <v>8867</v>
      </c>
      <c r="R1432" s="1" t="s">
        <v>74</v>
      </c>
      <c r="S1432" s="1" t="s">
        <v>1986</v>
      </c>
      <c r="T1432" s="1" t="s">
        <v>1987</v>
      </c>
    </row>
    <row r="1433" s="1" customFormat="1" spans="1:20">
      <c r="A1433" s="1" t="s">
        <v>1500</v>
      </c>
      <c r="B1433" s="1" t="s">
        <v>108</v>
      </c>
      <c r="C1433" s="1" t="s">
        <v>8868</v>
      </c>
      <c r="D1433" s="1" t="s">
        <v>1502</v>
      </c>
      <c r="E1433" s="1" t="s">
        <v>1503</v>
      </c>
      <c r="F1433" s="1" t="s">
        <v>80</v>
      </c>
      <c r="G1433" s="1" t="s">
        <v>611</v>
      </c>
      <c r="H1433" s="1" t="s">
        <v>1980</v>
      </c>
      <c r="I1433" s="1" t="s">
        <v>8869</v>
      </c>
      <c r="J1433" s="1" t="s">
        <v>1982</v>
      </c>
      <c r="K1433" s="1" t="s">
        <v>8869</v>
      </c>
      <c r="L1433" s="1" t="s">
        <v>8869</v>
      </c>
      <c r="M1433" s="1" t="s">
        <v>1983</v>
      </c>
      <c r="N1433" s="1" t="s">
        <v>1983</v>
      </c>
      <c r="O1433" s="1" t="s">
        <v>1981</v>
      </c>
      <c r="P1433" s="1" t="s">
        <v>1984</v>
      </c>
      <c r="Q1433" s="1" t="s">
        <v>8870</v>
      </c>
      <c r="R1433" s="1" t="s">
        <v>74</v>
      </c>
      <c r="S1433" s="1" t="s">
        <v>1986</v>
      </c>
      <c r="T1433" s="1" t="s">
        <v>1987</v>
      </c>
    </row>
    <row r="1434" s="1" customFormat="1" spans="1:20">
      <c r="A1434" s="1" t="s">
        <v>114</v>
      </c>
      <c r="B1434" s="1" t="s">
        <v>108</v>
      </c>
      <c r="C1434" s="1" t="s">
        <v>8871</v>
      </c>
      <c r="D1434" s="1" t="s">
        <v>106</v>
      </c>
      <c r="E1434" s="1" t="s">
        <v>8872</v>
      </c>
      <c r="F1434" s="1" t="s">
        <v>109</v>
      </c>
      <c r="G1434" s="1" t="s">
        <v>82</v>
      </c>
      <c r="H1434" s="1" t="s">
        <v>1980</v>
      </c>
      <c r="I1434" s="1" t="s">
        <v>8873</v>
      </c>
      <c r="J1434" s="1" t="s">
        <v>1982</v>
      </c>
      <c r="K1434" s="1" t="s">
        <v>8873</v>
      </c>
      <c r="L1434" s="1" t="s">
        <v>8873</v>
      </c>
      <c r="M1434" s="1" t="s">
        <v>1983</v>
      </c>
      <c r="N1434" s="1" t="s">
        <v>1983</v>
      </c>
      <c r="O1434" s="1" t="s">
        <v>1981</v>
      </c>
      <c r="P1434" s="1" t="s">
        <v>1984</v>
      </c>
      <c r="Q1434" s="1" t="s">
        <v>8874</v>
      </c>
      <c r="R1434" s="1" t="s">
        <v>74</v>
      </c>
      <c r="S1434" s="1" t="s">
        <v>1986</v>
      </c>
      <c r="T1434" s="1" t="s">
        <v>1987</v>
      </c>
    </row>
    <row r="1435" s="1" customFormat="1" spans="1:20">
      <c r="A1435" s="1" t="s">
        <v>104</v>
      </c>
      <c r="B1435" s="1" t="s">
        <v>108</v>
      </c>
      <c r="C1435" s="1" t="s">
        <v>8875</v>
      </c>
      <c r="D1435" s="1" t="s">
        <v>106</v>
      </c>
      <c r="E1435" s="1" t="s">
        <v>107</v>
      </c>
      <c r="F1435" s="1" t="s">
        <v>109</v>
      </c>
      <c r="G1435" s="1" t="s">
        <v>82</v>
      </c>
      <c r="H1435" s="1" t="s">
        <v>1980</v>
      </c>
      <c r="I1435" s="1" t="s">
        <v>8876</v>
      </c>
      <c r="J1435" s="1" t="s">
        <v>1982</v>
      </c>
      <c r="K1435" s="1" t="s">
        <v>8876</v>
      </c>
      <c r="L1435" s="1" t="s">
        <v>8876</v>
      </c>
      <c r="M1435" s="1" t="s">
        <v>1983</v>
      </c>
      <c r="N1435" s="1" t="s">
        <v>1983</v>
      </c>
      <c r="O1435" s="1" t="s">
        <v>1981</v>
      </c>
      <c r="P1435" s="1" t="s">
        <v>1984</v>
      </c>
      <c r="Q1435" s="1" t="s">
        <v>8877</v>
      </c>
      <c r="R1435" s="1" t="s">
        <v>74</v>
      </c>
      <c r="S1435" s="1" t="s">
        <v>1986</v>
      </c>
      <c r="T1435" s="1" t="s">
        <v>1987</v>
      </c>
    </row>
    <row r="1436" s="1" customFormat="1" spans="1:20">
      <c r="A1436" s="1" t="s">
        <v>8878</v>
      </c>
      <c r="B1436" s="1" t="s">
        <v>108</v>
      </c>
      <c r="C1436" s="1" t="s">
        <v>8879</v>
      </c>
      <c r="D1436" s="1" t="s">
        <v>8880</v>
      </c>
      <c r="E1436" s="1" t="s">
        <v>8881</v>
      </c>
      <c r="F1436" s="1" t="s">
        <v>2004</v>
      </c>
      <c r="G1436" s="1" t="s">
        <v>2005</v>
      </c>
      <c r="H1436" s="1" t="s">
        <v>1980</v>
      </c>
      <c r="I1436" s="1" t="s">
        <v>1981</v>
      </c>
      <c r="J1436" s="1" t="s">
        <v>1982</v>
      </c>
      <c r="K1436" s="1" t="s">
        <v>1981</v>
      </c>
      <c r="L1436" s="1" t="s">
        <v>1981</v>
      </c>
      <c r="M1436" s="1" t="s">
        <v>1983</v>
      </c>
      <c r="N1436" s="1" t="s">
        <v>1983</v>
      </c>
      <c r="O1436" s="1" t="s">
        <v>1981</v>
      </c>
      <c r="P1436" s="1" t="s">
        <v>1984</v>
      </c>
      <c r="Q1436" s="1" t="s">
        <v>8882</v>
      </c>
      <c r="R1436" s="1" t="s">
        <v>74</v>
      </c>
      <c r="S1436" s="1" t="s">
        <v>1986</v>
      </c>
      <c r="T1436" s="1" t="s">
        <v>1987</v>
      </c>
    </row>
    <row r="1437" s="1" customFormat="1" spans="1:20">
      <c r="A1437" s="1" t="s">
        <v>8883</v>
      </c>
      <c r="B1437" s="1" t="s">
        <v>108</v>
      </c>
      <c r="C1437" s="1" t="s">
        <v>8884</v>
      </c>
      <c r="D1437" s="1" t="s">
        <v>8885</v>
      </c>
      <c r="E1437" s="1" t="s">
        <v>8886</v>
      </c>
      <c r="F1437" s="1" t="s">
        <v>125</v>
      </c>
      <c r="G1437" s="1" t="s">
        <v>80</v>
      </c>
      <c r="H1437" s="1" t="s">
        <v>1980</v>
      </c>
      <c r="I1437" s="1" t="s">
        <v>1981</v>
      </c>
      <c r="J1437" s="1" t="s">
        <v>1982</v>
      </c>
      <c r="K1437" s="1" t="s">
        <v>1981</v>
      </c>
      <c r="L1437" s="1" t="s">
        <v>1981</v>
      </c>
      <c r="M1437" s="1" t="s">
        <v>1983</v>
      </c>
      <c r="N1437" s="1" t="s">
        <v>1983</v>
      </c>
      <c r="O1437" s="1" t="s">
        <v>1981</v>
      </c>
      <c r="P1437" s="1" t="s">
        <v>1984</v>
      </c>
      <c r="Q1437" s="1" t="s">
        <v>8887</v>
      </c>
      <c r="R1437" s="1" t="s">
        <v>74</v>
      </c>
      <c r="S1437" s="1" t="s">
        <v>1986</v>
      </c>
      <c r="T1437" s="1" t="s">
        <v>1987</v>
      </c>
    </row>
    <row r="1438" s="1" customFormat="1" spans="1:20">
      <c r="A1438" s="1" t="s">
        <v>8888</v>
      </c>
      <c r="B1438" s="1" t="s">
        <v>108</v>
      </c>
      <c r="C1438" s="1" t="s">
        <v>8889</v>
      </c>
      <c r="D1438" s="1" t="s">
        <v>5337</v>
      </c>
      <c r="E1438" s="1" t="s">
        <v>8890</v>
      </c>
      <c r="F1438" s="1" t="s">
        <v>2004</v>
      </c>
      <c r="G1438" s="1" t="s">
        <v>2005</v>
      </c>
      <c r="H1438" s="1" t="s">
        <v>1980</v>
      </c>
      <c r="I1438" s="1" t="s">
        <v>1981</v>
      </c>
      <c r="J1438" s="1" t="s">
        <v>1982</v>
      </c>
      <c r="K1438" s="1" t="s">
        <v>1981</v>
      </c>
      <c r="L1438" s="1" t="s">
        <v>1981</v>
      </c>
      <c r="M1438" s="1" t="s">
        <v>1983</v>
      </c>
      <c r="N1438" s="1" t="s">
        <v>1983</v>
      </c>
      <c r="O1438" s="1" t="s">
        <v>1981</v>
      </c>
      <c r="P1438" s="1" t="s">
        <v>1984</v>
      </c>
      <c r="Q1438" s="1" t="s">
        <v>8891</v>
      </c>
      <c r="R1438" s="1" t="s">
        <v>74</v>
      </c>
      <c r="S1438" s="1" t="s">
        <v>1986</v>
      </c>
      <c r="T1438" s="1" t="s">
        <v>1987</v>
      </c>
    </row>
    <row r="1439" s="1" customFormat="1" spans="1:20">
      <c r="A1439" s="1" t="s">
        <v>8892</v>
      </c>
      <c r="B1439" s="1" t="s">
        <v>108</v>
      </c>
      <c r="C1439" s="1" t="s">
        <v>8893</v>
      </c>
      <c r="D1439" s="1" t="s">
        <v>8894</v>
      </c>
      <c r="E1439" s="1" t="s">
        <v>8895</v>
      </c>
      <c r="F1439" s="1" t="s">
        <v>2004</v>
      </c>
      <c r="G1439" s="1" t="s">
        <v>392</v>
      </c>
      <c r="H1439" s="1" t="s">
        <v>1980</v>
      </c>
      <c r="I1439" s="1" t="s">
        <v>1981</v>
      </c>
      <c r="J1439" s="1" t="s">
        <v>1982</v>
      </c>
      <c r="K1439" s="1" t="s">
        <v>1981</v>
      </c>
      <c r="L1439" s="1" t="s">
        <v>1981</v>
      </c>
      <c r="M1439" s="1" t="s">
        <v>1983</v>
      </c>
      <c r="N1439" s="1" t="s">
        <v>1983</v>
      </c>
      <c r="O1439" s="1" t="s">
        <v>1981</v>
      </c>
      <c r="P1439" s="1" t="s">
        <v>1984</v>
      </c>
      <c r="Q1439" s="1" t="s">
        <v>8896</v>
      </c>
      <c r="R1439" s="1" t="s">
        <v>74</v>
      </c>
      <c r="S1439" s="1" t="s">
        <v>1986</v>
      </c>
      <c r="T1439" s="1" t="s">
        <v>1987</v>
      </c>
    </row>
    <row r="1440" s="1" customFormat="1" spans="1:20">
      <c r="A1440" s="1" t="s">
        <v>8897</v>
      </c>
      <c r="B1440" s="1" t="s">
        <v>108</v>
      </c>
      <c r="C1440" s="1" t="s">
        <v>8898</v>
      </c>
      <c r="D1440" s="1" t="s">
        <v>6669</v>
      </c>
      <c r="E1440" s="1" t="s">
        <v>8899</v>
      </c>
      <c r="F1440" s="1" t="s">
        <v>2004</v>
      </c>
      <c r="G1440" s="1" t="s">
        <v>576</v>
      </c>
      <c r="H1440" s="1" t="s">
        <v>1980</v>
      </c>
      <c r="I1440" s="1" t="s">
        <v>1981</v>
      </c>
      <c r="J1440" s="1" t="s">
        <v>1982</v>
      </c>
      <c r="K1440" s="1" t="s">
        <v>1981</v>
      </c>
      <c r="L1440" s="1" t="s">
        <v>1981</v>
      </c>
      <c r="M1440" s="1" t="s">
        <v>1983</v>
      </c>
      <c r="N1440" s="1" t="s">
        <v>1983</v>
      </c>
      <c r="O1440" s="1" t="s">
        <v>1981</v>
      </c>
      <c r="P1440" s="1" t="s">
        <v>1984</v>
      </c>
      <c r="Q1440" s="1" t="s">
        <v>8900</v>
      </c>
      <c r="R1440" s="1" t="s">
        <v>74</v>
      </c>
      <c r="S1440" s="1" t="s">
        <v>1986</v>
      </c>
      <c r="T1440" s="1" t="s">
        <v>1987</v>
      </c>
    </row>
    <row r="1441" s="1" customFormat="1" spans="1:20">
      <c r="A1441" s="1" t="s">
        <v>8901</v>
      </c>
      <c r="B1441" s="1" t="s">
        <v>108</v>
      </c>
      <c r="C1441" s="1" t="s">
        <v>8902</v>
      </c>
      <c r="D1441" s="1" t="s">
        <v>8903</v>
      </c>
      <c r="E1441" s="1" t="s">
        <v>8904</v>
      </c>
      <c r="F1441" s="1" t="s">
        <v>392</v>
      </c>
      <c r="G1441" s="1" t="s">
        <v>2005</v>
      </c>
      <c r="H1441" s="1" t="s">
        <v>1980</v>
      </c>
      <c r="I1441" s="1" t="s">
        <v>1981</v>
      </c>
      <c r="J1441" s="1" t="s">
        <v>1982</v>
      </c>
      <c r="K1441" s="1" t="s">
        <v>1981</v>
      </c>
      <c r="L1441" s="1" t="s">
        <v>1981</v>
      </c>
      <c r="M1441" s="1" t="s">
        <v>1983</v>
      </c>
      <c r="N1441" s="1" t="s">
        <v>1983</v>
      </c>
      <c r="O1441" s="1" t="s">
        <v>1981</v>
      </c>
      <c r="P1441" s="1" t="s">
        <v>1984</v>
      </c>
      <c r="Q1441" s="1" t="s">
        <v>8905</v>
      </c>
      <c r="R1441" s="1" t="s">
        <v>74</v>
      </c>
      <c r="S1441" s="1" t="s">
        <v>1986</v>
      </c>
      <c r="T1441" s="1" t="s">
        <v>1987</v>
      </c>
    </row>
    <row r="1442" s="1" customFormat="1" spans="1:20">
      <c r="A1442" s="1" t="s">
        <v>8906</v>
      </c>
      <c r="B1442" s="1" t="s">
        <v>108</v>
      </c>
      <c r="C1442" s="1" t="s">
        <v>8907</v>
      </c>
      <c r="D1442" s="1" t="s">
        <v>8908</v>
      </c>
      <c r="E1442" s="1" t="s">
        <v>8909</v>
      </c>
      <c r="F1442" s="1" t="s">
        <v>108</v>
      </c>
      <c r="G1442" s="1" t="s">
        <v>2004</v>
      </c>
      <c r="H1442" s="1" t="s">
        <v>1980</v>
      </c>
      <c r="I1442" s="1" t="s">
        <v>1981</v>
      </c>
      <c r="J1442" s="1" t="s">
        <v>1982</v>
      </c>
      <c r="K1442" s="1" t="s">
        <v>1981</v>
      </c>
      <c r="L1442" s="1" t="s">
        <v>1981</v>
      </c>
      <c r="M1442" s="1" t="s">
        <v>1983</v>
      </c>
      <c r="N1442" s="1" t="s">
        <v>1983</v>
      </c>
      <c r="O1442" s="1" t="s">
        <v>1981</v>
      </c>
      <c r="P1442" s="1" t="s">
        <v>1984</v>
      </c>
      <c r="Q1442" s="1" t="s">
        <v>8910</v>
      </c>
      <c r="R1442" s="1" t="s">
        <v>74</v>
      </c>
      <c r="S1442" s="1" t="s">
        <v>1986</v>
      </c>
      <c r="T1442" s="1" t="s">
        <v>1987</v>
      </c>
    </row>
    <row r="1443" s="1" customFormat="1" spans="1:20">
      <c r="A1443" s="1" t="s">
        <v>8911</v>
      </c>
      <c r="B1443" s="1" t="s">
        <v>108</v>
      </c>
      <c r="C1443" s="1" t="s">
        <v>8912</v>
      </c>
      <c r="D1443" s="1" t="s">
        <v>5685</v>
      </c>
      <c r="E1443" s="1" t="s">
        <v>8913</v>
      </c>
      <c r="F1443" s="1" t="s">
        <v>80</v>
      </c>
      <c r="G1443" s="1" t="s">
        <v>81</v>
      </c>
      <c r="H1443" s="1" t="s">
        <v>1980</v>
      </c>
      <c r="I1443" s="1" t="s">
        <v>1981</v>
      </c>
      <c r="J1443" s="1" t="s">
        <v>1982</v>
      </c>
      <c r="K1443" s="1" t="s">
        <v>1981</v>
      </c>
      <c r="L1443" s="1" t="s">
        <v>1981</v>
      </c>
      <c r="M1443" s="1" t="s">
        <v>1983</v>
      </c>
      <c r="N1443" s="1" t="s">
        <v>1983</v>
      </c>
      <c r="O1443" s="1" t="s">
        <v>1981</v>
      </c>
      <c r="P1443" s="1" t="s">
        <v>1984</v>
      </c>
      <c r="Q1443" s="1" t="s">
        <v>8914</v>
      </c>
      <c r="R1443" s="1" t="s">
        <v>74</v>
      </c>
      <c r="S1443" s="1" t="s">
        <v>1986</v>
      </c>
      <c r="T1443" s="1" t="s">
        <v>1987</v>
      </c>
    </row>
    <row r="1444" s="1" customFormat="1" spans="1:20">
      <c r="A1444" s="1" t="s">
        <v>8915</v>
      </c>
      <c r="B1444" s="1" t="s">
        <v>108</v>
      </c>
      <c r="C1444" s="1" t="s">
        <v>8916</v>
      </c>
      <c r="D1444" s="1" t="s">
        <v>8917</v>
      </c>
      <c r="E1444" s="1" t="s">
        <v>8918</v>
      </c>
      <c r="F1444" s="1" t="s">
        <v>2005</v>
      </c>
      <c r="G1444" s="1" t="s">
        <v>576</v>
      </c>
      <c r="H1444" s="1" t="s">
        <v>1980</v>
      </c>
      <c r="I1444" s="1" t="s">
        <v>1981</v>
      </c>
      <c r="J1444" s="1" t="s">
        <v>1982</v>
      </c>
      <c r="K1444" s="1" t="s">
        <v>1981</v>
      </c>
      <c r="L1444" s="1" t="s">
        <v>1981</v>
      </c>
      <c r="M1444" s="1" t="s">
        <v>1983</v>
      </c>
      <c r="N1444" s="1" t="s">
        <v>1983</v>
      </c>
      <c r="O1444" s="1" t="s">
        <v>1981</v>
      </c>
      <c r="P1444" s="1" t="s">
        <v>1984</v>
      </c>
      <c r="Q1444" s="1" t="s">
        <v>8919</v>
      </c>
      <c r="R1444" s="1" t="s">
        <v>74</v>
      </c>
      <c r="S1444" s="1" t="s">
        <v>1986</v>
      </c>
      <c r="T1444" s="1" t="s">
        <v>1987</v>
      </c>
    </row>
    <row r="1445" s="1" customFormat="1" spans="1:20">
      <c r="A1445" s="1" t="s">
        <v>8920</v>
      </c>
      <c r="B1445" s="1" t="s">
        <v>2004</v>
      </c>
      <c r="C1445" s="1" t="s">
        <v>8921</v>
      </c>
      <c r="D1445" s="1" t="s">
        <v>2074</v>
      </c>
      <c r="E1445" s="1" t="s">
        <v>8922</v>
      </c>
      <c r="F1445" s="1" t="s">
        <v>2004</v>
      </c>
      <c r="G1445" s="1" t="s">
        <v>392</v>
      </c>
      <c r="H1445" s="1" t="s">
        <v>1980</v>
      </c>
      <c r="I1445" s="1" t="s">
        <v>1981</v>
      </c>
      <c r="J1445" s="1" t="s">
        <v>1982</v>
      </c>
      <c r="K1445" s="1" t="s">
        <v>1981</v>
      </c>
      <c r="L1445" s="1" t="s">
        <v>1981</v>
      </c>
      <c r="M1445" s="1" t="s">
        <v>1983</v>
      </c>
      <c r="N1445" s="1" t="s">
        <v>1983</v>
      </c>
      <c r="O1445" s="1" t="s">
        <v>1981</v>
      </c>
      <c r="P1445" s="1" t="s">
        <v>1984</v>
      </c>
      <c r="Q1445" s="1" t="s">
        <v>8923</v>
      </c>
      <c r="R1445" s="1" t="s">
        <v>74</v>
      </c>
      <c r="S1445" s="1" t="s">
        <v>1986</v>
      </c>
      <c r="T1445" s="1" t="s">
        <v>1987</v>
      </c>
    </row>
    <row r="1446" s="1" customFormat="1" spans="1:20">
      <c r="A1446" s="1" t="s">
        <v>8924</v>
      </c>
      <c r="B1446" s="1" t="s">
        <v>2004</v>
      </c>
      <c r="C1446" s="1" t="s">
        <v>8925</v>
      </c>
      <c r="D1446" s="1" t="s">
        <v>6231</v>
      </c>
      <c r="E1446" s="1" t="s">
        <v>8926</v>
      </c>
      <c r="F1446" s="1" t="s">
        <v>392</v>
      </c>
      <c r="G1446" s="1" t="s">
        <v>2005</v>
      </c>
      <c r="H1446" s="1" t="s">
        <v>1980</v>
      </c>
      <c r="I1446" s="1" t="s">
        <v>1981</v>
      </c>
      <c r="J1446" s="1" t="s">
        <v>1982</v>
      </c>
      <c r="K1446" s="1" t="s">
        <v>1981</v>
      </c>
      <c r="L1446" s="1" t="s">
        <v>1981</v>
      </c>
      <c r="M1446" s="1" t="s">
        <v>1983</v>
      </c>
      <c r="N1446" s="1" t="s">
        <v>1983</v>
      </c>
      <c r="O1446" s="1" t="s">
        <v>1981</v>
      </c>
      <c r="P1446" s="1" t="s">
        <v>1984</v>
      </c>
      <c r="Q1446" s="1" t="s">
        <v>8927</v>
      </c>
      <c r="R1446" s="1" t="s">
        <v>74</v>
      </c>
      <c r="S1446" s="1" t="s">
        <v>1986</v>
      </c>
      <c r="T1446" s="1" t="s">
        <v>1987</v>
      </c>
    </row>
    <row r="1447" s="1" customFormat="1" spans="1:20">
      <c r="A1447" s="1" t="s">
        <v>8928</v>
      </c>
      <c r="B1447" s="1" t="s">
        <v>2004</v>
      </c>
      <c r="C1447" s="1" t="s">
        <v>8929</v>
      </c>
      <c r="D1447" s="1" t="s">
        <v>8930</v>
      </c>
      <c r="E1447" s="1" t="s">
        <v>8931</v>
      </c>
      <c r="F1447" s="1" t="s">
        <v>2004</v>
      </c>
      <c r="G1447" s="1" t="s">
        <v>392</v>
      </c>
      <c r="H1447" s="1" t="s">
        <v>1980</v>
      </c>
      <c r="I1447" s="1" t="s">
        <v>1981</v>
      </c>
      <c r="J1447" s="1" t="s">
        <v>1982</v>
      </c>
      <c r="K1447" s="1" t="s">
        <v>1981</v>
      </c>
      <c r="L1447" s="1" t="s">
        <v>1981</v>
      </c>
      <c r="M1447" s="1" t="s">
        <v>1983</v>
      </c>
      <c r="N1447" s="1" t="s">
        <v>1983</v>
      </c>
      <c r="O1447" s="1" t="s">
        <v>1981</v>
      </c>
      <c r="P1447" s="1" t="s">
        <v>1984</v>
      </c>
      <c r="Q1447" s="1" t="s">
        <v>8932</v>
      </c>
      <c r="R1447" s="1" t="s">
        <v>74</v>
      </c>
      <c r="S1447" s="1" t="s">
        <v>1986</v>
      </c>
      <c r="T1447" s="1" t="s">
        <v>1987</v>
      </c>
    </row>
    <row r="1448" s="1" customFormat="1" spans="1:20">
      <c r="A1448" s="1" t="s">
        <v>8933</v>
      </c>
      <c r="B1448" s="1" t="s">
        <v>2004</v>
      </c>
      <c r="C1448" s="1" t="s">
        <v>8934</v>
      </c>
      <c r="D1448" s="1" t="s">
        <v>8935</v>
      </c>
      <c r="E1448" s="1" t="s">
        <v>8936</v>
      </c>
      <c r="F1448" s="1" t="s">
        <v>2004</v>
      </c>
      <c r="G1448" s="1" t="s">
        <v>2005</v>
      </c>
      <c r="H1448" s="1" t="s">
        <v>1980</v>
      </c>
      <c r="I1448" s="1" t="s">
        <v>1981</v>
      </c>
      <c r="J1448" s="1" t="s">
        <v>1982</v>
      </c>
      <c r="K1448" s="1" t="s">
        <v>1981</v>
      </c>
      <c r="L1448" s="1" t="s">
        <v>1981</v>
      </c>
      <c r="M1448" s="1" t="s">
        <v>1983</v>
      </c>
      <c r="N1448" s="1" t="s">
        <v>1983</v>
      </c>
      <c r="O1448" s="1" t="s">
        <v>1981</v>
      </c>
      <c r="P1448" s="1" t="s">
        <v>1984</v>
      </c>
      <c r="Q1448" s="1" t="s">
        <v>8937</v>
      </c>
      <c r="R1448" s="1" t="s">
        <v>74</v>
      </c>
      <c r="S1448" s="1" t="s">
        <v>1986</v>
      </c>
      <c r="T1448" s="1" t="s">
        <v>1987</v>
      </c>
    </row>
    <row r="1449" s="1" customFormat="1" spans="1:20">
      <c r="A1449" s="1" t="s">
        <v>8938</v>
      </c>
      <c r="B1449" s="1" t="s">
        <v>2004</v>
      </c>
      <c r="C1449" s="1" t="s">
        <v>8939</v>
      </c>
      <c r="D1449" s="1" t="s">
        <v>8940</v>
      </c>
      <c r="E1449" s="1" t="s">
        <v>8941</v>
      </c>
      <c r="F1449" s="1" t="s">
        <v>2005</v>
      </c>
      <c r="G1449" s="1" t="s">
        <v>576</v>
      </c>
      <c r="H1449" s="1" t="s">
        <v>1980</v>
      </c>
      <c r="I1449" s="1" t="s">
        <v>1981</v>
      </c>
      <c r="J1449" s="1" t="s">
        <v>1982</v>
      </c>
      <c r="K1449" s="1" t="s">
        <v>1981</v>
      </c>
      <c r="L1449" s="1" t="s">
        <v>1981</v>
      </c>
      <c r="M1449" s="1" t="s">
        <v>1983</v>
      </c>
      <c r="N1449" s="1" t="s">
        <v>1983</v>
      </c>
      <c r="O1449" s="1" t="s">
        <v>1981</v>
      </c>
      <c r="P1449" s="1" t="s">
        <v>1984</v>
      </c>
      <c r="Q1449" s="1" t="s">
        <v>8942</v>
      </c>
      <c r="R1449" s="1" t="s">
        <v>74</v>
      </c>
      <c r="S1449" s="1" t="s">
        <v>1986</v>
      </c>
      <c r="T1449" s="1" t="s">
        <v>1987</v>
      </c>
    </row>
    <row r="1450" s="1" customFormat="1" spans="1:20">
      <c r="A1450" s="1" t="s">
        <v>8943</v>
      </c>
      <c r="B1450" s="1" t="s">
        <v>2004</v>
      </c>
      <c r="C1450" s="1" t="s">
        <v>8944</v>
      </c>
      <c r="D1450" s="1" t="s">
        <v>6347</v>
      </c>
      <c r="E1450" s="1" t="s">
        <v>8945</v>
      </c>
      <c r="F1450" s="1" t="s">
        <v>2004</v>
      </c>
      <c r="G1450" s="1" t="s">
        <v>392</v>
      </c>
      <c r="H1450" s="1" t="s">
        <v>1980</v>
      </c>
      <c r="I1450" s="1" t="s">
        <v>8946</v>
      </c>
      <c r="J1450" s="1" t="s">
        <v>1982</v>
      </c>
      <c r="K1450" s="1" t="s">
        <v>8946</v>
      </c>
      <c r="L1450" s="1" t="s">
        <v>1981</v>
      </c>
      <c r="M1450" s="1" t="s">
        <v>8947</v>
      </c>
      <c r="N1450" s="1" t="s">
        <v>8947</v>
      </c>
      <c r="O1450" s="1" t="s">
        <v>1981</v>
      </c>
      <c r="P1450" s="1" t="s">
        <v>1984</v>
      </c>
      <c r="Q1450" s="1" t="s">
        <v>8948</v>
      </c>
      <c r="R1450" s="1" t="s">
        <v>2045</v>
      </c>
      <c r="S1450" s="1" t="s">
        <v>1986</v>
      </c>
      <c r="T1450" s="1" t="s">
        <v>1987</v>
      </c>
    </row>
    <row r="1451" s="1" customFormat="1" spans="1:20">
      <c r="A1451" s="1" t="s">
        <v>8949</v>
      </c>
      <c r="B1451" s="1" t="s">
        <v>2004</v>
      </c>
      <c r="C1451" s="1" t="s">
        <v>8950</v>
      </c>
      <c r="D1451" s="1" t="s">
        <v>8951</v>
      </c>
      <c r="E1451" s="1" t="s">
        <v>8952</v>
      </c>
      <c r="F1451" s="1" t="s">
        <v>2004</v>
      </c>
      <c r="G1451" s="1" t="s">
        <v>392</v>
      </c>
      <c r="H1451" s="1" t="s">
        <v>1980</v>
      </c>
      <c r="I1451" s="1" t="s">
        <v>8953</v>
      </c>
      <c r="J1451" s="1" t="s">
        <v>1982</v>
      </c>
      <c r="K1451" s="1" t="s">
        <v>8953</v>
      </c>
      <c r="L1451" s="1" t="s">
        <v>8953</v>
      </c>
      <c r="M1451" s="1" t="s">
        <v>1983</v>
      </c>
      <c r="N1451" s="1" t="s">
        <v>1983</v>
      </c>
      <c r="O1451" s="1" t="s">
        <v>1981</v>
      </c>
      <c r="P1451" s="1" t="s">
        <v>1984</v>
      </c>
      <c r="Q1451" s="1" t="s">
        <v>8954</v>
      </c>
      <c r="R1451" s="1" t="s">
        <v>2045</v>
      </c>
      <c r="S1451" s="1" t="s">
        <v>1986</v>
      </c>
      <c r="T1451" s="1" t="s">
        <v>1987</v>
      </c>
    </row>
    <row r="1452" s="1" customFormat="1" spans="1:20">
      <c r="A1452" s="1" t="s">
        <v>8955</v>
      </c>
      <c r="B1452" s="1" t="s">
        <v>392</v>
      </c>
      <c r="C1452" s="1" t="s">
        <v>8956</v>
      </c>
      <c r="D1452" s="1" t="s">
        <v>8957</v>
      </c>
      <c r="E1452" s="1" t="s">
        <v>8958</v>
      </c>
      <c r="F1452" s="1" t="s">
        <v>80</v>
      </c>
      <c r="G1452" s="1" t="s">
        <v>92</v>
      </c>
      <c r="H1452" s="1" t="s">
        <v>1980</v>
      </c>
      <c r="I1452" s="1" t="s">
        <v>1981</v>
      </c>
      <c r="J1452" s="1" t="s">
        <v>1982</v>
      </c>
      <c r="K1452" s="1" t="s">
        <v>1981</v>
      </c>
      <c r="L1452" s="1" t="s">
        <v>1981</v>
      </c>
      <c r="M1452" s="1" t="s">
        <v>1983</v>
      </c>
      <c r="N1452" s="1" t="s">
        <v>1983</v>
      </c>
      <c r="O1452" s="1" t="s">
        <v>1981</v>
      </c>
      <c r="P1452" s="1" t="s">
        <v>1984</v>
      </c>
      <c r="Q1452" s="1" t="s">
        <v>8959</v>
      </c>
      <c r="R1452" s="1" t="s">
        <v>74</v>
      </c>
      <c r="S1452" s="1" t="s">
        <v>1986</v>
      </c>
      <c r="T1452" s="1" t="s">
        <v>1987</v>
      </c>
    </row>
    <row r="1453" s="1" customFormat="1" spans="1:20">
      <c r="A1453" s="1" t="s">
        <v>8960</v>
      </c>
      <c r="B1453" s="1" t="s">
        <v>392</v>
      </c>
      <c r="C1453" s="1" t="s">
        <v>8961</v>
      </c>
      <c r="D1453" s="1" t="s">
        <v>8957</v>
      </c>
      <c r="E1453" s="1" t="s">
        <v>8962</v>
      </c>
      <c r="F1453" s="1" t="s">
        <v>80</v>
      </c>
      <c r="G1453" s="1" t="s">
        <v>81</v>
      </c>
      <c r="H1453" s="1" t="s">
        <v>1980</v>
      </c>
      <c r="I1453" s="1" t="s">
        <v>1981</v>
      </c>
      <c r="J1453" s="1" t="s">
        <v>1982</v>
      </c>
      <c r="K1453" s="1" t="s">
        <v>1981</v>
      </c>
      <c r="L1453" s="1" t="s">
        <v>1981</v>
      </c>
      <c r="M1453" s="1" t="s">
        <v>1983</v>
      </c>
      <c r="N1453" s="1" t="s">
        <v>1983</v>
      </c>
      <c r="O1453" s="1" t="s">
        <v>1981</v>
      </c>
      <c r="P1453" s="1" t="s">
        <v>1984</v>
      </c>
      <c r="Q1453" s="1" t="s">
        <v>8963</v>
      </c>
      <c r="R1453" s="1" t="s">
        <v>74</v>
      </c>
      <c r="S1453" s="1" t="s">
        <v>1986</v>
      </c>
      <c r="T1453" s="1" t="s">
        <v>1987</v>
      </c>
    </row>
    <row r="1454" s="1" customFormat="1" spans="1:20">
      <c r="A1454" s="1" t="s">
        <v>8964</v>
      </c>
      <c r="B1454" s="1" t="s">
        <v>392</v>
      </c>
      <c r="C1454" s="1" t="s">
        <v>8965</v>
      </c>
      <c r="D1454" s="1" t="s">
        <v>8957</v>
      </c>
      <c r="E1454" s="1" t="s">
        <v>8966</v>
      </c>
      <c r="F1454" s="1" t="s">
        <v>125</v>
      </c>
      <c r="G1454" s="1" t="s">
        <v>92</v>
      </c>
      <c r="H1454" s="1" t="s">
        <v>1980</v>
      </c>
      <c r="I1454" s="1" t="s">
        <v>1981</v>
      </c>
      <c r="J1454" s="1" t="s">
        <v>1982</v>
      </c>
      <c r="K1454" s="1" t="s">
        <v>1981</v>
      </c>
      <c r="L1454" s="1" t="s">
        <v>1981</v>
      </c>
      <c r="M1454" s="1" t="s">
        <v>1983</v>
      </c>
      <c r="N1454" s="1" t="s">
        <v>1983</v>
      </c>
      <c r="O1454" s="1" t="s">
        <v>1981</v>
      </c>
      <c r="P1454" s="1" t="s">
        <v>1984</v>
      </c>
      <c r="Q1454" s="1" t="s">
        <v>8967</v>
      </c>
      <c r="R1454" s="1" t="s">
        <v>74</v>
      </c>
      <c r="S1454" s="1" t="s">
        <v>1986</v>
      </c>
      <c r="T1454" s="1" t="s">
        <v>1987</v>
      </c>
    </row>
    <row r="1455" s="1" customFormat="1" spans="1:20">
      <c r="A1455" s="1" t="s">
        <v>388</v>
      </c>
      <c r="B1455" s="1" t="s">
        <v>392</v>
      </c>
      <c r="C1455" s="1" t="s">
        <v>8968</v>
      </c>
      <c r="D1455" s="1" t="s">
        <v>390</v>
      </c>
      <c r="E1455" s="1" t="s">
        <v>391</v>
      </c>
      <c r="F1455" s="1" t="s">
        <v>92</v>
      </c>
      <c r="G1455" s="1" t="s">
        <v>82</v>
      </c>
      <c r="H1455" s="1" t="s">
        <v>1980</v>
      </c>
      <c r="I1455" s="1" t="s">
        <v>2360</v>
      </c>
      <c r="J1455" s="1" t="s">
        <v>1982</v>
      </c>
      <c r="K1455" s="1" t="s">
        <v>2360</v>
      </c>
      <c r="L1455" s="1" t="s">
        <v>2360</v>
      </c>
      <c r="M1455" s="1" t="s">
        <v>1983</v>
      </c>
      <c r="N1455" s="1" t="s">
        <v>1983</v>
      </c>
      <c r="O1455" s="1" t="s">
        <v>1981</v>
      </c>
      <c r="P1455" s="1" t="s">
        <v>1984</v>
      </c>
      <c r="Q1455" s="1" t="s">
        <v>8969</v>
      </c>
      <c r="R1455" s="1" t="s">
        <v>74</v>
      </c>
      <c r="S1455" s="1" t="s">
        <v>1986</v>
      </c>
      <c r="T1455" s="1" t="s">
        <v>1987</v>
      </c>
    </row>
    <row r="1456" s="1" customFormat="1" spans="1:20">
      <c r="A1456" s="1" t="s">
        <v>8970</v>
      </c>
      <c r="B1456" s="1" t="s">
        <v>392</v>
      </c>
      <c r="C1456" s="1" t="s">
        <v>8971</v>
      </c>
      <c r="D1456" s="1" t="s">
        <v>7397</v>
      </c>
      <c r="E1456" s="1" t="s">
        <v>8972</v>
      </c>
      <c r="F1456" s="1" t="s">
        <v>2005</v>
      </c>
      <c r="G1456" s="1" t="s">
        <v>576</v>
      </c>
      <c r="H1456" s="1" t="s">
        <v>1980</v>
      </c>
      <c r="I1456" s="1" t="s">
        <v>1981</v>
      </c>
      <c r="J1456" s="1" t="s">
        <v>1982</v>
      </c>
      <c r="K1456" s="1" t="s">
        <v>1981</v>
      </c>
      <c r="L1456" s="1" t="s">
        <v>1981</v>
      </c>
      <c r="M1456" s="1" t="s">
        <v>1983</v>
      </c>
      <c r="N1456" s="1" t="s">
        <v>1983</v>
      </c>
      <c r="O1456" s="1" t="s">
        <v>1981</v>
      </c>
      <c r="P1456" s="1" t="s">
        <v>1984</v>
      </c>
      <c r="Q1456" s="1" t="s">
        <v>8973</v>
      </c>
      <c r="R1456" s="1" t="s">
        <v>74</v>
      </c>
      <c r="S1456" s="1" t="s">
        <v>1986</v>
      </c>
      <c r="T1456" s="1" t="s">
        <v>1987</v>
      </c>
    </row>
    <row r="1457" s="1" customFormat="1" spans="1:20">
      <c r="A1457" s="1" t="s">
        <v>1263</v>
      </c>
      <c r="B1457" s="1" t="s">
        <v>392</v>
      </c>
      <c r="C1457" s="1" t="s">
        <v>8974</v>
      </c>
      <c r="D1457" s="1" t="s">
        <v>1265</v>
      </c>
      <c r="E1457" s="1" t="s">
        <v>1266</v>
      </c>
      <c r="F1457" s="1" t="s">
        <v>81</v>
      </c>
      <c r="G1457" s="1" t="s">
        <v>611</v>
      </c>
      <c r="H1457" s="1" t="s">
        <v>1980</v>
      </c>
      <c r="I1457" s="1" t="s">
        <v>8975</v>
      </c>
      <c r="J1457" s="1" t="s">
        <v>1982</v>
      </c>
      <c r="K1457" s="1" t="s">
        <v>8975</v>
      </c>
      <c r="L1457" s="1" t="s">
        <v>8975</v>
      </c>
      <c r="M1457" s="1" t="s">
        <v>1983</v>
      </c>
      <c r="N1457" s="1" t="s">
        <v>1983</v>
      </c>
      <c r="O1457" s="1" t="s">
        <v>1981</v>
      </c>
      <c r="P1457" s="1" t="s">
        <v>1984</v>
      </c>
      <c r="Q1457" s="1" t="s">
        <v>8976</v>
      </c>
      <c r="R1457" s="1" t="s">
        <v>74</v>
      </c>
      <c r="S1457" s="1" t="s">
        <v>1986</v>
      </c>
      <c r="T1457" s="1" t="s">
        <v>1987</v>
      </c>
    </row>
    <row r="1458" s="1" customFormat="1" spans="1:20">
      <c r="A1458" s="1" t="s">
        <v>8977</v>
      </c>
      <c r="B1458" s="1" t="s">
        <v>392</v>
      </c>
      <c r="C1458" s="1" t="s">
        <v>8978</v>
      </c>
      <c r="D1458" s="1" t="s">
        <v>2083</v>
      </c>
      <c r="E1458" s="1" t="s">
        <v>8979</v>
      </c>
      <c r="F1458" s="1" t="s">
        <v>392</v>
      </c>
      <c r="G1458" s="1" t="s">
        <v>2005</v>
      </c>
      <c r="H1458" s="1" t="s">
        <v>1980</v>
      </c>
      <c r="I1458" s="1" t="s">
        <v>1981</v>
      </c>
      <c r="J1458" s="1" t="s">
        <v>1982</v>
      </c>
      <c r="K1458" s="1" t="s">
        <v>1981</v>
      </c>
      <c r="L1458" s="1" t="s">
        <v>1981</v>
      </c>
      <c r="M1458" s="1" t="s">
        <v>1983</v>
      </c>
      <c r="N1458" s="1" t="s">
        <v>1983</v>
      </c>
      <c r="O1458" s="1" t="s">
        <v>1981</v>
      </c>
      <c r="P1458" s="1" t="s">
        <v>1984</v>
      </c>
      <c r="Q1458" s="1" t="s">
        <v>8980</v>
      </c>
      <c r="R1458" s="1" t="s">
        <v>74</v>
      </c>
      <c r="S1458" s="1" t="s">
        <v>1986</v>
      </c>
      <c r="T1458" s="1" t="s">
        <v>1987</v>
      </c>
    </row>
    <row r="1459" s="1" customFormat="1" spans="1:20">
      <c r="A1459" s="1" t="s">
        <v>8981</v>
      </c>
      <c r="B1459" s="1" t="s">
        <v>392</v>
      </c>
      <c r="C1459" s="1" t="s">
        <v>8982</v>
      </c>
      <c r="D1459" s="1" t="s">
        <v>8983</v>
      </c>
      <c r="E1459" s="1" t="s">
        <v>8984</v>
      </c>
      <c r="F1459" s="1" t="s">
        <v>392</v>
      </c>
      <c r="G1459" s="1" t="s">
        <v>2005</v>
      </c>
      <c r="H1459" s="1" t="s">
        <v>1980</v>
      </c>
      <c r="I1459" s="1" t="s">
        <v>1981</v>
      </c>
      <c r="J1459" s="1" t="s">
        <v>1982</v>
      </c>
      <c r="K1459" s="1" t="s">
        <v>1981</v>
      </c>
      <c r="L1459" s="1" t="s">
        <v>1981</v>
      </c>
      <c r="M1459" s="1" t="s">
        <v>1983</v>
      </c>
      <c r="N1459" s="1" t="s">
        <v>1983</v>
      </c>
      <c r="O1459" s="1" t="s">
        <v>1981</v>
      </c>
      <c r="P1459" s="1" t="s">
        <v>1984</v>
      </c>
      <c r="Q1459" s="1" t="s">
        <v>8985</v>
      </c>
      <c r="R1459" s="1" t="s">
        <v>74</v>
      </c>
      <c r="S1459" s="1" t="s">
        <v>1986</v>
      </c>
      <c r="T1459" s="1" t="s">
        <v>1987</v>
      </c>
    </row>
    <row r="1460" s="1" customFormat="1" spans="1:20">
      <c r="A1460" s="1" t="s">
        <v>8986</v>
      </c>
      <c r="B1460" s="1" t="s">
        <v>392</v>
      </c>
      <c r="C1460" s="1" t="s">
        <v>8987</v>
      </c>
      <c r="D1460" s="1" t="s">
        <v>3097</v>
      </c>
      <c r="E1460" s="1" t="s">
        <v>8988</v>
      </c>
      <c r="F1460" s="1" t="s">
        <v>81</v>
      </c>
      <c r="G1460" s="1" t="s">
        <v>92</v>
      </c>
      <c r="H1460" s="1" t="s">
        <v>1980</v>
      </c>
      <c r="I1460" s="1" t="s">
        <v>1981</v>
      </c>
      <c r="J1460" s="1" t="s">
        <v>1982</v>
      </c>
      <c r="K1460" s="1" t="s">
        <v>1981</v>
      </c>
      <c r="L1460" s="1" t="s">
        <v>1981</v>
      </c>
      <c r="M1460" s="1" t="s">
        <v>1983</v>
      </c>
      <c r="N1460" s="1" t="s">
        <v>1983</v>
      </c>
      <c r="O1460" s="1" t="s">
        <v>1981</v>
      </c>
      <c r="P1460" s="1" t="s">
        <v>1984</v>
      </c>
      <c r="Q1460" s="1" t="s">
        <v>8989</v>
      </c>
      <c r="R1460" s="1" t="s">
        <v>74</v>
      </c>
      <c r="S1460" s="1" t="s">
        <v>1986</v>
      </c>
      <c r="T1460" s="1" t="s">
        <v>1987</v>
      </c>
    </row>
    <row r="1461" s="1" customFormat="1" spans="1:20">
      <c r="A1461" s="1" t="s">
        <v>607</v>
      </c>
      <c r="B1461" s="1" t="s">
        <v>392</v>
      </c>
      <c r="C1461" s="1" t="s">
        <v>8990</v>
      </c>
      <c r="D1461" s="1" t="s">
        <v>609</v>
      </c>
      <c r="E1461" s="1" t="s">
        <v>610</v>
      </c>
      <c r="F1461" s="1" t="s">
        <v>81</v>
      </c>
      <c r="G1461" s="1" t="s">
        <v>611</v>
      </c>
      <c r="H1461" s="1" t="s">
        <v>1980</v>
      </c>
      <c r="I1461" s="1" t="s">
        <v>8991</v>
      </c>
      <c r="J1461" s="1" t="s">
        <v>1982</v>
      </c>
      <c r="K1461" s="1" t="s">
        <v>8991</v>
      </c>
      <c r="L1461" s="1" t="s">
        <v>8992</v>
      </c>
      <c r="M1461" s="1" t="s">
        <v>8993</v>
      </c>
      <c r="N1461" s="1" t="s">
        <v>8993</v>
      </c>
      <c r="O1461" s="1" t="s">
        <v>1981</v>
      </c>
      <c r="P1461" s="1" t="s">
        <v>1984</v>
      </c>
      <c r="Q1461" s="1" t="s">
        <v>8994</v>
      </c>
      <c r="R1461" s="1" t="s">
        <v>74</v>
      </c>
      <c r="S1461" s="1" t="s">
        <v>1986</v>
      </c>
      <c r="T1461" s="1" t="s">
        <v>1987</v>
      </c>
    </row>
    <row r="1462" s="1" customFormat="1" spans="1:20">
      <c r="A1462" s="1" t="s">
        <v>8995</v>
      </c>
      <c r="B1462" s="1" t="s">
        <v>392</v>
      </c>
      <c r="C1462" s="1" t="s">
        <v>8996</v>
      </c>
      <c r="D1462" s="1" t="s">
        <v>8367</v>
      </c>
      <c r="E1462" s="1" t="s">
        <v>8997</v>
      </c>
      <c r="F1462" s="1" t="s">
        <v>576</v>
      </c>
      <c r="G1462" s="1" t="s">
        <v>81</v>
      </c>
      <c r="H1462" s="1" t="s">
        <v>1980</v>
      </c>
      <c r="I1462" s="1" t="s">
        <v>1981</v>
      </c>
      <c r="J1462" s="1" t="s">
        <v>1982</v>
      </c>
      <c r="K1462" s="1" t="s">
        <v>1981</v>
      </c>
      <c r="L1462" s="1" t="s">
        <v>1981</v>
      </c>
      <c r="M1462" s="1" t="s">
        <v>1983</v>
      </c>
      <c r="N1462" s="1" t="s">
        <v>1983</v>
      </c>
      <c r="O1462" s="1" t="s">
        <v>1981</v>
      </c>
      <c r="P1462" s="1" t="s">
        <v>1984</v>
      </c>
      <c r="Q1462" s="1" t="s">
        <v>8998</v>
      </c>
      <c r="R1462" s="1" t="s">
        <v>74</v>
      </c>
      <c r="S1462" s="1" t="s">
        <v>1986</v>
      </c>
      <c r="T1462" s="1" t="s">
        <v>1987</v>
      </c>
    </row>
    <row r="1463" s="1" customFormat="1" spans="1:20">
      <c r="A1463" s="1" t="s">
        <v>8999</v>
      </c>
      <c r="B1463" s="1" t="s">
        <v>392</v>
      </c>
      <c r="C1463" s="1" t="s">
        <v>9000</v>
      </c>
      <c r="D1463" s="1" t="s">
        <v>9001</v>
      </c>
      <c r="E1463" s="1" t="s">
        <v>9002</v>
      </c>
      <c r="F1463" s="1" t="s">
        <v>392</v>
      </c>
      <c r="G1463" s="1" t="s">
        <v>2005</v>
      </c>
      <c r="H1463" s="1" t="s">
        <v>1980</v>
      </c>
      <c r="I1463" s="1" t="s">
        <v>1981</v>
      </c>
      <c r="J1463" s="1" t="s">
        <v>1982</v>
      </c>
      <c r="K1463" s="1" t="s">
        <v>1981</v>
      </c>
      <c r="L1463" s="1" t="s">
        <v>1981</v>
      </c>
      <c r="M1463" s="1" t="s">
        <v>1983</v>
      </c>
      <c r="N1463" s="1" t="s">
        <v>1983</v>
      </c>
      <c r="O1463" s="1" t="s">
        <v>1981</v>
      </c>
      <c r="P1463" s="1" t="s">
        <v>1984</v>
      </c>
      <c r="Q1463" s="1" t="s">
        <v>9003</v>
      </c>
      <c r="R1463" s="1" t="s">
        <v>74</v>
      </c>
      <c r="S1463" s="1" t="s">
        <v>1986</v>
      </c>
      <c r="T1463" s="1" t="s">
        <v>1987</v>
      </c>
    </row>
    <row r="1464" s="1" customFormat="1" spans="1:20">
      <c r="A1464" s="1" t="s">
        <v>9004</v>
      </c>
      <c r="B1464" s="1" t="s">
        <v>392</v>
      </c>
      <c r="C1464" s="1" t="s">
        <v>9005</v>
      </c>
      <c r="D1464" s="1" t="s">
        <v>9006</v>
      </c>
      <c r="E1464" s="1" t="s">
        <v>9007</v>
      </c>
      <c r="F1464" s="1" t="s">
        <v>109</v>
      </c>
      <c r="G1464" s="1" t="s">
        <v>80</v>
      </c>
      <c r="H1464" s="1" t="s">
        <v>1980</v>
      </c>
      <c r="I1464" s="1" t="s">
        <v>1981</v>
      </c>
      <c r="J1464" s="1" t="s">
        <v>1982</v>
      </c>
      <c r="K1464" s="1" t="s">
        <v>1981</v>
      </c>
      <c r="L1464" s="1" t="s">
        <v>1981</v>
      </c>
      <c r="M1464" s="1" t="s">
        <v>1983</v>
      </c>
      <c r="N1464" s="1" t="s">
        <v>1983</v>
      </c>
      <c r="O1464" s="1" t="s">
        <v>1981</v>
      </c>
      <c r="P1464" s="1" t="s">
        <v>1984</v>
      </c>
      <c r="Q1464" s="1" t="s">
        <v>9008</v>
      </c>
      <c r="R1464" s="1" t="s">
        <v>74</v>
      </c>
      <c r="S1464" s="1" t="s">
        <v>1986</v>
      </c>
      <c r="T1464" s="1" t="s">
        <v>1987</v>
      </c>
    </row>
    <row r="1465" s="1" customFormat="1" spans="1:20">
      <c r="A1465" s="1" t="s">
        <v>9009</v>
      </c>
      <c r="B1465" s="1" t="s">
        <v>392</v>
      </c>
      <c r="C1465" s="1" t="s">
        <v>9010</v>
      </c>
      <c r="D1465" s="1" t="s">
        <v>9011</v>
      </c>
      <c r="E1465" s="1" t="s">
        <v>9012</v>
      </c>
      <c r="F1465" s="1" t="s">
        <v>392</v>
      </c>
      <c r="G1465" s="1" t="s">
        <v>2005</v>
      </c>
      <c r="H1465" s="1" t="s">
        <v>1980</v>
      </c>
      <c r="I1465" s="1" t="s">
        <v>1981</v>
      </c>
      <c r="J1465" s="1" t="s">
        <v>1982</v>
      </c>
      <c r="K1465" s="1" t="s">
        <v>1981</v>
      </c>
      <c r="L1465" s="1" t="s">
        <v>1981</v>
      </c>
      <c r="M1465" s="1" t="s">
        <v>1983</v>
      </c>
      <c r="N1465" s="1" t="s">
        <v>1983</v>
      </c>
      <c r="O1465" s="1" t="s">
        <v>1981</v>
      </c>
      <c r="P1465" s="1" t="s">
        <v>1984</v>
      </c>
      <c r="Q1465" s="1" t="s">
        <v>9013</v>
      </c>
      <c r="R1465" s="1" t="s">
        <v>74</v>
      </c>
      <c r="S1465" s="1" t="s">
        <v>1986</v>
      </c>
      <c r="T1465" s="1" t="s">
        <v>1987</v>
      </c>
    </row>
    <row r="1466" s="1" customFormat="1" spans="1:20">
      <c r="A1466" s="1" t="s">
        <v>1395</v>
      </c>
      <c r="B1466" s="1" t="s">
        <v>392</v>
      </c>
      <c r="C1466" s="1" t="s">
        <v>9014</v>
      </c>
      <c r="D1466" s="1" t="s">
        <v>1397</v>
      </c>
      <c r="E1466" s="1" t="s">
        <v>9015</v>
      </c>
      <c r="F1466" s="1" t="s">
        <v>82</v>
      </c>
      <c r="G1466" s="1" t="s">
        <v>611</v>
      </c>
      <c r="H1466" s="1" t="s">
        <v>1980</v>
      </c>
      <c r="I1466" s="1" t="s">
        <v>9016</v>
      </c>
      <c r="J1466" s="1" t="s">
        <v>1982</v>
      </c>
      <c r="K1466" s="1" t="s">
        <v>9016</v>
      </c>
      <c r="L1466" s="1" t="s">
        <v>9016</v>
      </c>
      <c r="M1466" s="1" t="s">
        <v>1983</v>
      </c>
      <c r="N1466" s="1" t="s">
        <v>1983</v>
      </c>
      <c r="O1466" s="1" t="s">
        <v>1981</v>
      </c>
      <c r="P1466" s="1" t="s">
        <v>1984</v>
      </c>
      <c r="Q1466" s="1" t="s">
        <v>9017</v>
      </c>
      <c r="R1466" s="1" t="s">
        <v>74</v>
      </c>
      <c r="S1466" s="1" t="s">
        <v>1986</v>
      </c>
      <c r="T1466" s="1" t="s">
        <v>1987</v>
      </c>
    </row>
    <row r="1467" s="1" customFormat="1" spans="1:20">
      <c r="A1467" s="1" t="s">
        <v>9018</v>
      </c>
      <c r="B1467" s="1" t="s">
        <v>2005</v>
      </c>
      <c r="C1467" s="1" t="s">
        <v>9019</v>
      </c>
      <c r="D1467" s="1" t="s">
        <v>9020</v>
      </c>
      <c r="E1467" s="1" t="s">
        <v>9021</v>
      </c>
      <c r="F1467" s="1" t="s">
        <v>2005</v>
      </c>
      <c r="G1467" s="1" t="s">
        <v>576</v>
      </c>
      <c r="H1467" s="1" t="s">
        <v>1980</v>
      </c>
      <c r="I1467" s="1" t="s">
        <v>1981</v>
      </c>
      <c r="J1467" s="1" t="s">
        <v>1982</v>
      </c>
      <c r="K1467" s="1" t="s">
        <v>1981</v>
      </c>
      <c r="L1467" s="1" t="s">
        <v>1981</v>
      </c>
      <c r="M1467" s="1" t="s">
        <v>1983</v>
      </c>
      <c r="N1467" s="1" t="s">
        <v>1983</v>
      </c>
      <c r="O1467" s="1" t="s">
        <v>1981</v>
      </c>
      <c r="P1467" s="1" t="s">
        <v>1984</v>
      </c>
      <c r="Q1467" s="1" t="s">
        <v>9022</v>
      </c>
      <c r="R1467" s="1" t="s">
        <v>74</v>
      </c>
      <c r="S1467" s="1" t="s">
        <v>1986</v>
      </c>
      <c r="T1467" s="1" t="s">
        <v>1987</v>
      </c>
    </row>
    <row r="1468" s="1" customFormat="1" spans="1:20">
      <c r="A1468" s="1" t="s">
        <v>9023</v>
      </c>
      <c r="B1468" s="1" t="s">
        <v>2005</v>
      </c>
      <c r="C1468" s="1" t="s">
        <v>9024</v>
      </c>
      <c r="D1468" s="1" t="s">
        <v>5690</v>
      </c>
      <c r="E1468" s="1" t="s">
        <v>9025</v>
      </c>
      <c r="F1468" s="1" t="s">
        <v>2005</v>
      </c>
      <c r="G1468" s="1" t="s">
        <v>576</v>
      </c>
      <c r="H1468" s="1" t="s">
        <v>1980</v>
      </c>
      <c r="I1468" s="1" t="s">
        <v>1981</v>
      </c>
      <c r="J1468" s="1" t="s">
        <v>1982</v>
      </c>
      <c r="K1468" s="1" t="s">
        <v>1981</v>
      </c>
      <c r="L1468" s="1" t="s">
        <v>1981</v>
      </c>
      <c r="M1468" s="1" t="s">
        <v>1983</v>
      </c>
      <c r="N1468" s="1" t="s">
        <v>1983</v>
      </c>
      <c r="O1468" s="1" t="s">
        <v>1981</v>
      </c>
      <c r="P1468" s="1" t="s">
        <v>1984</v>
      </c>
      <c r="Q1468" s="1" t="s">
        <v>9026</v>
      </c>
      <c r="R1468" s="1" t="s">
        <v>74</v>
      </c>
      <c r="S1468" s="1" t="s">
        <v>1986</v>
      </c>
      <c r="T1468" s="1" t="s">
        <v>1987</v>
      </c>
    </row>
    <row r="1469" s="1" customFormat="1" spans="1:20">
      <c r="A1469" s="1" t="s">
        <v>9027</v>
      </c>
      <c r="B1469" s="1" t="s">
        <v>2005</v>
      </c>
      <c r="C1469" s="1" t="s">
        <v>9028</v>
      </c>
      <c r="D1469" s="1" t="s">
        <v>9029</v>
      </c>
      <c r="E1469" s="1" t="s">
        <v>9030</v>
      </c>
      <c r="F1469" s="1" t="s">
        <v>2005</v>
      </c>
      <c r="G1469" s="1" t="s">
        <v>576</v>
      </c>
      <c r="H1469" s="1" t="s">
        <v>1980</v>
      </c>
      <c r="I1469" s="1" t="s">
        <v>1981</v>
      </c>
      <c r="J1469" s="1" t="s">
        <v>1982</v>
      </c>
      <c r="K1469" s="1" t="s">
        <v>1981</v>
      </c>
      <c r="L1469" s="1" t="s">
        <v>1981</v>
      </c>
      <c r="M1469" s="1" t="s">
        <v>1983</v>
      </c>
      <c r="N1469" s="1" t="s">
        <v>1983</v>
      </c>
      <c r="O1469" s="1" t="s">
        <v>1981</v>
      </c>
      <c r="P1469" s="1" t="s">
        <v>1984</v>
      </c>
      <c r="Q1469" s="1" t="s">
        <v>9031</v>
      </c>
      <c r="R1469" s="1" t="s">
        <v>74</v>
      </c>
      <c r="S1469" s="1" t="s">
        <v>1986</v>
      </c>
      <c r="T1469" s="1" t="s">
        <v>1987</v>
      </c>
    </row>
    <row r="1470" s="1" customFormat="1" spans="1:20">
      <c r="A1470" s="1" t="s">
        <v>9032</v>
      </c>
      <c r="B1470" s="1" t="s">
        <v>2005</v>
      </c>
      <c r="C1470" s="1" t="s">
        <v>9033</v>
      </c>
      <c r="D1470" s="1" t="s">
        <v>9034</v>
      </c>
      <c r="E1470" s="1" t="s">
        <v>9035</v>
      </c>
      <c r="F1470" s="1" t="s">
        <v>81</v>
      </c>
      <c r="G1470" s="1" t="s">
        <v>92</v>
      </c>
      <c r="H1470" s="1" t="s">
        <v>1980</v>
      </c>
      <c r="I1470" s="1" t="s">
        <v>9036</v>
      </c>
      <c r="J1470" s="1" t="s">
        <v>1982</v>
      </c>
      <c r="K1470" s="1" t="s">
        <v>9036</v>
      </c>
      <c r="L1470" s="1" t="s">
        <v>1981</v>
      </c>
      <c r="M1470" s="1" t="s">
        <v>9037</v>
      </c>
      <c r="N1470" s="1" t="s">
        <v>9037</v>
      </c>
      <c r="O1470" s="1" t="s">
        <v>1981</v>
      </c>
      <c r="P1470" s="1" t="s">
        <v>1984</v>
      </c>
      <c r="Q1470" s="1" t="s">
        <v>9038</v>
      </c>
      <c r="R1470" s="1" t="s">
        <v>74</v>
      </c>
      <c r="S1470" s="1" t="s">
        <v>1986</v>
      </c>
      <c r="T1470" s="1" t="s">
        <v>1987</v>
      </c>
    </row>
    <row r="1471" s="1" customFormat="1" spans="1:20">
      <c r="A1471" s="1" t="s">
        <v>9039</v>
      </c>
      <c r="B1471" s="1" t="s">
        <v>2005</v>
      </c>
      <c r="C1471" s="1" t="s">
        <v>9040</v>
      </c>
      <c r="D1471" s="1" t="s">
        <v>9041</v>
      </c>
      <c r="E1471" s="1" t="s">
        <v>9042</v>
      </c>
      <c r="F1471" s="1" t="s">
        <v>2005</v>
      </c>
      <c r="G1471" s="1" t="s">
        <v>576</v>
      </c>
      <c r="H1471" s="1" t="s">
        <v>1980</v>
      </c>
      <c r="I1471" s="1" t="s">
        <v>1981</v>
      </c>
      <c r="J1471" s="1" t="s">
        <v>1982</v>
      </c>
      <c r="K1471" s="1" t="s">
        <v>1981</v>
      </c>
      <c r="L1471" s="1" t="s">
        <v>1981</v>
      </c>
      <c r="M1471" s="1" t="s">
        <v>1983</v>
      </c>
      <c r="N1471" s="1" t="s">
        <v>1983</v>
      </c>
      <c r="O1471" s="1" t="s">
        <v>1981</v>
      </c>
      <c r="P1471" s="1" t="s">
        <v>1984</v>
      </c>
      <c r="Q1471" s="1" t="s">
        <v>9043</v>
      </c>
      <c r="R1471" s="1" t="s">
        <v>74</v>
      </c>
      <c r="S1471" s="1" t="s">
        <v>1986</v>
      </c>
      <c r="T1471" s="1" t="s">
        <v>1987</v>
      </c>
    </row>
    <row r="1472" s="1" customFormat="1" spans="1:20">
      <c r="A1472" s="1" t="s">
        <v>9044</v>
      </c>
      <c r="B1472" s="1" t="s">
        <v>2005</v>
      </c>
      <c r="C1472" s="1" t="s">
        <v>9045</v>
      </c>
      <c r="D1472" s="1" t="s">
        <v>9034</v>
      </c>
      <c r="E1472" s="1" t="s">
        <v>9046</v>
      </c>
      <c r="F1472" s="1" t="s">
        <v>81</v>
      </c>
      <c r="G1472" s="1" t="s">
        <v>92</v>
      </c>
      <c r="H1472" s="1" t="s">
        <v>1980</v>
      </c>
      <c r="I1472" s="1" t="s">
        <v>9036</v>
      </c>
      <c r="J1472" s="1" t="s">
        <v>1982</v>
      </c>
      <c r="K1472" s="1" t="s">
        <v>9036</v>
      </c>
      <c r="L1472" s="1" t="s">
        <v>1981</v>
      </c>
      <c r="M1472" s="1" t="s">
        <v>9037</v>
      </c>
      <c r="N1472" s="1" t="s">
        <v>9037</v>
      </c>
      <c r="O1472" s="1" t="s">
        <v>1981</v>
      </c>
      <c r="P1472" s="1" t="s">
        <v>1984</v>
      </c>
      <c r="Q1472" s="1" t="s">
        <v>9047</v>
      </c>
      <c r="R1472" s="1" t="s">
        <v>74</v>
      </c>
      <c r="S1472" s="1" t="s">
        <v>1986</v>
      </c>
      <c r="T1472" s="1" t="s">
        <v>1987</v>
      </c>
    </row>
    <row r="1473" s="1" customFormat="1" spans="1:20">
      <c r="A1473" s="1" t="s">
        <v>9048</v>
      </c>
      <c r="B1473" s="1" t="s">
        <v>2005</v>
      </c>
      <c r="C1473" s="1" t="s">
        <v>9049</v>
      </c>
      <c r="D1473" s="1" t="s">
        <v>1208</v>
      </c>
      <c r="E1473" s="1" t="s">
        <v>9050</v>
      </c>
      <c r="F1473" s="1" t="s">
        <v>2005</v>
      </c>
      <c r="G1473" s="1" t="s">
        <v>576</v>
      </c>
      <c r="H1473" s="1" t="s">
        <v>1980</v>
      </c>
      <c r="I1473" s="1" t="s">
        <v>1981</v>
      </c>
      <c r="J1473" s="1" t="s">
        <v>1982</v>
      </c>
      <c r="K1473" s="1" t="s">
        <v>1981</v>
      </c>
      <c r="L1473" s="1" t="s">
        <v>1981</v>
      </c>
      <c r="M1473" s="1" t="s">
        <v>1983</v>
      </c>
      <c r="N1473" s="1" t="s">
        <v>1983</v>
      </c>
      <c r="O1473" s="1" t="s">
        <v>1981</v>
      </c>
      <c r="P1473" s="1" t="s">
        <v>1984</v>
      </c>
      <c r="Q1473" s="1" t="s">
        <v>9051</v>
      </c>
      <c r="R1473" s="1" t="s">
        <v>74</v>
      </c>
      <c r="S1473" s="1" t="s">
        <v>1986</v>
      </c>
      <c r="T1473" s="1" t="s">
        <v>1987</v>
      </c>
    </row>
    <row r="1474" s="1" customFormat="1" spans="1:20">
      <c r="A1474" s="1" t="s">
        <v>9052</v>
      </c>
      <c r="B1474" s="1" t="s">
        <v>2005</v>
      </c>
      <c r="C1474" s="1" t="s">
        <v>9053</v>
      </c>
      <c r="D1474" s="1" t="s">
        <v>9054</v>
      </c>
      <c r="E1474" s="1" t="s">
        <v>9055</v>
      </c>
      <c r="F1474" s="1" t="s">
        <v>576</v>
      </c>
      <c r="G1474" s="1" t="s">
        <v>109</v>
      </c>
      <c r="H1474" s="1" t="s">
        <v>1980</v>
      </c>
      <c r="I1474" s="1" t="s">
        <v>1981</v>
      </c>
      <c r="J1474" s="1" t="s">
        <v>1982</v>
      </c>
      <c r="K1474" s="1" t="s">
        <v>1981</v>
      </c>
      <c r="L1474" s="1" t="s">
        <v>1981</v>
      </c>
      <c r="M1474" s="1" t="s">
        <v>1983</v>
      </c>
      <c r="N1474" s="1" t="s">
        <v>1983</v>
      </c>
      <c r="O1474" s="1" t="s">
        <v>1981</v>
      </c>
      <c r="P1474" s="1" t="s">
        <v>1984</v>
      </c>
      <c r="Q1474" s="1" t="s">
        <v>9056</v>
      </c>
      <c r="R1474" s="1" t="s">
        <v>74</v>
      </c>
      <c r="S1474" s="1" t="s">
        <v>1986</v>
      </c>
      <c r="T1474" s="1" t="s">
        <v>1987</v>
      </c>
    </row>
    <row r="1475" s="1" customFormat="1" spans="1:20">
      <c r="A1475" s="1" t="s">
        <v>9057</v>
      </c>
      <c r="B1475" s="1" t="s">
        <v>2005</v>
      </c>
      <c r="C1475" s="1" t="s">
        <v>9058</v>
      </c>
      <c r="D1475" s="1" t="s">
        <v>9059</v>
      </c>
      <c r="E1475" s="1" t="s">
        <v>9060</v>
      </c>
      <c r="F1475" s="1" t="s">
        <v>576</v>
      </c>
      <c r="G1475" s="1" t="s">
        <v>109</v>
      </c>
      <c r="H1475" s="1" t="s">
        <v>1980</v>
      </c>
      <c r="I1475" s="1" t="s">
        <v>1981</v>
      </c>
      <c r="J1475" s="1" t="s">
        <v>1982</v>
      </c>
      <c r="K1475" s="1" t="s">
        <v>1981</v>
      </c>
      <c r="L1475" s="1" t="s">
        <v>1981</v>
      </c>
      <c r="M1475" s="1" t="s">
        <v>1983</v>
      </c>
      <c r="N1475" s="1" t="s">
        <v>1983</v>
      </c>
      <c r="O1475" s="1" t="s">
        <v>1981</v>
      </c>
      <c r="P1475" s="1" t="s">
        <v>1984</v>
      </c>
      <c r="Q1475" s="1" t="s">
        <v>9061</v>
      </c>
      <c r="R1475" s="1" t="s">
        <v>74</v>
      </c>
      <c r="S1475" s="1" t="s">
        <v>1986</v>
      </c>
      <c r="T1475" s="1" t="s">
        <v>1987</v>
      </c>
    </row>
    <row r="1476" s="1" customFormat="1" spans="1:20">
      <c r="A1476" s="1" t="s">
        <v>9062</v>
      </c>
      <c r="B1476" s="1" t="s">
        <v>2005</v>
      </c>
      <c r="C1476" s="1" t="s">
        <v>9063</v>
      </c>
      <c r="D1476" s="1" t="s">
        <v>9064</v>
      </c>
      <c r="E1476" s="1" t="s">
        <v>9065</v>
      </c>
      <c r="F1476" s="1" t="s">
        <v>2005</v>
      </c>
      <c r="G1476" s="1" t="s">
        <v>576</v>
      </c>
      <c r="H1476" s="1" t="s">
        <v>1980</v>
      </c>
      <c r="I1476" s="1" t="s">
        <v>1981</v>
      </c>
      <c r="J1476" s="1" t="s">
        <v>1982</v>
      </c>
      <c r="K1476" s="1" t="s">
        <v>1981</v>
      </c>
      <c r="L1476" s="1" t="s">
        <v>1981</v>
      </c>
      <c r="M1476" s="1" t="s">
        <v>1983</v>
      </c>
      <c r="N1476" s="1" t="s">
        <v>1983</v>
      </c>
      <c r="O1476" s="1" t="s">
        <v>1981</v>
      </c>
      <c r="P1476" s="1" t="s">
        <v>1984</v>
      </c>
      <c r="Q1476" s="1" t="s">
        <v>9066</v>
      </c>
      <c r="R1476" s="1" t="s">
        <v>74</v>
      </c>
      <c r="S1476" s="1" t="s">
        <v>1986</v>
      </c>
      <c r="T1476" s="1" t="s">
        <v>1987</v>
      </c>
    </row>
    <row r="1477" s="1" customFormat="1" spans="1:20">
      <c r="A1477" s="1" t="s">
        <v>9067</v>
      </c>
      <c r="B1477" s="1" t="s">
        <v>576</v>
      </c>
      <c r="C1477" s="1" t="s">
        <v>9068</v>
      </c>
      <c r="D1477" s="1" t="s">
        <v>8718</v>
      </c>
      <c r="E1477" s="1" t="s">
        <v>9069</v>
      </c>
      <c r="F1477" s="1" t="s">
        <v>576</v>
      </c>
      <c r="G1477" s="1" t="s">
        <v>109</v>
      </c>
      <c r="H1477" s="1" t="s">
        <v>1980</v>
      </c>
      <c r="I1477" s="1" t="s">
        <v>1981</v>
      </c>
      <c r="J1477" s="1" t="s">
        <v>1982</v>
      </c>
      <c r="K1477" s="1" t="s">
        <v>1981</v>
      </c>
      <c r="L1477" s="1" t="s">
        <v>1981</v>
      </c>
      <c r="M1477" s="1" t="s">
        <v>1983</v>
      </c>
      <c r="N1477" s="1" t="s">
        <v>1983</v>
      </c>
      <c r="O1477" s="1" t="s">
        <v>1981</v>
      </c>
      <c r="P1477" s="1" t="s">
        <v>1984</v>
      </c>
      <c r="Q1477" s="1" t="s">
        <v>9070</v>
      </c>
      <c r="R1477" s="1" t="s">
        <v>74</v>
      </c>
      <c r="S1477" s="1" t="s">
        <v>1986</v>
      </c>
      <c r="T1477" s="1" t="s">
        <v>1987</v>
      </c>
    </row>
    <row r="1478" s="1" customFormat="1" spans="1:20">
      <c r="A1478" s="1" t="s">
        <v>9071</v>
      </c>
      <c r="B1478" s="1" t="s">
        <v>576</v>
      </c>
      <c r="C1478" s="1" t="s">
        <v>9072</v>
      </c>
      <c r="D1478" s="1" t="s">
        <v>9073</v>
      </c>
      <c r="E1478" s="1" t="s">
        <v>9074</v>
      </c>
      <c r="F1478" s="1" t="s">
        <v>576</v>
      </c>
      <c r="G1478" s="1" t="s">
        <v>109</v>
      </c>
      <c r="H1478" s="1" t="s">
        <v>1980</v>
      </c>
      <c r="I1478" s="1" t="s">
        <v>1981</v>
      </c>
      <c r="J1478" s="1" t="s">
        <v>1982</v>
      </c>
      <c r="K1478" s="1" t="s">
        <v>1981</v>
      </c>
      <c r="L1478" s="1" t="s">
        <v>1981</v>
      </c>
      <c r="M1478" s="1" t="s">
        <v>1983</v>
      </c>
      <c r="N1478" s="1" t="s">
        <v>1983</v>
      </c>
      <c r="O1478" s="1" t="s">
        <v>1981</v>
      </c>
      <c r="P1478" s="1" t="s">
        <v>1984</v>
      </c>
      <c r="Q1478" s="1" t="s">
        <v>9075</v>
      </c>
      <c r="R1478" s="1" t="s">
        <v>74</v>
      </c>
      <c r="S1478" s="1" t="s">
        <v>1986</v>
      </c>
      <c r="T1478" s="1" t="s">
        <v>1987</v>
      </c>
    </row>
    <row r="1479" s="1" customFormat="1" spans="1:20">
      <c r="A1479" s="1" t="s">
        <v>9076</v>
      </c>
      <c r="B1479" s="1" t="s">
        <v>576</v>
      </c>
      <c r="C1479" s="1" t="s">
        <v>9077</v>
      </c>
      <c r="D1479" s="1" t="s">
        <v>9078</v>
      </c>
      <c r="E1479" s="1" t="s">
        <v>9079</v>
      </c>
      <c r="F1479" s="1" t="s">
        <v>576</v>
      </c>
      <c r="G1479" s="1" t="s">
        <v>109</v>
      </c>
      <c r="H1479" s="1" t="s">
        <v>1980</v>
      </c>
      <c r="I1479" s="1" t="s">
        <v>1981</v>
      </c>
      <c r="J1479" s="1" t="s">
        <v>1982</v>
      </c>
      <c r="K1479" s="1" t="s">
        <v>1981</v>
      </c>
      <c r="L1479" s="1" t="s">
        <v>1981</v>
      </c>
      <c r="M1479" s="1" t="s">
        <v>1983</v>
      </c>
      <c r="N1479" s="1" t="s">
        <v>1983</v>
      </c>
      <c r="O1479" s="1" t="s">
        <v>1981</v>
      </c>
      <c r="P1479" s="1" t="s">
        <v>1984</v>
      </c>
      <c r="Q1479" s="1" t="s">
        <v>9080</v>
      </c>
      <c r="R1479" s="1" t="s">
        <v>74</v>
      </c>
      <c r="S1479" s="1" t="s">
        <v>1986</v>
      </c>
      <c r="T1479" s="1" t="s">
        <v>1987</v>
      </c>
    </row>
    <row r="1480" s="1" customFormat="1" spans="1:20">
      <c r="A1480" s="1" t="s">
        <v>9081</v>
      </c>
      <c r="B1480" s="1" t="s">
        <v>576</v>
      </c>
      <c r="C1480" s="1" t="s">
        <v>9082</v>
      </c>
      <c r="D1480" s="1" t="s">
        <v>5001</v>
      </c>
      <c r="E1480" s="1" t="s">
        <v>9083</v>
      </c>
      <c r="F1480" s="1" t="s">
        <v>125</v>
      </c>
      <c r="G1480" s="1" t="s">
        <v>81</v>
      </c>
      <c r="H1480" s="1" t="s">
        <v>1980</v>
      </c>
      <c r="I1480" s="1" t="s">
        <v>1981</v>
      </c>
      <c r="J1480" s="1" t="s">
        <v>1982</v>
      </c>
      <c r="K1480" s="1" t="s">
        <v>1981</v>
      </c>
      <c r="L1480" s="1" t="s">
        <v>1981</v>
      </c>
      <c r="M1480" s="1" t="s">
        <v>1983</v>
      </c>
      <c r="N1480" s="1" t="s">
        <v>1983</v>
      </c>
      <c r="O1480" s="1" t="s">
        <v>1981</v>
      </c>
      <c r="P1480" s="1" t="s">
        <v>1984</v>
      </c>
      <c r="Q1480" s="1" t="s">
        <v>9084</v>
      </c>
      <c r="R1480" s="1" t="s">
        <v>74</v>
      </c>
      <c r="S1480" s="1" t="s">
        <v>1986</v>
      </c>
      <c r="T1480" s="1" t="s">
        <v>1987</v>
      </c>
    </row>
    <row r="1481" s="1" customFormat="1" spans="1:20">
      <c r="A1481" s="1" t="s">
        <v>9085</v>
      </c>
      <c r="B1481" s="1" t="s">
        <v>576</v>
      </c>
      <c r="C1481" s="1" t="s">
        <v>9086</v>
      </c>
      <c r="D1481" s="1" t="s">
        <v>9087</v>
      </c>
      <c r="E1481" s="1" t="s">
        <v>9088</v>
      </c>
      <c r="F1481" s="1" t="s">
        <v>125</v>
      </c>
      <c r="G1481" s="1" t="s">
        <v>81</v>
      </c>
      <c r="H1481" s="1" t="s">
        <v>1980</v>
      </c>
      <c r="I1481" s="1" t="s">
        <v>1981</v>
      </c>
      <c r="J1481" s="1" t="s">
        <v>1982</v>
      </c>
      <c r="K1481" s="1" t="s">
        <v>1981</v>
      </c>
      <c r="L1481" s="1" t="s">
        <v>1981</v>
      </c>
      <c r="M1481" s="1" t="s">
        <v>1983</v>
      </c>
      <c r="N1481" s="1" t="s">
        <v>1983</v>
      </c>
      <c r="O1481" s="1" t="s">
        <v>1981</v>
      </c>
      <c r="P1481" s="1" t="s">
        <v>1984</v>
      </c>
      <c r="Q1481" s="1" t="s">
        <v>9089</v>
      </c>
      <c r="R1481" s="1" t="s">
        <v>74</v>
      </c>
      <c r="S1481" s="1" t="s">
        <v>1986</v>
      </c>
      <c r="T1481" s="1" t="s">
        <v>1987</v>
      </c>
    </row>
    <row r="1482" s="1" customFormat="1" spans="1:20">
      <c r="A1482" s="1" t="s">
        <v>9090</v>
      </c>
      <c r="B1482" s="1" t="s">
        <v>576</v>
      </c>
      <c r="C1482" s="1" t="s">
        <v>9091</v>
      </c>
      <c r="D1482" s="1" t="s">
        <v>9092</v>
      </c>
      <c r="E1482" s="1" t="s">
        <v>9093</v>
      </c>
      <c r="F1482" s="1" t="s">
        <v>576</v>
      </c>
      <c r="G1482" s="1" t="s">
        <v>109</v>
      </c>
      <c r="H1482" s="1" t="s">
        <v>1980</v>
      </c>
      <c r="I1482" s="1" t="s">
        <v>9094</v>
      </c>
      <c r="J1482" s="1" t="s">
        <v>1982</v>
      </c>
      <c r="K1482" s="1" t="s">
        <v>9094</v>
      </c>
      <c r="L1482" s="1" t="s">
        <v>9094</v>
      </c>
      <c r="M1482" s="1" t="s">
        <v>1983</v>
      </c>
      <c r="N1482" s="1" t="s">
        <v>1983</v>
      </c>
      <c r="O1482" s="1" t="s">
        <v>1981</v>
      </c>
      <c r="P1482" s="1" t="s">
        <v>1984</v>
      </c>
      <c r="Q1482" s="1" t="s">
        <v>9095</v>
      </c>
      <c r="R1482" s="1" t="s">
        <v>2045</v>
      </c>
      <c r="S1482" s="1" t="s">
        <v>1986</v>
      </c>
      <c r="T1482" s="1" t="s">
        <v>1987</v>
      </c>
    </row>
    <row r="1483" s="1" customFormat="1" spans="1:20">
      <c r="A1483" s="1" t="s">
        <v>9096</v>
      </c>
      <c r="B1483" s="1" t="s">
        <v>576</v>
      </c>
      <c r="C1483" s="1" t="s">
        <v>9097</v>
      </c>
      <c r="D1483" s="1" t="s">
        <v>9098</v>
      </c>
      <c r="E1483" s="1" t="s">
        <v>9099</v>
      </c>
      <c r="F1483" s="1" t="s">
        <v>576</v>
      </c>
      <c r="G1483" s="1" t="s">
        <v>125</v>
      </c>
      <c r="H1483" s="1" t="s">
        <v>1980</v>
      </c>
      <c r="I1483" s="1" t="s">
        <v>1981</v>
      </c>
      <c r="J1483" s="1" t="s">
        <v>1982</v>
      </c>
      <c r="K1483" s="1" t="s">
        <v>1981</v>
      </c>
      <c r="L1483" s="1" t="s">
        <v>1981</v>
      </c>
      <c r="M1483" s="1" t="s">
        <v>1983</v>
      </c>
      <c r="N1483" s="1" t="s">
        <v>1983</v>
      </c>
      <c r="O1483" s="1" t="s">
        <v>1981</v>
      </c>
      <c r="P1483" s="1" t="s">
        <v>1984</v>
      </c>
      <c r="Q1483" s="1" t="s">
        <v>9100</v>
      </c>
      <c r="R1483" s="1" t="s">
        <v>74</v>
      </c>
      <c r="S1483" s="1" t="s">
        <v>1986</v>
      </c>
      <c r="T1483" s="1" t="s">
        <v>1987</v>
      </c>
    </row>
    <row r="1484" s="1" customFormat="1" spans="1:20">
      <c r="A1484" s="1" t="s">
        <v>9101</v>
      </c>
      <c r="B1484" s="1" t="s">
        <v>576</v>
      </c>
      <c r="C1484" s="1" t="s">
        <v>9102</v>
      </c>
      <c r="D1484" s="1" t="s">
        <v>9103</v>
      </c>
      <c r="E1484" s="1" t="s">
        <v>9104</v>
      </c>
      <c r="F1484" s="1" t="s">
        <v>576</v>
      </c>
      <c r="G1484" s="1" t="s">
        <v>109</v>
      </c>
      <c r="H1484" s="1" t="s">
        <v>1980</v>
      </c>
      <c r="I1484" s="1" t="s">
        <v>1981</v>
      </c>
      <c r="J1484" s="1" t="s">
        <v>1982</v>
      </c>
      <c r="K1484" s="1" t="s">
        <v>1981</v>
      </c>
      <c r="L1484" s="1" t="s">
        <v>1981</v>
      </c>
      <c r="M1484" s="1" t="s">
        <v>1983</v>
      </c>
      <c r="N1484" s="1" t="s">
        <v>1983</v>
      </c>
      <c r="O1484" s="1" t="s">
        <v>1981</v>
      </c>
      <c r="P1484" s="1" t="s">
        <v>1984</v>
      </c>
      <c r="Q1484" s="1" t="s">
        <v>9105</v>
      </c>
      <c r="R1484" s="1" t="s">
        <v>74</v>
      </c>
      <c r="S1484" s="1" t="s">
        <v>1986</v>
      </c>
      <c r="T1484" s="1" t="s">
        <v>1987</v>
      </c>
    </row>
    <row r="1485" s="1" customFormat="1" spans="1:20">
      <c r="A1485" s="1" t="s">
        <v>9106</v>
      </c>
      <c r="B1485" s="1" t="s">
        <v>576</v>
      </c>
      <c r="C1485" s="1" t="s">
        <v>9107</v>
      </c>
      <c r="D1485" s="1" t="s">
        <v>5554</v>
      </c>
      <c r="E1485" s="1" t="s">
        <v>9108</v>
      </c>
      <c r="F1485" s="1" t="s">
        <v>125</v>
      </c>
      <c r="G1485" s="1" t="s">
        <v>80</v>
      </c>
      <c r="H1485" s="1" t="s">
        <v>1980</v>
      </c>
      <c r="I1485" s="1" t="s">
        <v>1981</v>
      </c>
      <c r="J1485" s="1" t="s">
        <v>1982</v>
      </c>
      <c r="K1485" s="1" t="s">
        <v>1981</v>
      </c>
      <c r="L1485" s="1" t="s">
        <v>1981</v>
      </c>
      <c r="M1485" s="1" t="s">
        <v>1983</v>
      </c>
      <c r="N1485" s="1" t="s">
        <v>1983</v>
      </c>
      <c r="O1485" s="1" t="s">
        <v>1981</v>
      </c>
      <c r="P1485" s="1" t="s">
        <v>1984</v>
      </c>
      <c r="Q1485" s="1" t="s">
        <v>9109</v>
      </c>
      <c r="R1485" s="1" t="s">
        <v>74</v>
      </c>
      <c r="S1485" s="1" t="s">
        <v>1986</v>
      </c>
      <c r="T1485" s="1" t="s">
        <v>1987</v>
      </c>
    </row>
    <row r="1486" s="1" customFormat="1" spans="1:20">
      <c r="A1486" s="1" t="s">
        <v>1125</v>
      </c>
      <c r="B1486" s="1" t="s">
        <v>576</v>
      </c>
      <c r="C1486" s="1" t="s">
        <v>9110</v>
      </c>
      <c r="D1486" s="1" t="s">
        <v>1127</v>
      </c>
      <c r="E1486" s="1" t="s">
        <v>1128</v>
      </c>
      <c r="F1486" s="1" t="s">
        <v>82</v>
      </c>
      <c r="G1486" s="1" t="s">
        <v>611</v>
      </c>
      <c r="H1486" s="1" t="s">
        <v>1980</v>
      </c>
      <c r="I1486" s="1" t="s">
        <v>9111</v>
      </c>
      <c r="J1486" s="1" t="s">
        <v>1982</v>
      </c>
      <c r="K1486" s="1" t="s">
        <v>9111</v>
      </c>
      <c r="L1486" s="1" t="s">
        <v>9111</v>
      </c>
      <c r="M1486" s="1" t="s">
        <v>1983</v>
      </c>
      <c r="N1486" s="1" t="s">
        <v>1983</v>
      </c>
      <c r="O1486" s="1" t="s">
        <v>1981</v>
      </c>
      <c r="P1486" s="1" t="s">
        <v>1984</v>
      </c>
      <c r="Q1486" s="1" t="s">
        <v>9112</v>
      </c>
      <c r="R1486" s="1" t="s">
        <v>74</v>
      </c>
      <c r="S1486" s="1" t="s">
        <v>1986</v>
      </c>
      <c r="T1486" s="1" t="s">
        <v>1987</v>
      </c>
    </row>
    <row r="1487" s="1" customFormat="1" spans="1:20">
      <c r="A1487" s="1" t="s">
        <v>722</v>
      </c>
      <c r="B1487" s="1" t="s">
        <v>576</v>
      </c>
      <c r="C1487" s="1" t="s">
        <v>9113</v>
      </c>
      <c r="D1487" s="1" t="s">
        <v>724</v>
      </c>
      <c r="E1487" s="1" t="s">
        <v>725</v>
      </c>
      <c r="F1487" s="1" t="s">
        <v>576</v>
      </c>
      <c r="G1487" s="1" t="s">
        <v>611</v>
      </c>
      <c r="H1487" s="1" t="s">
        <v>1980</v>
      </c>
      <c r="I1487" s="1" t="s">
        <v>9114</v>
      </c>
      <c r="J1487" s="1" t="s">
        <v>1982</v>
      </c>
      <c r="K1487" s="1" t="s">
        <v>9114</v>
      </c>
      <c r="L1487" s="1" t="s">
        <v>9114</v>
      </c>
      <c r="M1487" s="1" t="s">
        <v>1983</v>
      </c>
      <c r="N1487" s="1" t="s">
        <v>1983</v>
      </c>
      <c r="O1487" s="1" t="s">
        <v>1981</v>
      </c>
      <c r="P1487" s="1" t="s">
        <v>1984</v>
      </c>
      <c r="Q1487" s="1" t="s">
        <v>9115</v>
      </c>
      <c r="R1487" s="1" t="s">
        <v>74</v>
      </c>
      <c r="S1487" s="1" t="s">
        <v>1986</v>
      </c>
      <c r="T1487" s="1" t="s">
        <v>1987</v>
      </c>
    </row>
    <row r="1488" s="1" customFormat="1" spans="1:20">
      <c r="A1488" s="1" t="s">
        <v>9116</v>
      </c>
      <c r="B1488" s="1" t="s">
        <v>576</v>
      </c>
      <c r="C1488" s="1" t="s">
        <v>9117</v>
      </c>
      <c r="D1488" s="1" t="s">
        <v>9118</v>
      </c>
      <c r="E1488" s="1" t="s">
        <v>9119</v>
      </c>
      <c r="F1488" s="1" t="s">
        <v>576</v>
      </c>
      <c r="G1488" s="1" t="s">
        <v>109</v>
      </c>
      <c r="H1488" s="1" t="s">
        <v>1980</v>
      </c>
      <c r="I1488" s="1" t="s">
        <v>1981</v>
      </c>
      <c r="J1488" s="1" t="s">
        <v>1982</v>
      </c>
      <c r="K1488" s="1" t="s">
        <v>1981</v>
      </c>
      <c r="L1488" s="1" t="s">
        <v>1981</v>
      </c>
      <c r="M1488" s="1" t="s">
        <v>1983</v>
      </c>
      <c r="N1488" s="1" t="s">
        <v>1983</v>
      </c>
      <c r="O1488" s="1" t="s">
        <v>1981</v>
      </c>
      <c r="P1488" s="1" t="s">
        <v>1984</v>
      </c>
      <c r="Q1488" s="1" t="s">
        <v>9120</v>
      </c>
      <c r="R1488" s="1" t="s">
        <v>74</v>
      </c>
      <c r="S1488" s="1" t="s">
        <v>1986</v>
      </c>
      <c r="T1488" s="1" t="s">
        <v>1987</v>
      </c>
    </row>
    <row r="1489" s="1" customFormat="1" spans="1:20">
      <c r="A1489" s="1" t="s">
        <v>9121</v>
      </c>
      <c r="B1489" s="1" t="s">
        <v>576</v>
      </c>
      <c r="C1489" s="1" t="s">
        <v>9122</v>
      </c>
      <c r="D1489" s="1" t="s">
        <v>9123</v>
      </c>
      <c r="E1489" s="1" t="s">
        <v>9124</v>
      </c>
      <c r="F1489" s="1" t="s">
        <v>576</v>
      </c>
      <c r="G1489" s="1" t="s">
        <v>109</v>
      </c>
      <c r="H1489" s="1" t="s">
        <v>1980</v>
      </c>
      <c r="I1489" s="1" t="s">
        <v>1981</v>
      </c>
      <c r="J1489" s="1" t="s">
        <v>1982</v>
      </c>
      <c r="K1489" s="1" t="s">
        <v>1981</v>
      </c>
      <c r="L1489" s="1" t="s">
        <v>1981</v>
      </c>
      <c r="M1489" s="1" t="s">
        <v>1983</v>
      </c>
      <c r="N1489" s="1" t="s">
        <v>1983</v>
      </c>
      <c r="O1489" s="1" t="s">
        <v>1981</v>
      </c>
      <c r="P1489" s="1" t="s">
        <v>1984</v>
      </c>
      <c r="Q1489" s="1" t="s">
        <v>9125</v>
      </c>
      <c r="R1489" s="1" t="s">
        <v>74</v>
      </c>
      <c r="S1489" s="1" t="s">
        <v>1986</v>
      </c>
      <c r="T1489" s="1" t="s">
        <v>1987</v>
      </c>
    </row>
    <row r="1490" s="1" customFormat="1" spans="1:20">
      <c r="A1490" s="1" t="s">
        <v>9126</v>
      </c>
      <c r="B1490" s="1" t="s">
        <v>576</v>
      </c>
      <c r="C1490" s="1" t="s">
        <v>9127</v>
      </c>
      <c r="D1490" s="1" t="s">
        <v>2576</v>
      </c>
      <c r="E1490" s="1" t="s">
        <v>9128</v>
      </c>
      <c r="F1490" s="1" t="s">
        <v>109</v>
      </c>
      <c r="G1490" s="1" t="s">
        <v>125</v>
      </c>
      <c r="H1490" s="1" t="s">
        <v>1980</v>
      </c>
      <c r="I1490" s="1" t="s">
        <v>1981</v>
      </c>
      <c r="J1490" s="1" t="s">
        <v>1982</v>
      </c>
      <c r="K1490" s="1" t="s">
        <v>1981</v>
      </c>
      <c r="L1490" s="1" t="s">
        <v>1981</v>
      </c>
      <c r="M1490" s="1" t="s">
        <v>1983</v>
      </c>
      <c r="N1490" s="1" t="s">
        <v>1983</v>
      </c>
      <c r="O1490" s="1" t="s">
        <v>1981</v>
      </c>
      <c r="P1490" s="1" t="s">
        <v>1984</v>
      </c>
      <c r="Q1490" s="1" t="s">
        <v>9129</v>
      </c>
      <c r="R1490" s="1" t="s">
        <v>74</v>
      </c>
      <c r="S1490" s="1" t="s">
        <v>1986</v>
      </c>
      <c r="T1490" s="1" t="s">
        <v>1987</v>
      </c>
    </row>
    <row r="1491" s="1" customFormat="1" spans="1:20">
      <c r="A1491" s="1" t="s">
        <v>9130</v>
      </c>
      <c r="B1491" s="1" t="s">
        <v>576</v>
      </c>
      <c r="C1491" s="1" t="s">
        <v>9131</v>
      </c>
      <c r="D1491" s="1" t="s">
        <v>3314</v>
      </c>
      <c r="E1491" s="1" t="s">
        <v>9132</v>
      </c>
      <c r="F1491" s="1" t="s">
        <v>81</v>
      </c>
      <c r="G1491" s="1" t="s">
        <v>82</v>
      </c>
      <c r="H1491" s="1" t="s">
        <v>1980</v>
      </c>
      <c r="I1491" s="1" t="s">
        <v>9133</v>
      </c>
      <c r="J1491" s="1" t="s">
        <v>1982</v>
      </c>
      <c r="K1491" s="1" t="s">
        <v>9133</v>
      </c>
      <c r="L1491" s="1" t="s">
        <v>1981</v>
      </c>
      <c r="M1491" s="1" t="s">
        <v>9134</v>
      </c>
      <c r="N1491" s="1" t="s">
        <v>9134</v>
      </c>
      <c r="O1491" s="1" t="s">
        <v>1981</v>
      </c>
      <c r="P1491" s="1" t="s">
        <v>1984</v>
      </c>
      <c r="Q1491" s="1" t="s">
        <v>9135</v>
      </c>
      <c r="R1491" s="1" t="s">
        <v>74</v>
      </c>
      <c r="S1491" s="1" t="s">
        <v>1986</v>
      </c>
      <c r="T1491" s="1" t="s">
        <v>1987</v>
      </c>
    </row>
    <row r="1492" s="1" customFormat="1" spans="1:20">
      <c r="A1492" s="1" t="s">
        <v>9136</v>
      </c>
      <c r="B1492" s="1" t="s">
        <v>576</v>
      </c>
      <c r="C1492" s="1" t="s">
        <v>9137</v>
      </c>
      <c r="D1492" s="1" t="s">
        <v>9138</v>
      </c>
      <c r="E1492" s="1" t="s">
        <v>9139</v>
      </c>
      <c r="F1492" s="1" t="s">
        <v>109</v>
      </c>
      <c r="G1492" s="1" t="s">
        <v>92</v>
      </c>
      <c r="H1492" s="1" t="s">
        <v>1980</v>
      </c>
      <c r="I1492" s="1" t="s">
        <v>1981</v>
      </c>
      <c r="J1492" s="1" t="s">
        <v>1982</v>
      </c>
      <c r="K1492" s="1" t="s">
        <v>1981</v>
      </c>
      <c r="L1492" s="1" t="s">
        <v>1981</v>
      </c>
      <c r="M1492" s="1" t="s">
        <v>1983</v>
      </c>
      <c r="N1492" s="1" t="s">
        <v>1983</v>
      </c>
      <c r="O1492" s="1" t="s">
        <v>1981</v>
      </c>
      <c r="P1492" s="1" t="s">
        <v>1984</v>
      </c>
      <c r="Q1492" s="1" t="s">
        <v>9140</v>
      </c>
      <c r="R1492" s="1" t="s">
        <v>74</v>
      </c>
      <c r="S1492" s="1" t="s">
        <v>1986</v>
      </c>
      <c r="T1492" s="1" t="s">
        <v>1987</v>
      </c>
    </row>
    <row r="1493" s="1" customFormat="1" spans="1:20">
      <c r="A1493" s="1" t="s">
        <v>9141</v>
      </c>
      <c r="B1493" s="1" t="s">
        <v>576</v>
      </c>
      <c r="C1493" s="1" t="s">
        <v>9142</v>
      </c>
      <c r="D1493" s="1" t="s">
        <v>9143</v>
      </c>
      <c r="E1493" s="1" t="s">
        <v>9144</v>
      </c>
      <c r="F1493" s="1" t="s">
        <v>576</v>
      </c>
      <c r="G1493" s="1" t="s">
        <v>109</v>
      </c>
      <c r="H1493" s="1" t="s">
        <v>1980</v>
      </c>
      <c r="I1493" s="1" t="s">
        <v>1981</v>
      </c>
      <c r="J1493" s="1" t="s">
        <v>1982</v>
      </c>
      <c r="K1493" s="1" t="s">
        <v>1981</v>
      </c>
      <c r="L1493" s="1" t="s">
        <v>1981</v>
      </c>
      <c r="M1493" s="1" t="s">
        <v>1983</v>
      </c>
      <c r="N1493" s="1" t="s">
        <v>1983</v>
      </c>
      <c r="O1493" s="1" t="s">
        <v>1981</v>
      </c>
      <c r="P1493" s="1" t="s">
        <v>1984</v>
      </c>
      <c r="Q1493" s="1" t="s">
        <v>9145</v>
      </c>
      <c r="R1493" s="1" t="s">
        <v>74</v>
      </c>
      <c r="S1493" s="1" t="s">
        <v>1986</v>
      </c>
      <c r="T1493" s="1" t="s">
        <v>1987</v>
      </c>
    </row>
    <row r="1494" s="1" customFormat="1" spans="1:20">
      <c r="A1494" s="1" t="s">
        <v>9146</v>
      </c>
      <c r="B1494" s="1" t="s">
        <v>576</v>
      </c>
      <c r="C1494" s="1" t="s">
        <v>9147</v>
      </c>
      <c r="D1494" s="1" t="s">
        <v>9148</v>
      </c>
      <c r="E1494" s="1" t="s">
        <v>9149</v>
      </c>
      <c r="F1494" s="1" t="s">
        <v>109</v>
      </c>
      <c r="G1494" s="1" t="s">
        <v>125</v>
      </c>
      <c r="H1494" s="1" t="s">
        <v>1980</v>
      </c>
      <c r="I1494" s="1" t="s">
        <v>1981</v>
      </c>
      <c r="J1494" s="1" t="s">
        <v>1982</v>
      </c>
      <c r="K1494" s="1" t="s">
        <v>1981</v>
      </c>
      <c r="L1494" s="1" t="s">
        <v>1981</v>
      </c>
      <c r="M1494" s="1" t="s">
        <v>1983</v>
      </c>
      <c r="N1494" s="1" t="s">
        <v>1983</v>
      </c>
      <c r="O1494" s="1" t="s">
        <v>1981</v>
      </c>
      <c r="P1494" s="1" t="s">
        <v>1984</v>
      </c>
      <c r="Q1494" s="1" t="s">
        <v>9150</v>
      </c>
      <c r="R1494" s="1" t="s">
        <v>74</v>
      </c>
      <c r="S1494" s="1" t="s">
        <v>1986</v>
      </c>
      <c r="T1494" s="1" t="s">
        <v>1987</v>
      </c>
    </row>
    <row r="1495" s="1" customFormat="1" spans="1:20">
      <c r="A1495" s="1" t="s">
        <v>9151</v>
      </c>
      <c r="B1495" s="1" t="s">
        <v>576</v>
      </c>
      <c r="C1495" s="1" t="s">
        <v>9152</v>
      </c>
      <c r="D1495" s="1" t="s">
        <v>9153</v>
      </c>
      <c r="E1495" s="1" t="s">
        <v>9154</v>
      </c>
      <c r="F1495" s="1" t="s">
        <v>576</v>
      </c>
      <c r="G1495" s="1" t="s">
        <v>109</v>
      </c>
      <c r="H1495" s="1" t="s">
        <v>1980</v>
      </c>
      <c r="I1495" s="1" t="s">
        <v>1981</v>
      </c>
      <c r="J1495" s="1" t="s">
        <v>1982</v>
      </c>
      <c r="K1495" s="1" t="s">
        <v>1981</v>
      </c>
      <c r="L1495" s="1" t="s">
        <v>1981</v>
      </c>
      <c r="M1495" s="1" t="s">
        <v>1983</v>
      </c>
      <c r="N1495" s="1" t="s">
        <v>1983</v>
      </c>
      <c r="O1495" s="1" t="s">
        <v>1981</v>
      </c>
      <c r="P1495" s="1" t="s">
        <v>1984</v>
      </c>
      <c r="Q1495" s="1" t="s">
        <v>9155</v>
      </c>
      <c r="R1495" s="1" t="s">
        <v>74</v>
      </c>
      <c r="S1495" s="1" t="s">
        <v>1986</v>
      </c>
      <c r="T1495" s="1" t="s">
        <v>1987</v>
      </c>
    </row>
    <row r="1496" s="1" customFormat="1" spans="1:20">
      <c r="A1496" s="1" t="s">
        <v>9156</v>
      </c>
      <c r="B1496" s="1" t="s">
        <v>576</v>
      </c>
      <c r="C1496" s="1" t="s">
        <v>9157</v>
      </c>
      <c r="D1496" s="1" t="s">
        <v>9158</v>
      </c>
      <c r="E1496" s="1" t="s">
        <v>9159</v>
      </c>
      <c r="F1496" s="1" t="s">
        <v>109</v>
      </c>
      <c r="G1496" s="1" t="s">
        <v>125</v>
      </c>
      <c r="H1496" s="1" t="s">
        <v>1980</v>
      </c>
      <c r="I1496" s="1" t="s">
        <v>1981</v>
      </c>
      <c r="J1496" s="1" t="s">
        <v>1982</v>
      </c>
      <c r="K1496" s="1" t="s">
        <v>1981</v>
      </c>
      <c r="L1496" s="1" t="s">
        <v>1981</v>
      </c>
      <c r="M1496" s="1" t="s">
        <v>1983</v>
      </c>
      <c r="N1496" s="1" t="s">
        <v>1983</v>
      </c>
      <c r="O1496" s="1" t="s">
        <v>1981</v>
      </c>
      <c r="P1496" s="1" t="s">
        <v>1984</v>
      </c>
      <c r="Q1496" s="1" t="s">
        <v>9160</v>
      </c>
      <c r="R1496" s="1" t="s">
        <v>74</v>
      </c>
      <c r="S1496" s="1" t="s">
        <v>1986</v>
      </c>
      <c r="T1496" s="1" t="s">
        <v>1987</v>
      </c>
    </row>
    <row r="1497" s="1" customFormat="1" spans="1:20">
      <c r="A1497" s="1" t="s">
        <v>9161</v>
      </c>
      <c r="B1497" s="1" t="s">
        <v>109</v>
      </c>
      <c r="C1497" s="1" t="s">
        <v>9162</v>
      </c>
      <c r="D1497" s="1" t="s">
        <v>9163</v>
      </c>
      <c r="E1497" s="1" t="s">
        <v>9164</v>
      </c>
      <c r="F1497" s="1" t="s">
        <v>80</v>
      </c>
      <c r="G1497" s="1" t="s">
        <v>92</v>
      </c>
      <c r="H1497" s="1" t="s">
        <v>1980</v>
      </c>
      <c r="I1497" s="1" t="s">
        <v>1981</v>
      </c>
      <c r="J1497" s="1" t="s">
        <v>1982</v>
      </c>
      <c r="K1497" s="1" t="s">
        <v>1981</v>
      </c>
      <c r="L1497" s="1" t="s">
        <v>1981</v>
      </c>
      <c r="M1497" s="1" t="s">
        <v>1983</v>
      </c>
      <c r="N1497" s="1" t="s">
        <v>1983</v>
      </c>
      <c r="O1497" s="1" t="s">
        <v>1981</v>
      </c>
      <c r="P1497" s="1" t="s">
        <v>1984</v>
      </c>
      <c r="Q1497" s="1" t="s">
        <v>9165</v>
      </c>
      <c r="R1497" s="1" t="s">
        <v>74</v>
      </c>
      <c r="S1497" s="1" t="s">
        <v>1986</v>
      </c>
      <c r="T1497" s="1" t="s">
        <v>1987</v>
      </c>
    </row>
    <row r="1498" s="1" customFormat="1" spans="1:20">
      <c r="A1498" s="1" t="s">
        <v>9166</v>
      </c>
      <c r="B1498" s="1" t="s">
        <v>109</v>
      </c>
      <c r="C1498" s="1" t="s">
        <v>9167</v>
      </c>
      <c r="D1498" s="1" t="s">
        <v>2916</v>
      </c>
      <c r="E1498" s="1" t="s">
        <v>9168</v>
      </c>
      <c r="F1498" s="1" t="s">
        <v>109</v>
      </c>
      <c r="G1498" s="1" t="s">
        <v>125</v>
      </c>
      <c r="H1498" s="1" t="s">
        <v>1980</v>
      </c>
      <c r="I1498" s="1" t="s">
        <v>9169</v>
      </c>
      <c r="J1498" s="1" t="s">
        <v>1982</v>
      </c>
      <c r="K1498" s="1" t="s">
        <v>9169</v>
      </c>
      <c r="L1498" s="1" t="s">
        <v>1981</v>
      </c>
      <c r="M1498" s="1" t="s">
        <v>9170</v>
      </c>
      <c r="N1498" s="1" t="s">
        <v>9170</v>
      </c>
      <c r="O1498" s="1" t="s">
        <v>1981</v>
      </c>
      <c r="P1498" s="1" t="s">
        <v>1984</v>
      </c>
      <c r="Q1498" s="1" t="s">
        <v>9171</v>
      </c>
      <c r="R1498" s="1" t="s">
        <v>74</v>
      </c>
      <c r="S1498" s="1" t="s">
        <v>1986</v>
      </c>
      <c r="T1498" s="1" t="s">
        <v>1987</v>
      </c>
    </row>
    <row r="1499" s="1" customFormat="1" spans="1:20">
      <c r="A1499" s="1" t="s">
        <v>9172</v>
      </c>
      <c r="B1499" s="1" t="s">
        <v>109</v>
      </c>
      <c r="C1499" s="1" t="s">
        <v>9173</v>
      </c>
      <c r="D1499" s="1" t="s">
        <v>9174</v>
      </c>
      <c r="E1499" s="1" t="s">
        <v>9175</v>
      </c>
      <c r="F1499" s="1" t="s">
        <v>109</v>
      </c>
      <c r="G1499" s="1" t="s">
        <v>125</v>
      </c>
      <c r="H1499" s="1" t="s">
        <v>1980</v>
      </c>
      <c r="I1499" s="1" t="s">
        <v>1981</v>
      </c>
      <c r="J1499" s="1" t="s">
        <v>1982</v>
      </c>
      <c r="K1499" s="1" t="s">
        <v>1981</v>
      </c>
      <c r="L1499" s="1" t="s">
        <v>1981</v>
      </c>
      <c r="M1499" s="1" t="s">
        <v>1983</v>
      </c>
      <c r="N1499" s="1" t="s">
        <v>1983</v>
      </c>
      <c r="O1499" s="1" t="s">
        <v>1981</v>
      </c>
      <c r="P1499" s="1" t="s">
        <v>1984</v>
      </c>
      <c r="Q1499" s="1" t="s">
        <v>9176</v>
      </c>
      <c r="R1499" s="1" t="s">
        <v>74</v>
      </c>
      <c r="S1499" s="1" t="s">
        <v>1986</v>
      </c>
      <c r="T1499" s="1" t="s">
        <v>1987</v>
      </c>
    </row>
    <row r="1500" s="1" customFormat="1" spans="1:20">
      <c r="A1500" s="1" t="s">
        <v>1508</v>
      </c>
      <c r="B1500" s="1" t="s">
        <v>109</v>
      </c>
      <c r="C1500" s="1" t="s">
        <v>9177</v>
      </c>
      <c r="D1500" s="1" t="s">
        <v>1510</v>
      </c>
      <c r="E1500" s="1" t="s">
        <v>1511</v>
      </c>
      <c r="F1500" s="1" t="s">
        <v>82</v>
      </c>
      <c r="G1500" s="1" t="s">
        <v>611</v>
      </c>
      <c r="H1500" s="1" t="s">
        <v>1980</v>
      </c>
      <c r="I1500" s="1" t="s">
        <v>9178</v>
      </c>
      <c r="J1500" s="1" t="s">
        <v>1982</v>
      </c>
      <c r="K1500" s="1" t="s">
        <v>9178</v>
      </c>
      <c r="L1500" s="1" t="s">
        <v>9178</v>
      </c>
      <c r="M1500" s="1" t="s">
        <v>1983</v>
      </c>
      <c r="N1500" s="1" t="s">
        <v>1983</v>
      </c>
      <c r="O1500" s="1" t="s">
        <v>1981</v>
      </c>
      <c r="P1500" s="1" t="s">
        <v>1984</v>
      </c>
      <c r="Q1500" s="1" t="s">
        <v>9179</v>
      </c>
      <c r="R1500" s="1" t="s">
        <v>74</v>
      </c>
      <c r="S1500" s="1" t="s">
        <v>1986</v>
      </c>
      <c r="T1500" s="1" t="s">
        <v>1987</v>
      </c>
    </row>
    <row r="1501" s="1" customFormat="1" spans="1:20">
      <c r="A1501" s="1" t="s">
        <v>9180</v>
      </c>
      <c r="B1501" s="1" t="s">
        <v>109</v>
      </c>
      <c r="C1501" s="1" t="s">
        <v>9181</v>
      </c>
      <c r="D1501" s="1" t="s">
        <v>9182</v>
      </c>
      <c r="E1501" s="1" t="s">
        <v>9183</v>
      </c>
      <c r="F1501" s="1" t="s">
        <v>125</v>
      </c>
      <c r="G1501" s="1" t="s">
        <v>80</v>
      </c>
      <c r="H1501" s="1" t="s">
        <v>1980</v>
      </c>
      <c r="I1501" s="1" t="s">
        <v>1981</v>
      </c>
      <c r="J1501" s="1" t="s">
        <v>1982</v>
      </c>
      <c r="K1501" s="1" t="s">
        <v>1981</v>
      </c>
      <c r="L1501" s="1" t="s">
        <v>1981</v>
      </c>
      <c r="M1501" s="1" t="s">
        <v>1983</v>
      </c>
      <c r="N1501" s="1" t="s">
        <v>1983</v>
      </c>
      <c r="O1501" s="1" t="s">
        <v>1981</v>
      </c>
      <c r="P1501" s="1" t="s">
        <v>1984</v>
      </c>
      <c r="Q1501" s="1" t="s">
        <v>9184</v>
      </c>
      <c r="R1501" s="1" t="s">
        <v>74</v>
      </c>
      <c r="S1501" s="1" t="s">
        <v>1986</v>
      </c>
      <c r="T1501" s="1" t="s">
        <v>1987</v>
      </c>
    </row>
    <row r="1502" s="1" customFormat="1" spans="1:20">
      <c r="A1502" s="1" t="s">
        <v>9185</v>
      </c>
      <c r="B1502" s="1" t="s">
        <v>109</v>
      </c>
      <c r="C1502" s="1" t="s">
        <v>9186</v>
      </c>
      <c r="D1502" s="1" t="s">
        <v>9187</v>
      </c>
      <c r="E1502" s="1" t="s">
        <v>9188</v>
      </c>
      <c r="F1502" s="1" t="s">
        <v>109</v>
      </c>
      <c r="G1502" s="1" t="s">
        <v>125</v>
      </c>
      <c r="H1502" s="1" t="s">
        <v>1980</v>
      </c>
      <c r="I1502" s="1" t="s">
        <v>6349</v>
      </c>
      <c r="J1502" s="1" t="s">
        <v>1982</v>
      </c>
      <c r="K1502" s="1" t="s">
        <v>6349</v>
      </c>
      <c r="L1502" s="1" t="s">
        <v>1981</v>
      </c>
      <c r="M1502" s="1" t="s">
        <v>6350</v>
      </c>
      <c r="N1502" s="1" t="s">
        <v>6350</v>
      </c>
      <c r="O1502" s="1" t="s">
        <v>1981</v>
      </c>
      <c r="P1502" s="1" t="s">
        <v>1984</v>
      </c>
      <c r="Q1502" s="1" t="s">
        <v>9189</v>
      </c>
      <c r="R1502" s="1" t="s">
        <v>74</v>
      </c>
      <c r="S1502" s="1" t="s">
        <v>1986</v>
      </c>
      <c r="T1502" s="1" t="s">
        <v>1987</v>
      </c>
    </row>
    <row r="1503" s="1" customFormat="1" spans="1:20">
      <c r="A1503" s="1" t="s">
        <v>9190</v>
      </c>
      <c r="B1503" s="1" t="s">
        <v>109</v>
      </c>
      <c r="C1503" s="1" t="s">
        <v>9191</v>
      </c>
      <c r="D1503" s="1" t="s">
        <v>9192</v>
      </c>
      <c r="E1503" s="1" t="s">
        <v>9193</v>
      </c>
      <c r="F1503" s="1" t="s">
        <v>109</v>
      </c>
      <c r="G1503" s="1" t="s">
        <v>81</v>
      </c>
      <c r="H1503" s="1" t="s">
        <v>1980</v>
      </c>
      <c r="I1503" s="1" t="s">
        <v>1981</v>
      </c>
      <c r="J1503" s="1" t="s">
        <v>1982</v>
      </c>
      <c r="K1503" s="1" t="s">
        <v>1981</v>
      </c>
      <c r="L1503" s="1" t="s">
        <v>1981</v>
      </c>
      <c r="M1503" s="1" t="s">
        <v>1983</v>
      </c>
      <c r="N1503" s="1" t="s">
        <v>1983</v>
      </c>
      <c r="O1503" s="1" t="s">
        <v>1981</v>
      </c>
      <c r="P1503" s="1" t="s">
        <v>1984</v>
      </c>
      <c r="Q1503" s="1" t="s">
        <v>9194</v>
      </c>
      <c r="R1503" s="1" t="s">
        <v>74</v>
      </c>
      <c r="S1503" s="1" t="s">
        <v>1986</v>
      </c>
      <c r="T1503" s="1" t="s">
        <v>1987</v>
      </c>
    </row>
    <row r="1504" s="1" customFormat="1" spans="1:20">
      <c r="A1504" s="1" t="s">
        <v>9195</v>
      </c>
      <c r="B1504" s="1" t="s">
        <v>109</v>
      </c>
      <c r="C1504" s="1" t="s">
        <v>9196</v>
      </c>
      <c r="D1504" s="1" t="s">
        <v>9197</v>
      </c>
      <c r="E1504" s="1" t="s">
        <v>9198</v>
      </c>
      <c r="F1504" s="1" t="s">
        <v>125</v>
      </c>
      <c r="G1504" s="1" t="s">
        <v>80</v>
      </c>
      <c r="H1504" s="1" t="s">
        <v>1980</v>
      </c>
      <c r="I1504" s="1" t="s">
        <v>1981</v>
      </c>
      <c r="J1504" s="1" t="s">
        <v>1982</v>
      </c>
      <c r="K1504" s="1" t="s">
        <v>1981</v>
      </c>
      <c r="L1504" s="1" t="s">
        <v>1981</v>
      </c>
      <c r="M1504" s="1" t="s">
        <v>1983</v>
      </c>
      <c r="N1504" s="1" t="s">
        <v>1983</v>
      </c>
      <c r="O1504" s="1" t="s">
        <v>1981</v>
      </c>
      <c r="P1504" s="1" t="s">
        <v>1984</v>
      </c>
      <c r="Q1504" s="1" t="s">
        <v>9199</v>
      </c>
      <c r="R1504" s="1" t="s">
        <v>74</v>
      </c>
      <c r="S1504" s="1" t="s">
        <v>1986</v>
      </c>
      <c r="T1504" s="1" t="s">
        <v>1987</v>
      </c>
    </row>
    <row r="1505" s="1" customFormat="1" spans="1:20">
      <c r="A1505" s="1" t="s">
        <v>929</v>
      </c>
      <c r="B1505" s="1" t="s">
        <v>109</v>
      </c>
      <c r="C1505" s="1" t="s">
        <v>9200</v>
      </c>
      <c r="D1505" s="1" t="s">
        <v>931</v>
      </c>
      <c r="E1505" s="1" t="s">
        <v>932</v>
      </c>
      <c r="F1505" s="1" t="s">
        <v>92</v>
      </c>
      <c r="G1505" s="1" t="s">
        <v>611</v>
      </c>
      <c r="H1505" s="1" t="s">
        <v>1980</v>
      </c>
      <c r="I1505" s="1" t="s">
        <v>9201</v>
      </c>
      <c r="J1505" s="1" t="s">
        <v>1982</v>
      </c>
      <c r="K1505" s="1" t="s">
        <v>9201</v>
      </c>
      <c r="L1505" s="1" t="s">
        <v>9201</v>
      </c>
      <c r="M1505" s="1" t="s">
        <v>1983</v>
      </c>
      <c r="N1505" s="1" t="s">
        <v>1983</v>
      </c>
      <c r="O1505" s="1" t="s">
        <v>1981</v>
      </c>
      <c r="P1505" s="1" t="s">
        <v>1984</v>
      </c>
      <c r="Q1505" s="1" t="s">
        <v>9202</v>
      </c>
      <c r="R1505" s="1" t="s">
        <v>74</v>
      </c>
      <c r="S1505" s="1" t="s">
        <v>1986</v>
      </c>
      <c r="T1505" s="1" t="s">
        <v>1987</v>
      </c>
    </row>
    <row r="1506" s="1" customFormat="1" spans="1:20">
      <c r="A1506" s="1" t="s">
        <v>1270</v>
      </c>
      <c r="B1506" s="1" t="s">
        <v>109</v>
      </c>
      <c r="C1506" s="1" t="s">
        <v>9203</v>
      </c>
      <c r="D1506" s="1" t="s">
        <v>9204</v>
      </c>
      <c r="E1506" s="1" t="s">
        <v>9205</v>
      </c>
      <c r="F1506" s="1" t="s">
        <v>80</v>
      </c>
      <c r="G1506" s="1" t="s">
        <v>611</v>
      </c>
      <c r="H1506" s="1" t="s">
        <v>1980</v>
      </c>
      <c r="I1506" s="1" t="s">
        <v>9206</v>
      </c>
      <c r="J1506" s="1" t="s">
        <v>1982</v>
      </c>
      <c r="K1506" s="1" t="s">
        <v>9206</v>
      </c>
      <c r="L1506" s="1" t="s">
        <v>9206</v>
      </c>
      <c r="M1506" s="1" t="s">
        <v>1983</v>
      </c>
      <c r="N1506" s="1" t="s">
        <v>1983</v>
      </c>
      <c r="O1506" s="1" t="s">
        <v>1981</v>
      </c>
      <c r="P1506" s="1" t="s">
        <v>1984</v>
      </c>
      <c r="Q1506" s="1" t="s">
        <v>9207</v>
      </c>
      <c r="R1506" s="1" t="s">
        <v>74</v>
      </c>
      <c r="S1506" s="1" t="s">
        <v>1986</v>
      </c>
      <c r="T1506" s="1" t="s">
        <v>1987</v>
      </c>
    </row>
    <row r="1507" s="1" customFormat="1" spans="1:20">
      <c r="A1507" s="1" t="s">
        <v>9208</v>
      </c>
      <c r="B1507" s="1" t="s">
        <v>109</v>
      </c>
      <c r="C1507" s="1" t="s">
        <v>9209</v>
      </c>
      <c r="D1507" s="1" t="s">
        <v>9210</v>
      </c>
      <c r="E1507" s="1" t="s">
        <v>9211</v>
      </c>
      <c r="F1507" s="1" t="s">
        <v>109</v>
      </c>
      <c r="G1507" s="1" t="s">
        <v>125</v>
      </c>
      <c r="H1507" s="1" t="s">
        <v>1980</v>
      </c>
      <c r="I1507" s="1" t="s">
        <v>1981</v>
      </c>
      <c r="J1507" s="1" t="s">
        <v>1982</v>
      </c>
      <c r="K1507" s="1" t="s">
        <v>1981</v>
      </c>
      <c r="L1507" s="1" t="s">
        <v>1981</v>
      </c>
      <c r="M1507" s="1" t="s">
        <v>1983</v>
      </c>
      <c r="N1507" s="1" t="s">
        <v>1983</v>
      </c>
      <c r="O1507" s="1" t="s">
        <v>1981</v>
      </c>
      <c r="P1507" s="1" t="s">
        <v>1984</v>
      </c>
      <c r="Q1507" s="1" t="s">
        <v>9212</v>
      </c>
      <c r="R1507" s="1" t="s">
        <v>74</v>
      </c>
      <c r="S1507" s="1" t="s">
        <v>1986</v>
      </c>
      <c r="T1507" s="1" t="s">
        <v>1987</v>
      </c>
    </row>
    <row r="1508" s="1" customFormat="1" spans="1:20">
      <c r="A1508" s="1" t="s">
        <v>9213</v>
      </c>
      <c r="B1508" s="1" t="s">
        <v>109</v>
      </c>
      <c r="C1508" s="1" t="s">
        <v>9214</v>
      </c>
      <c r="D1508" s="1" t="s">
        <v>9215</v>
      </c>
      <c r="E1508" s="1" t="s">
        <v>9216</v>
      </c>
      <c r="F1508" s="1" t="s">
        <v>125</v>
      </c>
      <c r="G1508" s="1" t="s">
        <v>80</v>
      </c>
      <c r="H1508" s="1" t="s">
        <v>1980</v>
      </c>
      <c r="I1508" s="1" t="s">
        <v>1981</v>
      </c>
      <c r="J1508" s="1" t="s">
        <v>1982</v>
      </c>
      <c r="K1508" s="1" t="s">
        <v>1981</v>
      </c>
      <c r="L1508" s="1" t="s">
        <v>1981</v>
      </c>
      <c r="M1508" s="1" t="s">
        <v>1983</v>
      </c>
      <c r="N1508" s="1" t="s">
        <v>1983</v>
      </c>
      <c r="O1508" s="1" t="s">
        <v>1981</v>
      </c>
      <c r="P1508" s="1" t="s">
        <v>1984</v>
      </c>
      <c r="Q1508" s="1" t="s">
        <v>9217</v>
      </c>
      <c r="R1508" s="1" t="s">
        <v>74</v>
      </c>
      <c r="S1508" s="1" t="s">
        <v>1986</v>
      </c>
      <c r="T1508" s="1" t="s">
        <v>1987</v>
      </c>
    </row>
    <row r="1509" s="1" customFormat="1" spans="1:20">
      <c r="A1509" s="1" t="s">
        <v>9218</v>
      </c>
      <c r="B1509" s="1" t="s">
        <v>109</v>
      </c>
      <c r="C1509" s="1" t="s">
        <v>9219</v>
      </c>
      <c r="D1509" s="1" t="s">
        <v>9220</v>
      </c>
      <c r="E1509" s="1" t="s">
        <v>9221</v>
      </c>
      <c r="F1509" s="1" t="s">
        <v>109</v>
      </c>
      <c r="G1509" s="1" t="s">
        <v>125</v>
      </c>
      <c r="H1509" s="1" t="s">
        <v>1980</v>
      </c>
      <c r="I1509" s="1" t="s">
        <v>1981</v>
      </c>
      <c r="J1509" s="1" t="s">
        <v>1982</v>
      </c>
      <c r="K1509" s="1" t="s">
        <v>1981</v>
      </c>
      <c r="L1509" s="1" t="s">
        <v>1981</v>
      </c>
      <c r="M1509" s="1" t="s">
        <v>1983</v>
      </c>
      <c r="N1509" s="1" t="s">
        <v>1983</v>
      </c>
      <c r="O1509" s="1" t="s">
        <v>1981</v>
      </c>
      <c r="P1509" s="1" t="s">
        <v>1984</v>
      </c>
      <c r="Q1509" s="1" t="s">
        <v>9222</v>
      </c>
      <c r="R1509" s="1" t="s">
        <v>74</v>
      </c>
      <c r="S1509" s="1" t="s">
        <v>1986</v>
      </c>
      <c r="T1509" s="1" t="s">
        <v>1987</v>
      </c>
    </row>
    <row r="1510" s="1" customFormat="1" spans="1:20">
      <c r="A1510" s="1" t="s">
        <v>9223</v>
      </c>
      <c r="B1510" s="1" t="s">
        <v>109</v>
      </c>
      <c r="C1510" s="1" t="s">
        <v>9224</v>
      </c>
      <c r="D1510" s="1" t="s">
        <v>9225</v>
      </c>
      <c r="E1510" s="1" t="s">
        <v>9226</v>
      </c>
      <c r="F1510" s="1" t="s">
        <v>109</v>
      </c>
      <c r="G1510" s="1" t="s">
        <v>125</v>
      </c>
      <c r="H1510" s="1" t="s">
        <v>1980</v>
      </c>
      <c r="I1510" s="1" t="s">
        <v>1981</v>
      </c>
      <c r="J1510" s="1" t="s">
        <v>1982</v>
      </c>
      <c r="K1510" s="1" t="s">
        <v>1981</v>
      </c>
      <c r="L1510" s="1" t="s">
        <v>1981</v>
      </c>
      <c r="M1510" s="1" t="s">
        <v>1983</v>
      </c>
      <c r="N1510" s="1" t="s">
        <v>1983</v>
      </c>
      <c r="O1510" s="1" t="s">
        <v>1981</v>
      </c>
      <c r="P1510" s="1" t="s">
        <v>1984</v>
      </c>
      <c r="Q1510" s="1" t="s">
        <v>9227</v>
      </c>
      <c r="R1510" s="1" t="s">
        <v>74</v>
      </c>
      <c r="S1510" s="1" t="s">
        <v>1986</v>
      </c>
      <c r="T1510" s="1" t="s">
        <v>1987</v>
      </c>
    </row>
    <row r="1511" s="1" customFormat="1" spans="1:20">
      <c r="A1511" s="1" t="s">
        <v>9228</v>
      </c>
      <c r="B1511" s="1" t="s">
        <v>109</v>
      </c>
      <c r="C1511" s="1" t="s">
        <v>9229</v>
      </c>
      <c r="D1511" s="1" t="s">
        <v>345</v>
      </c>
      <c r="E1511" s="1" t="s">
        <v>9230</v>
      </c>
      <c r="F1511" s="1" t="s">
        <v>109</v>
      </c>
      <c r="G1511" s="1" t="s">
        <v>125</v>
      </c>
      <c r="H1511" s="1" t="s">
        <v>1980</v>
      </c>
      <c r="I1511" s="1" t="s">
        <v>1981</v>
      </c>
      <c r="J1511" s="1" t="s">
        <v>1982</v>
      </c>
      <c r="K1511" s="1" t="s">
        <v>1981</v>
      </c>
      <c r="L1511" s="1" t="s">
        <v>1981</v>
      </c>
      <c r="M1511" s="1" t="s">
        <v>1983</v>
      </c>
      <c r="N1511" s="1" t="s">
        <v>1983</v>
      </c>
      <c r="O1511" s="1" t="s">
        <v>1981</v>
      </c>
      <c r="P1511" s="1" t="s">
        <v>1984</v>
      </c>
      <c r="Q1511" s="1" t="s">
        <v>9231</v>
      </c>
      <c r="R1511" s="1" t="s">
        <v>74</v>
      </c>
      <c r="S1511" s="1" t="s">
        <v>1986</v>
      </c>
      <c r="T1511" s="1" t="s">
        <v>1987</v>
      </c>
    </row>
    <row r="1512" s="1" customFormat="1" spans="1:20">
      <c r="A1512" s="1" t="s">
        <v>9232</v>
      </c>
      <c r="B1512" s="1" t="s">
        <v>109</v>
      </c>
      <c r="C1512" s="1" t="s">
        <v>9233</v>
      </c>
      <c r="D1512" s="1" t="s">
        <v>9234</v>
      </c>
      <c r="E1512" s="1" t="s">
        <v>9235</v>
      </c>
      <c r="F1512" s="1" t="s">
        <v>109</v>
      </c>
      <c r="G1512" s="1" t="s">
        <v>125</v>
      </c>
      <c r="H1512" s="1" t="s">
        <v>1980</v>
      </c>
      <c r="I1512" s="1" t="s">
        <v>1981</v>
      </c>
      <c r="J1512" s="1" t="s">
        <v>1982</v>
      </c>
      <c r="K1512" s="1" t="s">
        <v>1981</v>
      </c>
      <c r="L1512" s="1" t="s">
        <v>1981</v>
      </c>
      <c r="M1512" s="1" t="s">
        <v>1983</v>
      </c>
      <c r="N1512" s="1" t="s">
        <v>1983</v>
      </c>
      <c r="O1512" s="1" t="s">
        <v>1981</v>
      </c>
      <c r="P1512" s="1" t="s">
        <v>1984</v>
      </c>
      <c r="Q1512" s="1" t="s">
        <v>9236</v>
      </c>
      <c r="R1512" s="1" t="s">
        <v>74</v>
      </c>
      <c r="S1512" s="1" t="s">
        <v>1986</v>
      </c>
      <c r="T1512" s="1" t="s">
        <v>1987</v>
      </c>
    </row>
    <row r="1513" s="1" customFormat="1" spans="1:20">
      <c r="A1513" s="1" t="s">
        <v>9237</v>
      </c>
      <c r="B1513" s="1" t="s">
        <v>109</v>
      </c>
      <c r="C1513" s="1" t="s">
        <v>9238</v>
      </c>
      <c r="D1513" s="1" t="s">
        <v>629</v>
      </c>
      <c r="E1513" s="1" t="s">
        <v>9239</v>
      </c>
      <c r="F1513" s="1" t="s">
        <v>81</v>
      </c>
      <c r="G1513" s="1" t="s">
        <v>611</v>
      </c>
      <c r="H1513" s="1" t="s">
        <v>1980</v>
      </c>
      <c r="I1513" s="1" t="s">
        <v>9240</v>
      </c>
      <c r="J1513" s="1" t="s">
        <v>1982</v>
      </c>
      <c r="K1513" s="1" t="s">
        <v>9240</v>
      </c>
      <c r="L1513" s="1" t="s">
        <v>9240</v>
      </c>
      <c r="M1513" s="1" t="s">
        <v>1983</v>
      </c>
      <c r="N1513" s="1" t="s">
        <v>1983</v>
      </c>
      <c r="O1513" s="1" t="s">
        <v>1981</v>
      </c>
      <c r="P1513" s="1" t="s">
        <v>1984</v>
      </c>
      <c r="Q1513" s="1" t="s">
        <v>9241</v>
      </c>
      <c r="R1513" s="1" t="s">
        <v>74</v>
      </c>
      <c r="S1513" s="1" t="s">
        <v>1986</v>
      </c>
      <c r="T1513" s="1" t="s">
        <v>1987</v>
      </c>
    </row>
    <row r="1514" s="1" customFormat="1" spans="1:20">
      <c r="A1514" s="1" t="s">
        <v>627</v>
      </c>
      <c r="B1514" s="1" t="s">
        <v>109</v>
      </c>
      <c r="C1514" s="1" t="s">
        <v>9242</v>
      </c>
      <c r="D1514" s="1" t="s">
        <v>629</v>
      </c>
      <c r="E1514" s="1" t="s">
        <v>630</v>
      </c>
      <c r="F1514" s="1" t="s">
        <v>92</v>
      </c>
      <c r="G1514" s="1" t="s">
        <v>611</v>
      </c>
      <c r="H1514" s="1" t="s">
        <v>1980</v>
      </c>
      <c r="I1514" s="1" t="s">
        <v>9243</v>
      </c>
      <c r="J1514" s="1" t="s">
        <v>1982</v>
      </c>
      <c r="K1514" s="1" t="s">
        <v>9243</v>
      </c>
      <c r="L1514" s="1" t="s">
        <v>9243</v>
      </c>
      <c r="M1514" s="1" t="s">
        <v>1983</v>
      </c>
      <c r="N1514" s="1" t="s">
        <v>1983</v>
      </c>
      <c r="O1514" s="1" t="s">
        <v>1981</v>
      </c>
      <c r="P1514" s="1" t="s">
        <v>1984</v>
      </c>
      <c r="Q1514" s="1" t="s">
        <v>9244</v>
      </c>
      <c r="R1514" s="1" t="s">
        <v>74</v>
      </c>
      <c r="S1514" s="1" t="s">
        <v>1986</v>
      </c>
      <c r="T1514" s="1" t="s">
        <v>1987</v>
      </c>
    </row>
    <row r="1515" s="1" customFormat="1" spans="1:20">
      <c r="A1515" s="1" t="s">
        <v>9245</v>
      </c>
      <c r="B1515" s="1" t="s">
        <v>109</v>
      </c>
      <c r="C1515" s="1" t="s">
        <v>9246</v>
      </c>
      <c r="D1515" s="1" t="s">
        <v>9247</v>
      </c>
      <c r="E1515" s="1" t="s">
        <v>9248</v>
      </c>
      <c r="F1515" s="1" t="s">
        <v>81</v>
      </c>
      <c r="G1515" s="1" t="s">
        <v>92</v>
      </c>
      <c r="H1515" s="1" t="s">
        <v>1980</v>
      </c>
      <c r="I1515" s="1" t="s">
        <v>1981</v>
      </c>
      <c r="J1515" s="1" t="s">
        <v>1982</v>
      </c>
      <c r="K1515" s="1" t="s">
        <v>1981</v>
      </c>
      <c r="L1515" s="1" t="s">
        <v>1981</v>
      </c>
      <c r="M1515" s="1" t="s">
        <v>1983</v>
      </c>
      <c r="N1515" s="1" t="s">
        <v>1983</v>
      </c>
      <c r="O1515" s="1" t="s">
        <v>1981</v>
      </c>
      <c r="P1515" s="1" t="s">
        <v>1984</v>
      </c>
      <c r="Q1515" s="1" t="s">
        <v>9249</v>
      </c>
      <c r="R1515" s="1" t="s">
        <v>74</v>
      </c>
      <c r="S1515" s="1" t="s">
        <v>1986</v>
      </c>
      <c r="T1515" s="1" t="s">
        <v>1987</v>
      </c>
    </row>
    <row r="1516" s="1" customFormat="1" spans="1:20">
      <c r="A1516" s="1" t="s">
        <v>9250</v>
      </c>
      <c r="B1516" s="1" t="s">
        <v>109</v>
      </c>
      <c r="C1516" s="1" t="s">
        <v>9251</v>
      </c>
      <c r="D1516" s="1" t="s">
        <v>9252</v>
      </c>
      <c r="E1516" s="1" t="s">
        <v>9253</v>
      </c>
      <c r="F1516" s="1" t="s">
        <v>125</v>
      </c>
      <c r="G1516" s="1" t="s">
        <v>80</v>
      </c>
      <c r="H1516" s="1" t="s">
        <v>1980</v>
      </c>
      <c r="I1516" s="1" t="s">
        <v>1981</v>
      </c>
      <c r="J1516" s="1" t="s">
        <v>1982</v>
      </c>
      <c r="K1516" s="1" t="s">
        <v>1981</v>
      </c>
      <c r="L1516" s="1" t="s">
        <v>1981</v>
      </c>
      <c r="M1516" s="1" t="s">
        <v>1983</v>
      </c>
      <c r="N1516" s="1" t="s">
        <v>1983</v>
      </c>
      <c r="O1516" s="1" t="s">
        <v>1981</v>
      </c>
      <c r="P1516" s="1" t="s">
        <v>1984</v>
      </c>
      <c r="Q1516" s="1" t="s">
        <v>9254</v>
      </c>
      <c r="R1516" s="1" t="s">
        <v>74</v>
      </c>
      <c r="S1516" s="1" t="s">
        <v>1986</v>
      </c>
      <c r="T1516" s="1" t="s">
        <v>1987</v>
      </c>
    </row>
    <row r="1517" s="1" customFormat="1" spans="1:20">
      <c r="A1517" s="1" t="s">
        <v>821</v>
      </c>
      <c r="B1517" s="1" t="s">
        <v>109</v>
      </c>
      <c r="C1517" s="1" t="s">
        <v>9255</v>
      </c>
      <c r="D1517" s="1" t="s">
        <v>823</v>
      </c>
      <c r="E1517" s="1" t="s">
        <v>824</v>
      </c>
      <c r="F1517" s="1" t="s">
        <v>81</v>
      </c>
      <c r="G1517" s="1" t="s">
        <v>611</v>
      </c>
      <c r="H1517" s="1" t="s">
        <v>1980</v>
      </c>
      <c r="I1517" s="1" t="s">
        <v>9256</v>
      </c>
      <c r="J1517" s="1" t="s">
        <v>1982</v>
      </c>
      <c r="K1517" s="1" t="s">
        <v>9256</v>
      </c>
      <c r="L1517" s="1" t="s">
        <v>9256</v>
      </c>
      <c r="M1517" s="1" t="s">
        <v>1983</v>
      </c>
      <c r="N1517" s="1" t="s">
        <v>1983</v>
      </c>
      <c r="O1517" s="1" t="s">
        <v>1981</v>
      </c>
      <c r="P1517" s="1" t="s">
        <v>1984</v>
      </c>
      <c r="Q1517" s="1" t="s">
        <v>9257</v>
      </c>
      <c r="R1517" s="1" t="s">
        <v>74</v>
      </c>
      <c r="S1517" s="1" t="s">
        <v>1986</v>
      </c>
      <c r="T1517" s="1" t="s">
        <v>1987</v>
      </c>
    </row>
    <row r="1518" s="1" customFormat="1" spans="1:20">
      <c r="A1518" s="1" t="s">
        <v>9258</v>
      </c>
      <c r="B1518" s="1" t="s">
        <v>125</v>
      </c>
      <c r="C1518" s="1" t="s">
        <v>9259</v>
      </c>
      <c r="D1518" s="1" t="s">
        <v>9260</v>
      </c>
      <c r="E1518" s="1" t="s">
        <v>9261</v>
      </c>
      <c r="F1518" s="1" t="s">
        <v>125</v>
      </c>
      <c r="G1518" s="1" t="s">
        <v>80</v>
      </c>
      <c r="H1518" s="1" t="s">
        <v>1980</v>
      </c>
      <c r="I1518" s="1" t="s">
        <v>1981</v>
      </c>
      <c r="J1518" s="1" t="s">
        <v>1982</v>
      </c>
      <c r="K1518" s="1" t="s">
        <v>1981</v>
      </c>
      <c r="L1518" s="1" t="s">
        <v>1981</v>
      </c>
      <c r="M1518" s="1" t="s">
        <v>1983</v>
      </c>
      <c r="N1518" s="1" t="s">
        <v>1983</v>
      </c>
      <c r="O1518" s="1" t="s">
        <v>1981</v>
      </c>
      <c r="P1518" s="1" t="s">
        <v>1984</v>
      </c>
      <c r="Q1518" s="1" t="s">
        <v>9262</v>
      </c>
      <c r="R1518" s="1" t="s">
        <v>74</v>
      </c>
      <c r="S1518" s="1" t="s">
        <v>1986</v>
      </c>
      <c r="T1518" s="1" t="s">
        <v>1987</v>
      </c>
    </row>
    <row r="1519" s="1" customFormat="1" spans="1:20">
      <c r="A1519" s="1" t="s">
        <v>634</v>
      </c>
      <c r="B1519" s="1" t="s">
        <v>125</v>
      </c>
      <c r="C1519" s="1" t="s">
        <v>9263</v>
      </c>
      <c r="D1519" s="1" t="s">
        <v>636</v>
      </c>
      <c r="E1519" s="1" t="s">
        <v>637</v>
      </c>
      <c r="F1519" s="1" t="s">
        <v>125</v>
      </c>
      <c r="G1519" s="1" t="s">
        <v>611</v>
      </c>
      <c r="H1519" s="1" t="s">
        <v>1980</v>
      </c>
      <c r="I1519" s="1" t="s">
        <v>9264</v>
      </c>
      <c r="J1519" s="1" t="s">
        <v>1982</v>
      </c>
      <c r="K1519" s="1" t="s">
        <v>9264</v>
      </c>
      <c r="L1519" s="1" t="s">
        <v>9264</v>
      </c>
      <c r="M1519" s="1" t="s">
        <v>1983</v>
      </c>
      <c r="N1519" s="1" t="s">
        <v>1983</v>
      </c>
      <c r="O1519" s="1" t="s">
        <v>1981</v>
      </c>
      <c r="P1519" s="1" t="s">
        <v>1984</v>
      </c>
      <c r="Q1519" s="1" t="s">
        <v>9265</v>
      </c>
      <c r="R1519" s="1" t="s">
        <v>74</v>
      </c>
      <c r="S1519" s="1" t="s">
        <v>1986</v>
      </c>
      <c r="T1519" s="1" t="s">
        <v>1987</v>
      </c>
    </row>
    <row r="1520" s="1" customFormat="1" spans="1:20">
      <c r="A1520" s="1" t="s">
        <v>9266</v>
      </c>
      <c r="B1520" s="1" t="s">
        <v>125</v>
      </c>
      <c r="C1520" s="1" t="s">
        <v>9267</v>
      </c>
      <c r="D1520" s="1" t="s">
        <v>9268</v>
      </c>
      <c r="E1520" s="1" t="s">
        <v>9269</v>
      </c>
      <c r="F1520" s="1" t="s">
        <v>125</v>
      </c>
      <c r="G1520" s="1" t="s">
        <v>80</v>
      </c>
      <c r="H1520" s="1" t="s">
        <v>1980</v>
      </c>
      <c r="I1520" s="1" t="s">
        <v>1981</v>
      </c>
      <c r="J1520" s="1" t="s">
        <v>1982</v>
      </c>
      <c r="K1520" s="1" t="s">
        <v>1981</v>
      </c>
      <c r="L1520" s="1" t="s">
        <v>1981</v>
      </c>
      <c r="M1520" s="1" t="s">
        <v>1983</v>
      </c>
      <c r="N1520" s="1" t="s">
        <v>1983</v>
      </c>
      <c r="O1520" s="1" t="s">
        <v>1981</v>
      </c>
      <c r="P1520" s="1" t="s">
        <v>1984</v>
      </c>
      <c r="Q1520" s="1" t="s">
        <v>9270</v>
      </c>
      <c r="R1520" s="1" t="s">
        <v>74</v>
      </c>
      <c r="S1520" s="1" t="s">
        <v>1986</v>
      </c>
      <c r="T1520" s="1" t="s">
        <v>1987</v>
      </c>
    </row>
    <row r="1521" s="1" customFormat="1" spans="1:20">
      <c r="A1521" s="1" t="s">
        <v>730</v>
      </c>
      <c r="B1521" s="1" t="s">
        <v>125</v>
      </c>
      <c r="C1521" s="1" t="s">
        <v>9271</v>
      </c>
      <c r="D1521" s="1" t="s">
        <v>9272</v>
      </c>
      <c r="E1521" s="1" t="s">
        <v>733</v>
      </c>
      <c r="F1521" s="1" t="s">
        <v>81</v>
      </c>
      <c r="G1521" s="1" t="s">
        <v>611</v>
      </c>
      <c r="H1521" s="1" t="s">
        <v>1980</v>
      </c>
      <c r="I1521" s="1" t="s">
        <v>9273</v>
      </c>
      <c r="J1521" s="1" t="s">
        <v>1982</v>
      </c>
      <c r="K1521" s="1" t="s">
        <v>9273</v>
      </c>
      <c r="L1521" s="1" t="s">
        <v>9273</v>
      </c>
      <c r="M1521" s="1" t="s">
        <v>1983</v>
      </c>
      <c r="N1521" s="1" t="s">
        <v>1983</v>
      </c>
      <c r="O1521" s="1" t="s">
        <v>1981</v>
      </c>
      <c r="P1521" s="1" t="s">
        <v>1984</v>
      </c>
      <c r="Q1521" s="1" t="s">
        <v>9274</v>
      </c>
      <c r="R1521" s="1" t="s">
        <v>74</v>
      </c>
      <c r="S1521" s="1" t="s">
        <v>1986</v>
      </c>
      <c r="T1521" s="1" t="s">
        <v>1987</v>
      </c>
    </row>
    <row r="1522" s="1" customFormat="1" spans="1:20">
      <c r="A1522" s="1" t="s">
        <v>9275</v>
      </c>
      <c r="B1522" s="1" t="s">
        <v>125</v>
      </c>
      <c r="C1522" s="1" t="s">
        <v>9276</v>
      </c>
      <c r="D1522" s="1" t="s">
        <v>9277</v>
      </c>
      <c r="E1522" s="1" t="s">
        <v>9278</v>
      </c>
      <c r="F1522" s="1" t="s">
        <v>125</v>
      </c>
      <c r="G1522" s="1" t="s">
        <v>80</v>
      </c>
      <c r="H1522" s="1" t="s">
        <v>1980</v>
      </c>
      <c r="I1522" s="1" t="s">
        <v>1981</v>
      </c>
      <c r="J1522" s="1" t="s">
        <v>1982</v>
      </c>
      <c r="K1522" s="1" t="s">
        <v>1981</v>
      </c>
      <c r="L1522" s="1" t="s">
        <v>1981</v>
      </c>
      <c r="M1522" s="1" t="s">
        <v>1983</v>
      </c>
      <c r="N1522" s="1" t="s">
        <v>1983</v>
      </c>
      <c r="O1522" s="1" t="s">
        <v>1981</v>
      </c>
      <c r="P1522" s="1" t="s">
        <v>1984</v>
      </c>
      <c r="Q1522" s="1" t="s">
        <v>9279</v>
      </c>
      <c r="R1522" s="1" t="s">
        <v>74</v>
      </c>
      <c r="S1522" s="1" t="s">
        <v>1986</v>
      </c>
      <c r="T1522" s="1" t="s">
        <v>1987</v>
      </c>
    </row>
    <row r="1523" s="1" customFormat="1" spans="1:20">
      <c r="A1523" s="1" t="s">
        <v>397</v>
      </c>
      <c r="B1523" s="1" t="s">
        <v>125</v>
      </c>
      <c r="C1523" s="1" t="s">
        <v>9280</v>
      </c>
      <c r="D1523" s="1" t="s">
        <v>399</v>
      </c>
      <c r="E1523" s="1" t="s">
        <v>400</v>
      </c>
      <c r="F1523" s="1" t="s">
        <v>92</v>
      </c>
      <c r="G1523" s="1" t="s">
        <v>82</v>
      </c>
      <c r="H1523" s="1" t="s">
        <v>1980</v>
      </c>
      <c r="I1523" s="1" t="s">
        <v>9281</v>
      </c>
      <c r="J1523" s="1" t="s">
        <v>1982</v>
      </c>
      <c r="K1523" s="1" t="s">
        <v>9281</v>
      </c>
      <c r="L1523" s="1" t="s">
        <v>9281</v>
      </c>
      <c r="M1523" s="1" t="s">
        <v>1983</v>
      </c>
      <c r="N1523" s="1" t="s">
        <v>1983</v>
      </c>
      <c r="O1523" s="1" t="s">
        <v>1981</v>
      </c>
      <c r="P1523" s="1" t="s">
        <v>1984</v>
      </c>
      <c r="Q1523" s="1" t="s">
        <v>9282</v>
      </c>
      <c r="R1523" s="1" t="s">
        <v>74</v>
      </c>
      <c r="S1523" s="1" t="s">
        <v>1986</v>
      </c>
      <c r="T1523" s="1" t="s">
        <v>1987</v>
      </c>
    </row>
    <row r="1524" s="1" customFormat="1" spans="1:20">
      <c r="A1524" s="1" t="s">
        <v>9283</v>
      </c>
      <c r="B1524" s="1" t="s">
        <v>125</v>
      </c>
      <c r="C1524" s="1" t="s">
        <v>9284</v>
      </c>
      <c r="D1524" s="1" t="s">
        <v>9285</v>
      </c>
      <c r="E1524" s="1" t="s">
        <v>9286</v>
      </c>
      <c r="F1524" s="1" t="s">
        <v>81</v>
      </c>
      <c r="G1524" s="1" t="s">
        <v>82</v>
      </c>
      <c r="H1524" s="1" t="s">
        <v>1980</v>
      </c>
      <c r="I1524" s="1" t="s">
        <v>1981</v>
      </c>
      <c r="J1524" s="1" t="s">
        <v>1982</v>
      </c>
      <c r="K1524" s="1" t="s">
        <v>1981</v>
      </c>
      <c r="L1524" s="1" t="s">
        <v>1981</v>
      </c>
      <c r="M1524" s="1" t="s">
        <v>1983</v>
      </c>
      <c r="N1524" s="1" t="s">
        <v>1983</v>
      </c>
      <c r="O1524" s="1" t="s">
        <v>1981</v>
      </c>
      <c r="P1524" s="1" t="s">
        <v>1984</v>
      </c>
      <c r="Q1524" s="1" t="s">
        <v>9287</v>
      </c>
      <c r="R1524" s="1" t="s">
        <v>74</v>
      </c>
      <c r="S1524" s="1" t="s">
        <v>1986</v>
      </c>
      <c r="T1524" s="1" t="s">
        <v>1987</v>
      </c>
    </row>
    <row r="1525" s="1" customFormat="1" spans="1:20">
      <c r="A1525" s="1" t="s">
        <v>1512</v>
      </c>
      <c r="B1525" s="1" t="s">
        <v>125</v>
      </c>
      <c r="C1525" s="1" t="s">
        <v>9288</v>
      </c>
      <c r="D1525" s="1" t="s">
        <v>1514</v>
      </c>
      <c r="E1525" s="1" t="s">
        <v>1515</v>
      </c>
      <c r="F1525" s="1" t="s">
        <v>82</v>
      </c>
      <c r="G1525" s="1" t="s">
        <v>611</v>
      </c>
      <c r="H1525" s="1" t="s">
        <v>1980</v>
      </c>
      <c r="I1525" s="1" t="s">
        <v>9169</v>
      </c>
      <c r="J1525" s="1" t="s">
        <v>1982</v>
      </c>
      <c r="K1525" s="1" t="s">
        <v>9169</v>
      </c>
      <c r="L1525" s="1" t="s">
        <v>9169</v>
      </c>
      <c r="M1525" s="1" t="s">
        <v>1983</v>
      </c>
      <c r="N1525" s="1" t="s">
        <v>1983</v>
      </c>
      <c r="O1525" s="1" t="s">
        <v>1981</v>
      </c>
      <c r="P1525" s="1" t="s">
        <v>1984</v>
      </c>
      <c r="Q1525" s="1" t="s">
        <v>9289</v>
      </c>
      <c r="R1525" s="1" t="s">
        <v>74</v>
      </c>
      <c r="S1525" s="1" t="s">
        <v>1986</v>
      </c>
      <c r="T1525" s="1" t="s">
        <v>1987</v>
      </c>
    </row>
    <row r="1526" s="1" customFormat="1" spans="1:20">
      <c r="A1526" s="1" t="s">
        <v>9290</v>
      </c>
      <c r="B1526" s="1" t="s">
        <v>125</v>
      </c>
      <c r="C1526" s="1" t="s">
        <v>9291</v>
      </c>
      <c r="D1526" s="1" t="s">
        <v>9292</v>
      </c>
      <c r="E1526" s="1" t="s">
        <v>9293</v>
      </c>
      <c r="F1526" s="1" t="s">
        <v>80</v>
      </c>
      <c r="G1526" s="1" t="s">
        <v>81</v>
      </c>
      <c r="H1526" s="1" t="s">
        <v>1980</v>
      </c>
      <c r="I1526" s="1" t="s">
        <v>1981</v>
      </c>
      <c r="J1526" s="1" t="s">
        <v>1982</v>
      </c>
      <c r="K1526" s="1" t="s">
        <v>1981</v>
      </c>
      <c r="L1526" s="1" t="s">
        <v>1981</v>
      </c>
      <c r="M1526" s="1" t="s">
        <v>1983</v>
      </c>
      <c r="N1526" s="1" t="s">
        <v>1983</v>
      </c>
      <c r="O1526" s="1" t="s">
        <v>1981</v>
      </c>
      <c r="P1526" s="1" t="s">
        <v>1984</v>
      </c>
      <c r="Q1526" s="1" t="s">
        <v>9294</v>
      </c>
      <c r="R1526" s="1" t="s">
        <v>74</v>
      </c>
      <c r="S1526" s="1" t="s">
        <v>1986</v>
      </c>
      <c r="T1526" s="1" t="s">
        <v>1987</v>
      </c>
    </row>
    <row r="1527" s="1" customFormat="1" spans="1:20">
      <c r="A1527" s="1" t="s">
        <v>641</v>
      </c>
      <c r="B1527" s="1" t="s">
        <v>125</v>
      </c>
      <c r="C1527" s="1" t="s">
        <v>9295</v>
      </c>
      <c r="D1527" s="1" t="s">
        <v>643</v>
      </c>
      <c r="E1527" s="1" t="s">
        <v>644</v>
      </c>
      <c r="F1527" s="1" t="s">
        <v>92</v>
      </c>
      <c r="G1527" s="1" t="s">
        <v>611</v>
      </c>
      <c r="H1527" s="1" t="s">
        <v>1980</v>
      </c>
      <c r="I1527" s="1" t="s">
        <v>9296</v>
      </c>
      <c r="J1527" s="1" t="s">
        <v>1982</v>
      </c>
      <c r="K1527" s="1" t="s">
        <v>9296</v>
      </c>
      <c r="L1527" s="1" t="s">
        <v>9296</v>
      </c>
      <c r="M1527" s="1" t="s">
        <v>1983</v>
      </c>
      <c r="N1527" s="1" t="s">
        <v>1983</v>
      </c>
      <c r="O1527" s="1" t="s">
        <v>1981</v>
      </c>
      <c r="P1527" s="1" t="s">
        <v>1984</v>
      </c>
      <c r="Q1527" s="1" t="s">
        <v>9297</v>
      </c>
      <c r="R1527" s="1" t="s">
        <v>74</v>
      </c>
      <c r="S1527" s="1" t="s">
        <v>1986</v>
      </c>
      <c r="T1527" s="1" t="s">
        <v>1987</v>
      </c>
    </row>
    <row r="1528" s="1" customFormat="1" spans="1:20">
      <c r="A1528" s="1" t="s">
        <v>1282</v>
      </c>
      <c r="B1528" s="1" t="s">
        <v>125</v>
      </c>
      <c r="C1528" s="1" t="s">
        <v>9298</v>
      </c>
      <c r="D1528" s="1" t="s">
        <v>1284</v>
      </c>
      <c r="E1528" s="1" t="s">
        <v>1285</v>
      </c>
      <c r="F1528" s="1" t="s">
        <v>92</v>
      </c>
      <c r="G1528" s="1" t="s">
        <v>611</v>
      </c>
      <c r="H1528" s="1" t="s">
        <v>1980</v>
      </c>
      <c r="I1528" s="1" t="s">
        <v>9299</v>
      </c>
      <c r="J1528" s="1" t="s">
        <v>1982</v>
      </c>
      <c r="K1528" s="1" t="s">
        <v>9299</v>
      </c>
      <c r="L1528" s="1" t="s">
        <v>9299</v>
      </c>
      <c r="M1528" s="1" t="s">
        <v>1983</v>
      </c>
      <c r="N1528" s="1" t="s">
        <v>1983</v>
      </c>
      <c r="O1528" s="1" t="s">
        <v>1981</v>
      </c>
      <c r="P1528" s="1" t="s">
        <v>1984</v>
      </c>
      <c r="Q1528" s="1" t="s">
        <v>9300</v>
      </c>
      <c r="R1528" s="1" t="s">
        <v>74</v>
      </c>
      <c r="S1528" s="1" t="s">
        <v>1986</v>
      </c>
      <c r="T1528" s="1" t="s">
        <v>1987</v>
      </c>
    </row>
    <row r="1529" s="1" customFormat="1" spans="1:20">
      <c r="A1529" s="1" t="s">
        <v>1518</v>
      </c>
      <c r="B1529" s="1" t="s">
        <v>125</v>
      </c>
      <c r="C1529" s="1" t="s">
        <v>9301</v>
      </c>
      <c r="D1529" s="1" t="s">
        <v>1520</v>
      </c>
      <c r="E1529" s="1" t="s">
        <v>1521</v>
      </c>
      <c r="F1529" s="1" t="s">
        <v>92</v>
      </c>
      <c r="G1529" s="1" t="s">
        <v>611</v>
      </c>
      <c r="H1529" s="1" t="s">
        <v>1980</v>
      </c>
      <c r="I1529" s="1" t="s">
        <v>9302</v>
      </c>
      <c r="J1529" s="1" t="s">
        <v>1982</v>
      </c>
      <c r="K1529" s="1" t="s">
        <v>9302</v>
      </c>
      <c r="L1529" s="1" t="s">
        <v>9302</v>
      </c>
      <c r="M1529" s="1" t="s">
        <v>1983</v>
      </c>
      <c r="N1529" s="1" t="s">
        <v>1983</v>
      </c>
      <c r="O1529" s="1" t="s">
        <v>1981</v>
      </c>
      <c r="P1529" s="1" t="s">
        <v>1984</v>
      </c>
      <c r="Q1529" s="1" t="s">
        <v>9303</v>
      </c>
      <c r="R1529" s="1" t="s">
        <v>74</v>
      </c>
      <c r="S1529" s="1" t="s">
        <v>1986</v>
      </c>
      <c r="T1529" s="1" t="s">
        <v>1987</v>
      </c>
    </row>
    <row r="1530" s="1" customFormat="1" spans="1:20">
      <c r="A1530" s="1" t="s">
        <v>9304</v>
      </c>
      <c r="B1530" s="1" t="s">
        <v>80</v>
      </c>
      <c r="C1530" s="1" t="s">
        <v>9305</v>
      </c>
      <c r="D1530" s="1" t="s">
        <v>5554</v>
      </c>
      <c r="E1530" s="1" t="s">
        <v>9306</v>
      </c>
      <c r="F1530" s="1" t="s">
        <v>82</v>
      </c>
      <c r="G1530" s="1" t="s">
        <v>611</v>
      </c>
      <c r="H1530" s="1" t="s">
        <v>1980</v>
      </c>
      <c r="I1530" s="1" t="s">
        <v>1981</v>
      </c>
      <c r="J1530" s="1" t="s">
        <v>1982</v>
      </c>
      <c r="K1530" s="1" t="s">
        <v>1981</v>
      </c>
      <c r="L1530" s="1" t="s">
        <v>1981</v>
      </c>
      <c r="M1530" s="1" t="s">
        <v>1983</v>
      </c>
      <c r="N1530" s="1" t="s">
        <v>1983</v>
      </c>
      <c r="O1530" s="1" t="s">
        <v>1981</v>
      </c>
      <c r="P1530" s="1" t="s">
        <v>1984</v>
      </c>
      <c r="Q1530" s="1" t="s">
        <v>9307</v>
      </c>
      <c r="R1530" s="1" t="s">
        <v>74</v>
      </c>
      <c r="S1530" s="1" t="s">
        <v>1986</v>
      </c>
      <c r="T1530" s="1" t="s">
        <v>1987</v>
      </c>
    </row>
    <row r="1531" s="1" customFormat="1" spans="1:20">
      <c r="A1531" s="1" t="s">
        <v>1289</v>
      </c>
      <c r="B1531" s="1" t="s">
        <v>80</v>
      </c>
      <c r="C1531" s="1" t="s">
        <v>9308</v>
      </c>
      <c r="D1531" s="1" t="s">
        <v>1291</v>
      </c>
      <c r="E1531" s="1" t="s">
        <v>1292</v>
      </c>
      <c r="F1531" s="1" t="s">
        <v>92</v>
      </c>
      <c r="G1531" s="1" t="s">
        <v>611</v>
      </c>
      <c r="H1531" s="1" t="s">
        <v>1980</v>
      </c>
      <c r="I1531" s="1" t="s">
        <v>9309</v>
      </c>
      <c r="J1531" s="1" t="s">
        <v>1982</v>
      </c>
      <c r="K1531" s="1" t="s">
        <v>9309</v>
      </c>
      <c r="L1531" s="1" t="s">
        <v>9309</v>
      </c>
      <c r="M1531" s="1" t="s">
        <v>1983</v>
      </c>
      <c r="N1531" s="1" t="s">
        <v>1983</v>
      </c>
      <c r="O1531" s="1" t="s">
        <v>1981</v>
      </c>
      <c r="P1531" s="1" t="s">
        <v>1984</v>
      </c>
      <c r="Q1531" s="1" t="s">
        <v>9310</v>
      </c>
      <c r="R1531" s="1" t="s">
        <v>74</v>
      </c>
      <c r="S1531" s="1" t="s">
        <v>1986</v>
      </c>
      <c r="T1531" s="1" t="s">
        <v>1987</v>
      </c>
    </row>
    <row r="1532" s="1" customFormat="1" spans="1:20">
      <c r="A1532" s="1" t="s">
        <v>130</v>
      </c>
      <c r="B1532" s="1" t="s">
        <v>80</v>
      </c>
      <c r="C1532" s="1" t="s">
        <v>9311</v>
      </c>
      <c r="D1532" s="1" t="s">
        <v>132</v>
      </c>
      <c r="E1532" s="1" t="s">
        <v>133</v>
      </c>
      <c r="F1532" s="1" t="s">
        <v>80</v>
      </c>
      <c r="G1532" s="1" t="s">
        <v>82</v>
      </c>
      <c r="H1532" s="1" t="s">
        <v>1980</v>
      </c>
      <c r="I1532" s="1" t="s">
        <v>9312</v>
      </c>
      <c r="J1532" s="1" t="s">
        <v>1982</v>
      </c>
      <c r="K1532" s="1" t="s">
        <v>9312</v>
      </c>
      <c r="L1532" s="1" t="s">
        <v>9312</v>
      </c>
      <c r="M1532" s="1" t="s">
        <v>1983</v>
      </c>
      <c r="N1532" s="1" t="s">
        <v>1983</v>
      </c>
      <c r="O1532" s="1" t="s">
        <v>1981</v>
      </c>
      <c r="P1532" s="1" t="s">
        <v>1984</v>
      </c>
      <c r="Q1532" s="1" t="s">
        <v>9313</v>
      </c>
      <c r="R1532" s="1" t="s">
        <v>74</v>
      </c>
      <c r="S1532" s="1" t="s">
        <v>1986</v>
      </c>
      <c r="T1532" s="1" t="s">
        <v>1987</v>
      </c>
    </row>
    <row r="1533" s="1" customFormat="1" spans="1:20">
      <c r="A1533" s="1" t="s">
        <v>9314</v>
      </c>
      <c r="B1533" s="1" t="s">
        <v>80</v>
      </c>
      <c r="C1533" s="1" t="s">
        <v>9315</v>
      </c>
      <c r="D1533" s="1" t="s">
        <v>9316</v>
      </c>
      <c r="E1533" s="1" t="s">
        <v>9317</v>
      </c>
      <c r="F1533" s="1" t="s">
        <v>80</v>
      </c>
      <c r="G1533" s="1" t="s">
        <v>81</v>
      </c>
      <c r="H1533" s="1" t="s">
        <v>1980</v>
      </c>
      <c r="I1533" s="1" t="s">
        <v>1981</v>
      </c>
      <c r="J1533" s="1" t="s">
        <v>1982</v>
      </c>
      <c r="K1533" s="1" t="s">
        <v>1981</v>
      </c>
      <c r="L1533" s="1" t="s">
        <v>1981</v>
      </c>
      <c r="M1533" s="1" t="s">
        <v>1983</v>
      </c>
      <c r="N1533" s="1" t="s">
        <v>1983</v>
      </c>
      <c r="O1533" s="1" t="s">
        <v>1981</v>
      </c>
      <c r="P1533" s="1" t="s">
        <v>1984</v>
      </c>
      <c r="Q1533" s="1" t="s">
        <v>9318</v>
      </c>
      <c r="R1533" s="1" t="s">
        <v>74</v>
      </c>
      <c r="S1533" s="1" t="s">
        <v>1986</v>
      </c>
      <c r="T1533" s="1" t="s">
        <v>1987</v>
      </c>
    </row>
    <row r="1534" s="1" customFormat="1" spans="1:20">
      <c r="A1534" s="1" t="s">
        <v>9319</v>
      </c>
      <c r="B1534" s="1" t="s">
        <v>80</v>
      </c>
      <c r="C1534" s="1" t="s">
        <v>9320</v>
      </c>
      <c r="D1534" s="1" t="s">
        <v>837</v>
      </c>
      <c r="E1534" s="1" t="s">
        <v>838</v>
      </c>
      <c r="F1534" s="1" t="s">
        <v>81</v>
      </c>
      <c r="G1534" s="1" t="s">
        <v>92</v>
      </c>
      <c r="H1534" s="1" t="s">
        <v>1980</v>
      </c>
      <c r="I1534" s="1" t="s">
        <v>1981</v>
      </c>
      <c r="J1534" s="1" t="s">
        <v>1982</v>
      </c>
      <c r="K1534" s="1" t="s">
        <v>1981</v>
      </c>
      <c r="L1534" s="1" t="s">
        <v>1981</v>
      </c>
      <c r="M1534" s="1" t="s">
        <v>1983</v>
      </c>
      <c r="N1534" s="1" t="s">
        <v>1983</v>
      </c>
      <c r="O1534" s="1" t="s">
        <v>1981</v>
      </c>
      <c r="P1534" s="1" t="s">
        <v>1984</v>
      </c>
      <c r="Q1534" s="1" t="s">
        <v>9321</v>
      </c>
      <c r="R1534" s="1" t="s">
        <v>74</v>
      </c>
      <c r="S1534" s="1" t="s">
        <v>1986</v>
      </c>
      <c r="T1534" s="1" t="s">
        <v>1987</v>
      </c>
    </row>
    <row r="1535" s="1" customFormat="1" spans="1:20">
      <c r="A1535" s="1" t="s">
        <v>922</v>
      </c>
      <c r="B1535" s="1" t="s">
        <v>80</v>
      </c>
      <c r="C1535" s="1" t="s">
        <v>9322</v>
      </c>
      <c r="D1535" s="1" t="s">
        <v>924</v>
      </c>
      <c r="E1535" s="1" t="s">
        <v>925</v>
      </c>
      <c r="F1535" s="1" t="s">
        <v>80</v>
      </c>
      <c r="G1535" s="1" t="s">
        <v>611</v>
      </c>
      <c r="H1535" s="1" t="s">
        <v>1980</v>
      </c>
      <c r="I1535" s="1" t="s">
        <v>9323</v>
      </c>
      <c r="J1535" s="1" t="s">
        <v>1982</v>
      </c>
      <c r="K1535" s="1" t="s">
        <v>9323</v>
      </c>
      <c r="L1535" s="1" t="s">
        <v>9323</v>
      </c>
      <c r="M1535" s="1" t="s">
        <v>1983</v>
      </c>
      <c r="N1535" s="1" t="s">
        <v>1983</v>
      </c>
      <c r="O1535" s="1" t="s">
        <v>1981</v>
      </c>
      <c r="P1535" s="1" t="s">
        <v>1984</v>
      </c>
      <c r="Q1535" s="1" t="s">
        <v>9324</v>
      </c>
      <c r="R1535" s="1" t="s">
        <v>74</v>
      </c>
      <c r="S1535" s="1" t="s">
        <v>1986</v>
      </c>
      <c r="T1535" s="1" t="s">
        <v>1987</v>
      </c>
    </row>
    <row r="1536" s="1" customFormat="1" spans="1:20">
      <c r="A1536" s="1" t="s">
        <v>9325</v>
      </c>
      <c r="B1536" s="1" t="s">
        <v>80</v>
      </c>
      <c r="C1536" s="1" t="s">
        <v>9326</v>
      </c>
      <c r="D1536" s="1" t="s">
        <v>9327</v>
      </c>
      <c r="E1536" s="1" t="s">
        <v>9328</v>
      </c>
      <c r="F1536" s="1" t="s">
        <v>80</v>
      </c>
      <c r="G1536" s="1" t="s">
        <v>92</v>
      </c>
      <c r="H1536" s="1" t="s">
        <v>1980</v>
      </c>
      <c r="I1536" s="1" t="s">
        <v>1981</v>
      </c>
      <c r="J1536" s="1" t="s">
        <v>1982</v>
      </c>
      <c r="K1536" s="1" t="s">
        <v>1981</v>
      </c>
      <c r="L1536" s="1" t="s">
        <v>1981</v>
      </c>
      <c r="M1536" s="1" t="s">
        <v>1983</v>
      </c>
      <c r="N1536" s="1" t="s">
        <v>1983</v>
      </c>
      <c r="O1536" s="1" t="s">
        <v>1981</v>
      </c>
      <c r="P1536" s="1" t="s">
        <v>1984</v>
      </c>
      <c r="Q1536" s="1" t="s">
        <v>9329</v>
      </c>
      <c r="R1536" s="1" t="s">
        <v>74</v>
      </c>
      <c r="S1536" s="1" t="s">
        <v>1986</v>
      </c>
      <c r="T1536" s="1" t="s">
        <v>1987</v>
      </c>
    </row>
    <row r="1537" s="1" customFormat="1" spans="1:20">
      <c r="A1537" s="1" t="s">
        <v>9330</v>
      </c>
      <c r="B1537" s="1" t="s">
        <v>80</v>
      </c>
      <c r="C1537" s="1" t="s">
        <v>9331</v>
      </c>
      <c r="D1537" s="1" t="s">
        <v>1183</v>
      </c>
      <c r="E1537" s="1" t="s">
        <v>9332</v>
      </c>
      <c r="F1537" s="1" t="s">
        <v>80</v>
      </c>
      <c r="G1537" s="1" t="s">
        <v>81</v>
      </c>
      <c r="H1537" s="1" t="s">
        <v>1980</v>
      </c>
      <c r="I1537" s="1" t="s">
        <v>1981</v>
      </c>
      <c r="J1537" s="1" t="s">
        <v>1982</v>
      </c>
      <c r="K1537" s="1" t="s">
        <v>1981</v>
      </c>
      <c r="L1537" s="1" t="s">
        <v>1981</v>
      </c>
      <c r="M1537" s="1" t="s">
        <v>1983</v>
      </c>
      <c r="N1537" s="1" t="s">
        <v>1983</v>
      </c>
      <c r="O1537" s="1" t="s">
        <v>1981</v>
      </c>
      <c r="P1537" s="1" t="s">
        <v>1984</v>
      </c>
      <c r="Q1537" s="1" t="s">
        <v>9333</v>
      </c>
      <c r="R1537" s="1" t="s">
        <v>74</v>
      </c>
      <c r="S1537" s="1" t="s">
        <v>1986</v>
      </c>
      <c r="T1537" s="1" t="s">
        <v>1987</v>
      </c>
    </row>
    <row r="1538" s="1" customFormat="1" spans="1:20">
      <c r="A1538" s="1" t="s">
        <v>9334</v>
      </c>
      <c r="B1538" s="1" t="s">
        <v>80</v>
      </c>
      <c r="C1538" s="1" t="s">
        <v>9335</v>
      </c>
      <c r="D1538" s="1" t="s">
        <v>2586</v>
      </c>
      <c r="E1538" s="1" t="s">
        <v>9336</v>
      </c>
      <c r="F1538" s="1" t="s">
        <v>80</v>
      </c>
      <c r="G1538" s="1" t="s">
        <v>81</v>
      </c>
      <c r="H1538" s="1" t="s">
        <v>1980</v>
      </c>
      <c r="I1538" s="1" t="s">
        <v>1981</v>
      </c>
      <c r="J1538" s="1" t="s">
        <v>1982</v>
      </c>
      <c r="K1538" s="1" t="s">
        <v>1981</v>
      </c>
      <c r="L1538" s="1" t="s">
        <v>1981</v>
      </c>
      <c r="M1538" s="1" t="s">
        <v>1983</v>
      </c>
      <c r="N1538" s="1" t="s">
        <v>1983</v>
      </c>
      <c r="O1538" s="1" t="s">
        <v>1981</v>
      </c>
      <c r="P1538" s="1" t="s">
        <v>1984</v>
      </c>
      <c r="Q1538" s="1" t="s">
        <v>9337</v>
      </c>
      <c r="R1538" s="1" t="s">
        <v>74</v>
      </c>
      <c r="S1538" s="1" t="s">
        <v>1986</v>
      </c>
      <c r="T1538" s="1" t="s">
        <v>1987</v>
      </c>
    </row>
    <row r="1539" s="1" customFormat="1" spans="1:20">
      <c r="A1539" s="1" t="s">
        <v>9338</v>
      </c>
      <c r="B1539" s="1" t="s">
        <v>80</v>
      </c>
      <c r="C1539" s="1" t="s">
        <v>9339</v>
      </c>
      <c r="D1539" s="1" t="s">
        <v>807</v>
      </c>
      <c r="E1539" s="1" t="s">
        <v>9340</v>
      </c>
      <c r="F1539" s="1" t="s">
        <v>81</v>
      </c>
      <c r="G1539" s="1" t="s">
        <v>92</v>
      </c>
      <c r="H1539" s="1" t="s">
        <v>1980</v>
      </c>
      <c r="I1539" s="1" t="s">
        <v>5382</v>
      </c>
      <c r="J1539" s="1" t="s">
        <v>1982</v>
      </c>
      <c r="K1539" s="1" t="s">
        <v>5382</v>
      </c>
      <c r="L1539" s="1" t="s">
        <v>1981</v>
      </c>
      <c r="M1539" s="1" t="s">
        <v>5383</v>
      </c>
      <c r="N1539" s="1" t="s">
        <v>5383</v>
      </c>
      <c r="O1539" s="1" t="s">
        <v>1981</v>
      </c>
      <c r="P1539" s="1" t="s">
        <v>1984</v>
      </c>
      <c r="Q1539" s="1" t="s">
        <v>9341</v>
      </c>
      <c r="R1539" s="1" t="s">
        <v>74</v>
      </c>
      <c r="S1539" s="1" t="s">
        <v>1986</v>
      </c>
      <c r="T1539" s="1" t="s">
        <v>1987</v>
      </c>
    </row>
    <row r="1540" s="1" customFormat="1" spans="1:20">
      <c r="A1540" s="1" t="s">
        <v>1011</v>
      </c>
      <c r="B1540" s="1" t="s">
        <v>80</v>
      </c>
      <c r="C1540" s="1" t="s">
        <v>9342</v>
      </c>
      <c r="D1540" s="1" t="s">
        <v>1013</v>
      </c>
      <c r="E1540" s="1" t="s">
        <v>1014</v>
      </c>
      <c r="F1540" s="1" t="s">
        <v>92</v>
      </c>
      <c r="G1540" s="1" t="s">
        <v>611</v>
      </c>
      <c r="H1540" s="1" t="s">
        <v>1980</v>
      </c>
      <c r="I1540" s="1" t="s">
        <v>9343</v>
      </c>
      <c r="J1540" s="1" t="s">
        <v>1982</v>
      </c>
      <c r="K1540" s="1" t="s">
        <v>9343</v>
      </c>
      <c r="L1540" s="1" t="s">
        <v>9343</v>
      </c>
      <c r="M1540" s="1" t="s">
        <v>1983</v>
      </c>
      <c r="N1540" s="1" t="s">
        <v>1983</v>
      </c>
      <c r="O1540" s="1" t="s">
        <v>1981</v>
      </c>
      <c r="P1540" s="1" t="s">
        <v>1984</v>
      </c>
      <c r="Q1540" s="1" t="s">
        <v>9344</v>
      </c>
      <c r="R1540" s="1" t="s">
        <v>74</v>
      </c>
      <c r="S1540" s="1" t="s">
        <v>1986</v>
      </c>
      <c r="T1540" s="1" t="s">
        <v>1987</v>
      </c>
    </row>
    <row r="1541" s="1" customFormat="1" spans="1:20">
      <c r="A1541" s="1" t="s">
        <v>1277</v>
      </c>
      <c r="B1541" s="1" t="s">
        <v>80</v>
      </c>
      <c r="C1541" s="1" t="s">
        <v>9345</v>
      </c>
      <c r="D1541" s="1" t="s">
        <v>1279</v>
      </c>
      <c r="E1541" s="1" t="s">
        <v>1280</v>
      </c>
      <c r="F1541" s="1" t="s">
        <v>92</v>
      </c>
      <c r="G1541" s="1" t="s">
        <v>611</v>
      </c>
      <c r="H1541" s="1" t="s">
        <v>1980</v>
      </c>
      <c r="I1541" s="1" t="s">
        <v>9346</v>
      </c>
      <c r="J1541" s="1" t="s">
        <v>1982</v>
      </c>
      <c r="K1541" s="1" t="s">
        <v>9346</v>
      </c>
      <c r="L1541" s="1" t="s">
        <v>9346</v>
      </c>
      <c r="M1541" s="1" t="s">
        <v>1983</v>
      </c>
      <c r="N1541" s="1" t="s">
        <v>1983</v>
      </c>
      <c r="O1541" s="1" t="s">
        <v>1981</v>
      </c>
      <c r="P1541" s="1" t="s">
        <v>1984</v>
      </c>
      <c r="Q1541" s="1" t="s">
        <v>9347</v>
      </c>
      <c r="R1541" s="1" t="s">
        <v>74</v>
      </c>
      <c r="S1541" s="1" t="s">
        <v>1986</v>
      </c>
      <c r="T1541" s="1" t="s">
        <v>1987</v>
      </c>
    </row>
    <row r="1542" s="1" customFormat="1" spans="1:20">
      <c r="A1542" s="1" t="s">
        <v>72</v>
      </c>
      <c r="B1542" s="1" t="s">
        <v>80</v>
      </c>
      <c r="C1542" s="1" t="s">
        <v>9348</v>
      </c>
      <c r="D1542" s="1" t="s">
        <v>77</v>
      </c>
      <c r="E1542" s="1" t="s">
        <v>79</v>
      </c>
      <c r="F1542" s="1" t="s">
        <v>81</v>
      </c>
      <c r="G1542" s="1" t="s">
        <v>82</v>
      </c>
      <c r="H1542" s="1" t="s">
        <v>1980</v>
      </c>
      <c r="I1542" s="1" t="s">
        <v>9349</v>
      </c>
      <c r="J1542" s="1" t="s">
        <v>1982</v>
      </c>
      <c r="K1542" s="1" t="s">
        <v>9349</v>
      </c>
      <c r="L1542" s="1" t="s">
        <v>9349</v>
      </c>
      <c r="M1542" s="1" t="s">
        <v>1983</v>
      </c>
      <c r="N1542" s="1" t="s">
        <v>1983</v>
      </c>
      <c r="O1542" s="1" t="s">
        <v>1981</v>
      </c>
      <c r="P1542" s="1" t="s">
        <v>1984</v>
      </c>
      <c r="Q1542" s="1" t="s">
        <v>9350</v>
      </c>
      <c r="R1542" s="1" t="s">
        <v>74</v>
      </c>
      <c r="S1542" s="1" t="s">
        <v>1986</v>
      </c>
      <c r="T1542" s="1" t="s">
        <v>1987</v>
      </c>
    </row>
    <row r="1543" s="1" customFormat="1" spans="1:20">
      <c r="A1543" s="1" t="s">
        <v>9351</v>
      </c>
      <c r="B1543" s="1" t="s">
        <v>80</v>
      </c>
      <c r="C1543" s="1" t="s">
        <v>9352</v>
      </c>
      <c r="D1543" s="1" t="s">
        <v>9272</v>
      </c>
      <c r="E1543" s="1" t="s">
        <v>9353</v>
      </c>
      <c r="F1543" s="1" t="s">
        <v>82</v>
      </c>
      <c r="G1543" s="1" t="s">
        <v>611</v>
      </c>
      <c r="H1543" s="1" t="s">
        <v>1980</v>
      </c>
      <c r="I1543" s="1" t="s">
        <v>1981</v>
      </c>
      <c r="J1543" s="1" t="s">
        <v>1982</v>
      </c>
      <c r="K1543" s="1" t="s">
        <v>1981</v>
      </c>
      <c r="L1543" s="1" t="s">
        <v>1981</v>
      </c>
      <c r="M1543" s="1" t="s">
        <v>1983</v>
      </c>
      <c r="N1543" s="1" t="s">
        <v>1983</v>
      </c>
      <c r="O1543" s="1" t="s">
        <v>1981</v>
      </c>
      <c r="P1543" s="1" t="s">
        <v>1984</v>
      </c>
      <c r="Q1543" s="1" t="s">
        <v>9354</v>
      </c>
      <c r="R1543" s="1" t="s">
        <v>74</v>
      </c>
      <c r="S1543" s="1" t="s">
        <v>1986</v>
      </c>
      <c r="T1543" s="1" t="s">
        <v>1987</v>
      </c>
    </row>
    <row r="1544" s="1" customFormat="1" spans="1:20">
      <c r="A1544" s="1" t="s">
        <v>9355</v>
      </c>
      <c r="B1544" s="1" t="s">
        <v>80</v>
      </c>
      <c r="C1544" s="1" t="s">
        <v>9356</v>
      </c>
      <c r="D1544" s="1" t="s">
        <v>9357</v>
      </c>
      <c r="E1544" s="1" t="s">
        <v>9358</v>
      </c>
      <c r="F1544" s="1" t="s">
        <v>80</v>
      </c>
      <c r="G1544" s="1" t="s">
        <v>81</v>
      </c>
      <c r="H1544" s="1" t="s">
        <v>1980</v>
      </c>
      <c r="I1544" s="1" t="s">
        <v>1981</v>
      </c>
      <c r="J1544" s="1" t="s">
        <v>1982</v>
      </c>
      <c r="K1544" s="1" t="s">
        <v>1981</v>
      </c>
      <c r="L1544" s="1" t="s">
        <v>1981</v>
      </c>
      <c r="M1544" s="1" t="s">
        <v>1983</v>
      </c>
      <c r="N1544" s="1" t="s">
        <v>1983</v>
      </c>
      <c r="O1544" s="1" t="s">
        <v>1981</v>
      </c>
      <c r="P1544" s="1" t="s">
        <v>1984</v>
      </c>
      <c r="Q1544" s="1" t="s">
        <v>9359</v>
      </c>
      <c r="R1544" s="1" t="s">
        <v>74</v>
      </c>
      <c r="S1544" s="1" t="s">
        <v>1986</v>
      </c>
      <c r="T1544" s="1" t="s">
        <v>1987</v>
      </c>
    </row>
    <row r="1545" s="1" customFormat="1" spans="1:20">
      <c r="A1545" s="1" t="s">
        <v>138</v>
      </c>
      <c r="B1545" s="1" t="s">
        <v>80</v>
      </c>
      <c r="C1545" s="1" t="s">
        <v>9360</v>
      </c>
      <c r="D1545" s="1" t="s">
        <v>140</v>
      </c>
      <c r="E1545" s="1" t="s">
        <v>141</v>
      </c>
      <c r="F1545" s="1" t="s">
        <v>92</v>
      </c>
      <c r="G1545" s="1" t="s">
        <v>82</v>
      </c>
      <c r="H1545" s="1" t="s">
        <v>1980</v>
      </c>
      <c r="I1545" s="1" t="s">
        <v>9361</v>
      </c>
      <c r="J1545" s="1" t="s">
        <v>1982</v>
      </c>
      <c r="K1545" s="1" t="s">
        <v>9361</v>
      </c>
      <c r="L1545" s="1" t="s">
        <v>9361</v>
      </c>
      <c r="M1545" s="1" t="s">
        <v>1983</v>
      </c>
      <c r="N1545" s="1" t="s">
        <v>1983</v>
      </c>
      <c r="O1545" s="1" t="s">
        <v>1981</v>
      </c>
      <c r="P1545" s="1" t="s">
        <v>1984</v>
      </c>
      <c r="Q1545" s="1" t="s">
        <v>9362</v>
      </c>
      <c r="R1545" s="1" t="s">
        <v>74</v>
      </c>
      <c r="S1545" s="1" t="s">
        <v>1986</v>
      </c>
      <c r="T1545" s="1" t="s">
        <v>1987</v>
      </c>
    </row>
    <row r="1546" s="1" customFormat="1" spans="1:20">
      <c r="A1546" s="1" t="s">
        <v>9363</v>
      </c>
      <c r="B1546" s="1" t="s">
        <v>80</v>
      </c>
      <c r="C1546" s="1" t="s">
        <v>9364</v>
      </c>
      <c r="D1546" s="1" t="s">
        <v>9365</v>
      </c>
      <c r="E1546" s="1" t="s">
        <v>9366</v>
      </c>
      <c r="F1546" s="1" t="s">
        <v>80</v>
      </c>
      <c r="G1546" s="1" t="s">
        <v>81</v>
      </c>
      <c r="H1546" s="1" t="s">
        <v>1980</v>
      </c>
      <c r="I1546" s="1" t="s">
        <v>1981</v>
      </c>
      <c r="J1546" s="1" t="s">
        <v>1982</v>
      </c>
      <c r="K1546" s="1" t="s">
        <v>1981</v>
      </c>
      <c r="L1546" s="1" t="s">
        <v>1981</v>
      </c>
      <c r="M1546" s="1" t="s">
        <v>1983</v>
      </c>
      <c r="N1546" s="1" t="s">
        <v>1983</v>
      </c>
      <c r="O1546" s="1" t="s">
        <v>1981</v>
      </c>
      <c r="P1546" s="1" t="s">
        <v>1984</v>
      </c>
      <c r="Q1546" s="1" t="s">
        <v>9367</v>
      </c>
      <c r="R1546" s="1" t="s">
        <v>74</v>
      </c>
      <c r="S1546" s="1" t="s">
        <v>1986</v>
      </c>
      <c r="T1546" s="1" t="s">
        <v>1987</v>
      </c>
    </row>
    <row r="1547" s="1" customFormat="1" spans="1:20">
      <c r="A1547" s="1" t="s">
        <v>9368</v>
      </c>
      <c r="B1547" s="1" t="s">
        <v>80</v>
      </c>
      <c r="C1547" s="1" t="s">
        <v>9369</v>
      </c>
      <c r="D1547" s="1" t="s">
        <v>9370</v>
      </c>
      <c r="E1547" s="1" t="s">
        <v>9371</v>
      </c>
      <c r="F1547" s="1" t="s">
        <v>80</v>
      </c>
      <c r="G1547" s="1" t="s">
        <v>81</v>
      </c>
      <c r="H1547" s="1" t="s">
        <v>1980</v>
      </c>
      <c r="I1547" s="1" t="s">
        <v>1981</v>
      </c>
      <c r="J1547" s="1" t="s">
        <v>1982</v>
      </c>
      <c r="K1547" s="1" t="s">
        <v>1981</v>
      </c>
      <c r="L1547" s="1" t="s">
        <v>1981</v>
      </c>
      <c r="M1547" s="1" t="s">
        <v>1983</v>
      </c>
      <c r="N1547" s="1" t="s">
        <v>1983</v>
      </c>
      <c r="O1547" s="1" t="s">
        <v>1981</v>
      </c>
      <c r="P1547" s="1" t="s">
        <v>1984</v>
      </c>
      <c r="Q1547" s="1" t="s">
        <v>9372</v>
      </c>
      <c r="R1547" s="1" t="s">
        <v>74</v>
      </c>
      <c r="S1547" s="1" t="s">
        <v>1986</v>
      </c>
      <c r="T1547" s="1" t="s">
        <v>1987</v>
      </c>
    </row>
    <row r="1548" s="1" customFormat="1" spans="1:20">
      <c r="A1548" s="1" t="s">
        <v>177</v>
      </c>
      <c r="B1548" s="1" t="s">
        <v>80</v>
      </c>
      <c r="C1548" s="1" t="s">
        <v>9373</v>
      </c>
      <c r="D1548" s="1" t="s">
        <v>179</v>
      </c>
      <c r="E1548" s="1" t="s">
        <v>180</v>
      </c>
      <c r="F1548" s="1" t="s">
        <v>81</v>
      </c>
      <c r="G1548" s="1" t="s">
        <v>82</v>
      </c>
      <c r="H1548" s="1" t="s">
        <v>1980</v>
      </c>
      <c r="I1548" s="1" t="s">
        <v>9374</v>
      </c>
      <c r="J1548" s="1" t="s">
        <v>1982</v>
      </c>
      <c r="K1548" s="1" t="s">
        <v>9374</v>
      </c>
      <c r="L1548" s="1" t="s">
        <v>9374</v>
      </c>
      <c r="M1548" s="1" t="s">
        <v>1983</v>
      </c>
      <c r="N1548" s="1" t="s">
        <v>1983</v>
      </c>
      <c r="O1548" s="1" t="s">
        <v>1981</v>
      </c>
      <c r="P1548" s="1" t="s">
        <v>1984</v>
      </c>
      <c r="Q1548" s="1" t="s">
        <v>9375</v>
      </c>
      <c r="R1548" s="1" t="s">
        <v>74</v>
      </c>
      <c r="S1548" s="1" t="s">
        <v>1986</v>
      </c>
      <c r="T1548" s="1" t="s">
        <v>1987</v>
      </c>
    </row>
    <row r="1549" s="1" customFormat="1" spans="1:20">
      <c r="A1549" s="1" t="s">
        <v>9376</v>
      </c>
      <c r="B1549" s="1" t="s">
        <v>80</v>
      </c>
      <c r="C1549" s="1" t="s">
        <v>9377</v>
      </c>
      <c r="D1549" s="1" t="s">
        <v>9378</v>
      </c>
      <c r="E1549" s="1" t="s">
        <v>9379</v>
      </c>
      <c r="F1549" s="1" t="s">
        <v>80</v>
      </c>
      <c r="G1549" s="1" t="s">
        <v>81</v>
      </c>
      <c r="H1549" s="1" t="s">
        <v>1980</v>
      </c>
      <c r="I1549" s="1" t="s">
        <v>1981</v>
      </c>
      <c r="J1549" s="1" t="s">
        <v>1982</v>
      </c>
      <c r="K1549" s="1" t="s">
        <v>1981</v>
      </c>
      <c r="L1549" s="1" t="s">
        <v>1981</v>
      </c>
      <c r="M1549" s="1" t="s">
        <v>1983</v>
      </c>
      <c r="N1549" s="1" t="s">
        <v>1983</v>
      </c>
      <c r="O1549" s="1" t="s">
        <v>1981</v>
      </c>
      <c r="P1549" s="1" t="s">
        <v>1984</v>
      </c>
      <c r="Q1549" s="1" t="s">
        <v>9380</v>
      </c>
      <c r="R1549" s="1" t="s">
        <v>74</v>
      </c>
      <c r="S1549" s="1" t="s">
        <v>1986</v>
      </c>
      <c r="T1549" s="1" t="s">
        <v>1987</v>
      </c>
    </row>
    <row r="1550" s="1" customFormat="1" spans="1:20">
      <c r="A1550" s="1" t="s">
        <v>9381</v>
      </c>
      <c r="B1550" s="1" t="s">
        <v>80</v>
      </c>
      <c r="C1550" s="1" t="s">
        <v>9382</v>
      </c>
      <c r="D1550" s="1" t="s">
        <v>9383</v>
      </c>
      <c r="E1550" s="1" t="s">
        <v>9384</v>
      </c>
      <c r="F1550" s="1" t="s">
        <v>80</v>
      </c>
      <c r="G1550" s="1" t="s">
        <v>81</v>
      </c>
      <c r="H1550" s="1" t="s">
        <v>1980</v>
      </c>
      <c r="I1550" s="1" t="s">
        <v>1981</v>
      </c>
      <c r="J1550" s="1" t="s">
        <v>1982</v>
      </c>
      <c r="K1550" s="1" t="s">
        <v>1981</v>
      </c>
      <c r="L1550" s="1" t="s">
        <v>1981</v>
      </c>
      <c r="M1550" s="1" t="s">
        <v>1983</v>
      </c>
      <c r="N1550" s="1" t="s">
        <v>1983</v>
      </c>
      <c r="O1550" s="1" t="s">
        <v>1981</v>
      </c>
      <c r="P1550" s="1" t="s">
        <v>1984</v>
      </c>
      <c r="Q1550" s="1" t="s">
        <v>9385</v>
      </c>
      <c r="R1550" s="1" t="s">
        <v>74</v>
      </c>
      <c r="S1550" s="1" t="s">
        <v>1986</v>
      </c>
      <c r="T1550" s="1" t="s">
        <v>1987</v>
      </c>
    </row>
    <row r="1551" s="1" customFormat="1" spans="1:20">
      <c r="A1551" s="1" t="s">
        <v>146</v>
      </c>
      <c r="B1551" s="1" t="s">
        <v>80</v>
      </c>
      <c r="C1551" s="1" t="s">
        <v>9386</v>
      </c>
      <c r="D1551" s="1" t="s">
        <v>9387</v>
      </c>
      <c r="E1551" s="1" t="s">
        <v>149</v>
      </c>
      <c r="F1551" s="1" t="s">
        <v>81</v>
      </c>
      <c r="G1551" s="1" t="s">
        <v>82</v>
      </c>
      <c r="H1551" s="1" t="s">
        <v>1980</v>
      </c>
      <c r="I1551" s="1" t="s">
        <v>9388</v>
      </c>
      <c r="J1551" s="1" t="s">
        <v>1982</v>
      </c>
      <c r="K1551" s="1" t="s">
        <v>9388</v>
      </c>
      <c r="L1551" s="1" t="s">
        <v>9388</v>
      </c>
      <c r="M1551" s="1" t="s">
        <v>1983</v>
      </c>
      <c r="N1551" s="1" t="s">
        <v>1983</v>
      </c>
      <c r="O1551" s="1" t="s">
        <v>1981</v>
      </c>
      <c r="P1551" s="1" t="s">
        <v>1984</v>
      </c>
      <c r="Q1551" s="1" t="s">
        <v>9389</v>
      </c>
      <c r="R1551" s="1" t="s">
        <v>74</v>
      </c>
      <c r="S1551" s="1" t="s">
        <v>1986</v>
      </c>
      <c r="T1551" s="1" t="s">
        <v>1987</v>
      </c>
    </row>
    <row r="1552" s="1" customFormat="1" spans="1:20">
      <c r="A1552" s="1" t="s">
        <v>9390</v>
      </c>
      <c r="B1552" s="1" t="s">
        <v>80</v>
      </c>
      <c r="C1552" s="1" t="s">
        <v>9391</v>
      </c>
      <c r="D1552" s="1" t="s">
        <v>9392</v>
      </c>
      <c r="E1552" s="1" t="s">
        <v>9393</v>
      </c>
      <c r="F1552" s="1" t="s">
        <v>80</v>
      </c>
      <c r="G1552" s="1" t="s">
        <v>81</v>
      </c>
      <c r="H1552" s="1" t="s">
        <v>1980</v>
      </c>
      <c r="I1552" s="1" t="s">
        <v>1981</v>
      </c>
      <c r="J1552" s="1" t="s">
        <v>1982</v>
      </c>
      <c r="K1552" s="1" t="s">
        <v>1981</v>
      </c>
      <c r="L1552" s="1" t="s">
        <v>1981</v>
      </c>
      <c r="M1552" s="1" t="s">
        <v>1983</v>
      </c>
      <c r="N1552" s="1" t="s">
        <v>1983</v>
      </c>
      <c r="O1552" s="1" t="s">
        <v>1981</v>
      </c>
      <c r="P1552" s="1" t="s">
        <v>1984</v>
      </c>
      <c r="Q1552" s="1" t="s">
        <v>9394</v>
      </c>
      <c r="R1552" s="1" t="s">
        <v>74</v>
      </c>
      <c r="S1552" s="1" t="s">
        <v>1986</v>
      </c>
      <c r="T1552" s="1" t="s">
        <v>1987</v>
      </c>
    </row>
    <row r="1553" s="1" customFormat="1" spans="1:20">
      <c r="A1553" s="1" t="s">
        <v>1524</v>
      </c>
      <c r="B1553" s="1" t="s">
        <v>81</v>
      </c>
      <c r="C1553" s="1" t="s">
        <v>9395</v>
      </c>
      <c r="D1553" s="1" t="s">
        <v>1526</v>
      </c>
      <c r="E1553" s="1" t="s">
        <v>1527</v>
      </c>
      <c r="F1553" s="1" t="s">
        <v>92</v>
      </c>
      <c r="G1553" s="1" t="s">
        <v>611</v>
      </c>
      <c r="H1553" s="1" t="s">
        <v>1980</v>
      </c>
      <c r="I1553" s="1" t="s">
        <v>9396</v>
      </c>
      <c r="J1553" s="1" t="s">
        <v>1982</v>
      </c>
      <c r="K1553" s="1" t="s">
        <v>9396</v>
      </c>
      <c r="L1553" s="1" t="s">
        <v>9396</v>
      </c>
      <c r="M1553" s="1" t="s">
        <v>1983</v>
      </c>
      <c r="N1553" s="1" t="s">
        <v>1983</v>
      </c>
      <c r="O1553" s="1" t="s">
        <v>1981</v>
      </c>
      <c r="P1553" s="1" t="s">
        <v>1984</v>
      </c>
      <c r="Q1553" s="1" t="s">
        <v>9397</v>
      </c>
      <c r="R1553" s="1" t="s">
        <v>74</v>
      </c>
      <c r="S1553" s="1" t="s">
        <v>1986</v>
      </c>
      <c r="T1553" s="1" t="s">
        <v>1987</v>
      </c>
    </row>
    <row r="1554" s="1" customFormat="1" spans="1:20">
      <c r="A1554" s="1" t="s">
        <v>614</v>
      </c>
      <c r="B1554" s="1" t="s">
        <v>81</v>
      </c>
      <c r="C1554" s="1" t="s">
        <v>9398</v>
      </c>
      <c r="D1554" s="1" t="s">
        <v>616</v>
      </c>
      <c r="E1554" s="1" t="s">
        <v>617</v>
      </c>
      <c r="F1554" s="1" t="s">
        <v>81</v>
      </c>
      <c r="G1554" s="1" t="s">
        <v>611</v>
      </c>
      <c r="H1554" s="1" t="s">
        <v>1980</v>
      </c>
      <c r="I1554" s="1" t="s">
        <v>9399</v>
      </c>
      <c r="J1554" s="1" t="s">
        <v>1982</v>
      </c>
      <c r="K1554" s="1" t="s">
        <v>9399</v>
      </c>
      <c r="L1554" s="1" t="s">
        <v>9399</v>
      </c>
      <c r="M1554" s="1" t="s">
        <v>1983</v>
      </c>
      <c r="N1554" s="1" t="s">
        <v>1983</v>
      </c>
      <c r="O1554" s="1" t="s">
        <v>1981</v>
      </c>
      <c r="P1554" s="1" t="s">
        <v>1984</v>
      </c>
      <c r="Q1554" s="1" t="s">
        <v>9400</v>
      </c>
      <c r="R1554" s="1" t="s">
        <v>74</v>
      </c>
      <c r="S1554" s="1" t="s">
        <v>1986</v>
      </c>
      <c r="T1554" s="1" t="s">
        <v>1987</v>
      </c>
    </row>
    <row r="1555" s="1" customFormat="1" spans="1:20">
      <c r="A1555" s="1" t="s">
        <v>199</v>
      </c>
      <c r="B1555" s="1" t="s">
        <v>81</v>
      </c>
      <c r="C1555" s="1" t="s">
        <v>9401</v>
      </c>
      <c r="D1555" s="1" t="s">
        <v>201</v>
      </c>
      <c r="E1555" s="1" t="s">
        <v>202</v>
      </c>
      <c r="F1555" s="1" t="s">
        <v>81</v>
      </c>
      <c r="G1555" s="1" t="s">
        <v>82</v>
      </c>
      <c r="H1555" s="1" t="s">
        <v>1980</v>
      </c>
      <c r="I1555" s="1" t="s">
        <v>9402</v>
      </c>
      <c r="J1555" s="1" t="s">
        <v>1982</v>
      </c>
      <c r="K1555" s="1" t="s">
        <v>9402</v>
      </c>
      <c r="L1555" s="1" t="s">
        <v>9402</v>
      </c>
      <c r="M1555" s="1" t="s">
        <v>1983</v>
      </c>
      <c r="N1555" s="1" t="s">
        <v>1983</v>
      </c>
      <c r="O1555" s="1" t="s">
        <v>1981</v>
      </c>
      <c r="P1555" s="1" t="s">
        <v>1984</v>
      </c>
      <c r="Q1555" s="1" t="s">
        <v>9403</v>
      </c>
      <c r="R1555" s="1" t="s">
        <v>74</v>
      </c>
      <c r="S1555" s="1" t="s">
        <v>1986</v>
      </c>
      <c r="T1555" s="1" t="s">
        <v>1987</v>
      </c>
    </row>
    <row r="1556" s="1" customFormat="1" spans="1:20">
      <c r="A1556" s="1" t="s">
        <v>184</v>
      </c>
      <c r="B1556" s="1" t="s">
        <v>81</v>
      </c>
      <c r="C1556" s="1" t="s">
        <v>9404</v>
      </c>
      <c r="D1556" s="1" t="s">
        <v>186</v>
      </c>
      <c r="E1556" s="1" t="s">
        <v>187</v>
      </c>
      <c r="F1556" s="1" t="s">
        <v>92</v>
      </c>
      <c r="G1556" s="1" t="s">
        <v>82</v>
      </c>
      <c r="H1556" s="1" t="s">
        <v>1980</v>
      </c>
      <c r="I1556" s="1" t="s">
        <v>9405</v>
      </c>
      <c r="J1556" s="1" t="s">
        <v>1982</v>
      </c>
      <c r="K1556" s="1" t="s">
        <v>9405</v>
      </c>
      <c r="L1556" s="1" t="s">
        <v>9405</v>
      </c>
      <c r="M1556" s="1" t="s">
        <v>1983</v>
      </c>
      <c r="N1556" s="1" t="s">
        <v>1983</v>
      </c>
      <c r="O1556" s="1" t="s">
        <v>1981</v>
      </c>
      <c r="P1556" s="1" t="s">
        <v>1984</v>
      </c>
      <c r="Q1556" s="1" t="s">
        <v>9406</v>
      </c>
      <c r="R1556" s="1" t="s">
        <v>74</v>
      </c>
      <c r="S1556" s="1" t="s">
        <v>1986</v>
      </c>
      <c r="T1556" s="1" t="s">
        <v>1987</v>
      </c>
    </row>
    <row r="1557" s="1" customFormat="1" spans="1:20">
      <c r="A1557" s="1" t="s">
        <v>827</v>
      </c>
      <c r="B1557" s="1" t="s">
        <v>81</v>
      </c>
      <c r="C1557" s="1" t="s">
        <v>9407</v>
      </c>
      <c r="D1557" s="1" t="s">
        <v>829</v>
      </c>
      <c r="E1557" s="1" t="s">
        <v>830</v>
      </c>
      <c r="F1557" s="1" t="s">
        <v>92</v>
      </c>
      <c r="G1557" s="1" t="s">
        <v>611</v>
      </c>
      <c r="H1557" s="1" t="s">
        <v>1980</v>
      </c>
      <c r="I1557" s="1" t="s">
        <v>9408</v>
      </c>
      <c r="J1557" s="1" t="s">
        <v>1982</v>
      </c>
      <c r="K1557" s="1" t="s">
        <v>9408</v>
      </c>
      <c r="L1557" s="1" t="s">
        <v>9408</v>
      </c>
      <c r="M1557" s="1" t="s">
        <v>1983</v>
      </c>
      <c r="N1557" s="1" t="s">
        <v>1983</v>
      </c>
      <c r="O1557" s="1" t="s">
        <v>1981</v>
      </c>
      <c r="P1557" s="1" t="s">
        <v>1984</v>
      </c>
      <c r="Q1557" s="1" t="s">
        <v>9409</v>
      </c>
      <c r="R1557" s="1" t="s">
        <v>74</v>
      </c>
      <c r="S1557" s="1" t="s">
        <v>1986</v>
      </c>
      <c r="T1557" s="1" t="s">
        <v>1987</v>
      </c>
    </row>
    <row r="1558" s="1" customFormat="1" spans="1:20">
      <c r="A1558" s="1" t="s">
        <v>1206</v>
      </c>
      <c r="B1558" s="1" t="s">
        <v>81</v>
      </c>
      <c r="C1558" s="1" t="s">
        <v>9410</v>
      </c>
      <c r="D1558" s="1" t="s">
        <v>1208</v>
      </c>
      <c r="E1558" s="1" t="s">
        <v>1209</v>
      </c>
      <c r="F1558" s="1" t="s">
        <v>92</v>
      </c>
      <c r="G1558" s="1" t="s">
        <v>611</v>
      </c>
      <c r="H1558" s="1" t="s">
        <v>1980</v>
      </c>
      <c r="I1558" s="1" t="s">
        <v>9411</v>
      </c>
      <c r="J1558" s="1" t="s">
        <v>1982</v>
      </c>
      <c r="K1558" s="1" t="s">
        <v>9411</v>
      </c>
      <c r="L1558" s="1" t="s">
        <v>9411</v>
      </c>
      <c r="M1558" s="1" t="s">
        <v>1983</v>
      </c>
      <c r="N1558" s="1" t="s">
        <v>1983</v>
      </c>
      <c r="O1558" s="1" t="s">
        <v>1981</v>
      </c>
      <c r="P1558" s="1" t="s">
        <v>1984</v>
      </c>
      <c r="Q1558" s="1" t="s">
        <v>9412</v>
      </c>
      <c r="R1558" s="1" t="s">
        <v>74</v>
      </c>
      <c r="S1558" s="1" t="s">
        <v>1986</v>
      </c>
      <c r="T1558" s="1" t="s">
        <v>1987</v>
      </c>
    </row>
    <row r="1559" s="1" customFormat="1" spans="1:20">
      <c r="A1559" s="1" t="s">
        <v>9413</v>
      </c>
      <c r="B1559" s="1" t="s">
        <v>81</v>
      </c>
      <c r="C1559" s="1" t="s">
        <v>9414</v>
      </c>
      <c r="D1559" s="1" t="s">
        <v>9415</v>
      </c>
      <c r="E1559" s="1" t="s">
        <v>9416</v>
      </c>
      <c r="F1559" s="1" t="s">
        <v>81</v>
      </c>
      <c r="G1559" s="1" t="s">
        <v>92</v>
      </c>
      <c r="H1559" s="1" t="s">
        <v>1980</v>
      </c>
      <c r="I1559" s="1" t="s">
        <v>9417</v>
      </c>
      <c r="J1559" s="1" t="s">
        <v>1982</v>
      </c>
      <c r="K1559" s="1" t="s">
        <v>9417</v>
      </c>
      <c r="L1559" s="1" t="s">
        <v>1981</v>
      </c>
      <c r="M1559" s="1" t="s">
        <v>9418</v>
      </c>
      <c r="N1559" s="1" t="s">
        <v>9418</v>
      </c>
      <c r="O1559" s="1" t="s">
        <v>1981</v>
      </c>
      <c r="P1559" s="1" t="s">
        <v>1984</v>
      </c>
      <c r="Q1559" s="1" t="s">
        <v>9419</v>
      </c>
      <c r="R1559" s="1" t="s">
        <v>74</v>
      </c>
      <c r="S1559" s="1" t="s">
        <v>1986</v>
      </c>
      <c r="T1559" s="1" t="s">
        <v>1987</v>
      </c>
    </row>
    <row r="1560" s="1" customFormat="1" spans="1:20">
      <c r="A1560" s="1" t="s">
        <v>9420</v>
      </c>
      <c r="B1560" s="1" t="s">
        <v>81</v>
      </c>
      <c r="C1560" s="1" t="s">
        <v>9421</v>
      </c>
      <c r="D1560" s="1" t="s">
        <v>9422</v>
      </c>
      <c r="E1560" s="1" t="s">
        <v>9423</v>
      </c>
      <c r="F1560" s="1" t="s">
        <v>81</v>
      </c>
      <c r="G1560" s="1" t="s">
        <v>92</v>
      </c>
      <c r="H1560" s="1" t="s">
        <v>1980</v>
      </c>
      <c r="I1560" s="1" t="s">
        <v>1981</v>
      </c>
      <c r="J1560" s="1" t="s">
        <v>1982</v>
      </c>
      <c r="K1560" s="1" t="s">
        <v>1981</v>
      </c>
      <c r="L1560" s="1" t="s">
        <v>1981</v>
      </c>
      <c r="M1560" s="1" t="s">
        <v>1983</v>
      </c>
      <c r="N1560" s="1" t="s">
        <v>1983</v>
      </c>
      <c r="O1560" s="1" t="s">
        <v>1981</v>
      </c>
      <c r="P1560" s="1" t="s">
        <v>1984</v>
      </c>
      <c r="Q1560" s="1" t="s">
        <v>9424</v>
      </c>
      <c r="R1560" s="1" t="s">
        <v>74</v>
      </c>
      <c r="S1560" s="1" t="s">
        <v>1986</v>
      </c>
      <c r="T1560" s="1" t="s">
        <v>1987</v>
      </c>
    </row>
    <row r="1561" s="1" customFormat="1" spans="1:20">
      <c r="A1561" s="1" t="s">
        <v>375</v>
      </c>
      <c r="B1561" s="1" t="s">
        <v>81</v>
      </c>
      <c r="C1561" s="1" t="s">
        <v>9425</v>
      </c>
      <c r="D1561" s="1" t="s">
        <v>377</v>
      </c>
      <c r="E1561" s="1" t="s">
        <v>378</v>
      </c>
      <c r="F1561" s="1" t="s">
        <v>92</v>
      </c>
      <c r="G1561" s="1" t="s">
        <v>82</v>
      </c>
      <c r="H1561" s="1" t="s">
        <v>1980</v>
      </c>
      <c r="I1561" s="1" t="s">
        <v>9426</v>
      </c>
      <c r="J1561" s="1" t="s">
        <v>1982</v>
      </c>
      <c r="K1561" s="1" t="s">
        <v>9426</v>
      </c>
      <c r="L1561" s="1" t="s">
        <v>9426</v>
      </c>
      <c r="M1561" s="1" t="s">
        <v>1983</v>
      </c>
      <c r="N1561" s="1" t="s">
        <v>1983</v>
      </c>
      <c r="O1561" s="1" t="s">
        <v>1981</v>
      </c>
      <c r="P1561" s="1" t="s">
        <v>1984</v>
      </c>
      <c r="Q1561" s="1" t="s">
        <v>9427</v>
      </c>
      <c r="R1561" s="1" t="s">
        <v>74</v>
      </c>
      <c r="S1561" s="1" t="s">
        <v>1986</v>
      </c>
      <c r="T1561" s="1" t="s">
        <v>1987</v>
      </c>
    </row>
    <row r="1562" s="1" customFormat="1" spans="1:20">
      <c r="A1562" s="1" t="s">
        <v>404</v>
      </c>
      <c r="B1562" s="1" t="s">
        <v>81</v>
      </c>
      <c r="C1562" s="1" t="s">
        <v>9428</v>
      </c>
      <c r="D1562" s="1" t="s">
        <v>406</v>
      </c>
      <c r="E1562" s="1" t="s">
        <v>407</v>
      </c>
      <c r="F1562" s="1" t="s">
        <v>81</v>
      </c>
      <c r="G1562" s="1" t="s">
        <v>82</v>
      </c>
      <c r="H1562" s="1" t="s">
        <v>1980</v>
      </c>
      <c r="I1562" s="1" t="s">
        <v>9429</v>
      </c>
      <c r="J1562" s="1" t="s">
        <v>1982</v>
      </c>
      <c r="K1562" s="1" t="s">
        <v>9429</v>
      </c>
      <c r="L1562" s="1" t="s">
        <v>9429</v>
      </c>
      <c r="M1562" s="1" t="s">
        <v>1983</v>
      </c>
      <c r="N1562" s="1" t="s">
        <v>1983</v>
      </c>
      <c r="O1562" s="1" t="s">
        <v>1981</v>
      </c>
      <c r="P1562" s="1" t="s">
        <v>1984</v>
      </c>
      <c r="Q1562" s="1" t="s">
        <v>9430</v>
      </c>
      <c r="R1562" s="1" t="s">
        <v>74</v>
      </c>
      <c r="S1562" s="1" t="s">
        <v>1986</v>
      </c>
      <c r="T1562" s="1" t="s">
        <v>1987</v>
      </c>
    </row>
    <row r="1563" s="1" customFormat="1" spans="1:20">
      <c r="A1563" s="1" t="s">
        <v>154</v>
      </c>
      <c r="B1563" s="1" t="s">
        <v>81</v>
      </c>
      <c r="C1563" s="1" t="s">
        <v>9431</v>
      </c>
      <c r="D1563" s="1" t="s">
        <v>156</v>
      </c>
      <c r="E1563" s="1" t="s">
        <v>157</v>
      </c>
      <c r="F1563" s="1" t="s">
        <v>81</v>
      </c>
      <c r="G1563" s="1" t="s">
        <v>82</v>
      </c>
      <c r="H1563" s="1" t="s">
        <v>1980</v>
      </c>
      <c r="I1563" s="1" t="s">
        <v>9388</v>
      </c>
      <c r="J1563" s="1" t="s">
        <v>1982</v>
      </c>
      <c r="K1563" s="1" t="s">
        <v>9388</v>
      </c>
      <c r="L1563" s="1" t="s">
        <v>9388</v>
      </c>
      <c r="M1563" s="1" t="s">
        <v>1983</v>
      </c>
      <c r="N1563" s="1" t="s">
        <v>1983</v>
      </c>
      <c r="O1563" s="1" t="s">
        <v>1981</v>
      </c>
      <c r="P1563" s="1" t="s">
        <v>1984</v>
      </c>
      <c r="Q1563" s="1" t="s">
        <v>9432</v>
      </c>
      <c r="R1563" s="1" t="s">
        <v>74</v>
      </c>
      <c r="S1563" s="1" t="s">
        <v>1986</v>
      </c>
      <c r="T1563" s="1" t="s">
        <v>1987</v>
      </c>
    </row>
    <row r="1564" s="1" customFormat="1" spans="1:20">
      <c r="A1564" s="1" t="s">
        <v>9433</v>
      </c>
      <c r="B1564" s="1" t="s">
        <v>81</v>
      </c>
      <c r="C1564" s="1" t="s">
        <v>9434</v>
      </c>
      <c r="D1564" s="1" t="s">
        <v>9435</v>
      </c>
      <c r="E1564" s="1" t="s">
        <v>9436</v>
      </c>
      <c r="F1564" s="1" t="s">
        <v>81</v>
      </c>
      <c r="G1564" s="1" t="s">
        <v>92</v>
      </c>
      <c r="H1564" s="1" t="s">
        <v>1980</v>
      </c>
      <c r="I1564" s="1" t="s">
        <v>1981</v>
      </c>
      <c r="J1564" s="1" t="s">
        <v>1982</v>
      </c>
      <c r="K1564" s="1" t="s">
        <v>1981</v>
      </c>
      <c r="L1564" s="1" t="s">
        <v>1981</v>
      </c>
      <c r="M1564" s="1" t="s">
        <v>1983</v>
      </c>
      <c r="N1564" s="1" t="s">
        <v>1983</v>
      </c>
      <c r="O1564" s="1" t="s">
        <v>1981</v>
      </c>
      <c r="P1564" s="1" t="s">
        <v>1984</v>
      </c>
      <c r="Q1564" s="1" t="s">
        <v>9437</v>
      </c>
      <c r="R1564" s="1" t="s">
        <v>74</v>
      </c>
      <c r="S1564" s="1" t="s">
        <v>1986</v>
      </c>
      <c r="T1564" s="1" t="s">
        <v>1987</v>
      </c>
    </row>
    <row r="1565" s="1" customFormat="1" spans="1:20">
      <c r="A1565" s="1" t="s">
        <v>9438</v>
      </c>
      <c r="B1565" s="1" t="s">
        <v>81</v>
      </c>
      <c r="C1565" s="1" t="s">
        <v>9439</v>
      </c>
      <c r="D1565" s="1" t="s">
        <v>3226</v>
      </c>
      <c r="E1565" s="1" t="s">
        <v>9440</v>
      </c>
      <c r="F1565" s="1" t="s">
        <v>81</v>
      </c>
      <c r="G1565" s="1" t="s">
        <v>92</v>
      </c>
      <c r="H1565" s="1" t="s">
        <v>1980</v>
      </c>
      <c r="I1565" s="1" t="s">
        <v>9441</v>
      </c>
      <c r="J1565" s="1" t="s">
        <v>1982</v>
      </c>
      <c r="K1565" s="1" t="s">
        <v>9441</v>
      </c>
      <c r="L1565" s="1" t="s">
        <v>1981</v>
      </c>
      <c r="M1565" s="1" t="s">
        <v>9442</v>
      </c>
      <c r="N1565" s="1" t="s">
        <v>9442</v>
      </c>
      <c r="O1565" s="1" t="s">
        <v>1981</v>
      </c>
      <c r="P1565" s="1" t="s">
        <v>1984</v>
      </c>
      <c r="Q1565" s="1" t="s">
        <v>9443</v>
      </c>
      <c r="R1565" s="1" t="s">
        <v>2045</v>
      </c>
      <c r="S1565" s="1" t="s">
        <v>1986</v>
      </c>
      <c r="T1565" s="1" t="s">
        <v>1987</v>
      </c>
    </row>
    <row r="1566" s="1" customFormat="1" spans="1:20">
      <c r="A1566" s="1" t="s">
        <v>161</v>
      </c>
      <c r="B1566" s="1" t="s">
        <v>81</v>
      </c>
      <c r="C1566" s="1" t="s">
        <v>9444</v>
      </c>
      <c r="D1566" s="1" t="s">
        <v>163</v>
      </c>
      <c r="E1566" s="1" t="s">
        <v>164</v>
      </c>
      <c r="F1566" s="1" t="s">
        <v>92</v>
      </c>
      <c r="G1566" s="1" t="s">
        <v>82</v>
      </c>
      <c r="H1566" s="1" t="s">
        <v>1980</v>
      </c>
      <c r="I1566" s="1" t="s">
        <v>9445</v>
      </c>
      <c r="J1566" s="1" t="s">
        <v>1982</v>
      </c>
      <c r="K1566" s="1" t="s">
        <v>9445</v>
      </c>
      <c r="L1566" s="1" t="s">
        <v>9445</v>
      </c>
      <c r="M1566" s="1" t="s">
        <v>1983</v>
      </c>
      <c r="N1566" s="1" t="s">
        <v>1983</v>
      </c>
      <c r="O1566" s="1" t="s">
        <v>1981</v>
      </c>
      <c r="P1566" s="1" t="s">
        <v>1984</v>
      </c>
      <c r="Q1566" s="1" t="s">
        <v>9446</v>
      </c>
      <c r="R1566" s="1" t="s">
        <v>74</v>
      </c>
      <c r="S1566" s="1" t="s">
        <v>1986</v>
      </c>
      <c r="T1566" s="1" t="s">
        <v>1987</v>
      </c>
    </row>
    <row r="1567" s="1" customFormat="1" spans="1:20">
      <c r="A1567" s="1" t="s">
        <v>1532</v>
      </c>
      <c r="B1567" s="1" t="s">
        <v>81</v>
      </c>
      <c r="C1567" s="1" t="s">
        <v>9447</v>
      </c>
      <c r="D1567" s="1" t="s">
        <v>1352</v>
      </c>
      <c r="E1567" s="1" t="s">
        <v>1533</v>
      </c>
      <c r="F1567" s="1" t="s">
        <v>82</v>
      </c>
      <c r="G1567" s="1" t="s">
        <v>611</v>
      </c>
      <c r="H1567" s="1" t="s">
        <v>1980</v>
      </c>
      <c r="I1567" s="1" t="s">
        <v>9448</v>
      </c>
      <c r="J1567" s="1" t="s">
        <v>1982</v>
      </c>
      <c r="K1567" s="1" t="s">
        <v>9448</v>
      </c>
      <c r="L1567" s="1" t="s">
        <v>9448</v>
      </c>
      <c r="M1567" s="1" t="s">
        <v>1983</v>
      </c>
      <c r="N1567" s="1" t="s">
        <v>1983</v>
      </c>
      <c r="O1567" s="1" t="s">
        <v>1981</v>
      </c>
      <c r="P1567" s="1" t="s">
        <v>1984</v>
      </c>
      <c r="Q1567" s="1" t="s">
        <v>9449</v>
      </c>
      <c r="R1567" s="1" t="s">
        <v>74</v>
      </c>
      <c r="S1567" s="1" t="s">
        <v>1986</v>
      </c>
      <c r="T1567" s="1" t="s">
        <v>1987</v>
      </c>
    </row>
    <row r="1568" s="1" customFormat="1" spans="1:20">
      <c r="A1568" s="1" t="s">
        <v>9450</v>
      </c>
      <c r="B1568" s="1" t="s">
        <v>81</v>
      </c>
      <c r="C1568" s="1" t="s">
        <v>9451</v>
      </c>
      <c r="D1568" s="1" t="s">
        <v>2147</v>
      </c>
      <c r="E1568" s="1" t="s">
        <v>9452</v>
      </c>
      <c r="F1568" s="1" t="s">
        <v>92</v>
      </c>
      <c r="G1568" s="1" t="s">
        <v>82</v>
      </c>
      <c r="H1568" s="1" t="s">
        <v>1980</v>
      </c>
      <c r="I1568" s="1" t="s">
        <v>1981</v>
      </c>
      <c r="J1568" s="1" t="s">
        <v>1982</v>
      </c>
      <c r="K1568" s="1" t="s">
        <v>1981</v>
      </c>
      <c r="L1568" s="1" t="s">
        <v>1981</v>
      </c>
      <c r="M1568" s="1" t="s">
        <v>1983</v>
      </c>
      <c r="N1568" s="1" t="s">
        <v>1983</v>
      </c>
      <c r="O1568" s="1" t="s">
        <v>1981</v>
      </c>
      <c r="P1568" s="1" t="s">
        <v>1984</v>
      </c>
      <c r="Q1568" s="1" t="s">
        <v>9453</v>
      </c>
      <c r="R1568" s="1" t="s">
        <v>74</v>
      </c>
      <c r="S1568" s="1" t="s">
        <v>1986</v>
      </c>
      <c r="T1568" s="1" t="s">
        <v>1987</v>
      </c>
    </row>
    <row r="1569" s="1" customFormat="1" spans="1:20">
      <c r="A1569" s="1" t="s">
        <v>835</v>
      </c>
      <c r="B1569" s="1" t="s">
        <v>81</v>
      </c>
      <c r="C1569" s="1" t="s">
        <v>9454</v>
      </c>
      <c r="D1569" s="1" t="s">
        <v>837</v>
      </c>
      <c r="E1569" s="1" t="s">
        <v>838</v>
      </c>
      <c r="F1569" s="1" t="s">
        <v>92</v>
      </c>
      <c r="G1569" s="1" t="s">
        <v>611</v>
      </c>
      <c r="H1569" s="1" t="s">
        <v>1980</v>
      </c>
      <c r="I1569" s="1" t="s">
        <v>9455</v>
      </c>
      <c r="J1569" s="1" t="s">
        <v>1982</v>
      </c>
      <c r="K1569" s="1" t="s">
        <v>9455</v>
      </c>
      <c r="L1569" s="1" t="s">
        <v>9455</v>
      </c>
      <c r="M1569" s="1" t="s">
        <v>1983</v>
      </c>
      <c r="N1569" s="1" t="s">
        <v>1983</v>
      </c>
      <c r="O1569" s="1" t="s">
        <v>1981</v>
      </c>
      <c r="P1569" s="1" t="s">
        <v>1984</v>
      </c>
      <c r="Q1569" s="1" t="s">
        <v>9456</v>
      </c>
      <c r="R1569" s="1" t="s">
        <v>74</v>
      </c>
      <c r="S1569" s="1" t="s">
        <v>1986</v>
      </c>
      <c r="T1569" s="1" t="s">
        <v>1987</v>
      </c>
    </row>
    <row r="1570" s="1" customFormat="1" spans="1:20">
      <c r="A1570" s="1" t="s">
        <v>621</v>
      </c>
      <c r="B1570" s="1" t="s">
        <v>81</v>
      </c>
      <c r="C1570" s="1" t="s">
        <v>9457</v>
      </c>
      <c r="D1570" s="1" t="s">
        <v>623</v>
      </c>
      <c r="E1570" s="1" t="s">
        <v>624</v>
      </c>
      <c r="F1570" s="1" t="s">
        <v>82</v>
      </c>
      <c r="G1570" s="1" t="s">
        <v>611</v>
      </c>
      <c r="H1570" s="1" t="s">
        <v>1980</v>
      </c>
      <c r="I1570" s="1" t="s">
        <v>9388</v>
      </c>
      <c r="J1570" s="1" t="s">
        <v>1982</v>
      </c>
      <c r="K1570" s="1" t="s">
        <v>9388</v>
      </c>
      <c r="L1570" s="1" t="s">
        <v>9388</v>
      </c>
      <c r="M1570" s="1" t="s">
        <v>1983</v>
      </c>
      <c r="N1570" s="1" t="s">
        <v>1983</v>
      </c>
      <c r="O1570" s="1" t="s">
        <v>1981</v>
      </c>
      <c r="P1570" s="1" t="s">
        <v>1984</v>
      </c>
      <c r="Q1570" s="1" t="s">
        <v>9458</v>
      </c>
      <c r="R1570" s="1" t="s">
        <v>74</v>
      </c>
      <c r="S1570" s="1" t="s">
        <v>1986</v>
      </c>
      <c r="T1570" s="1" t="s">
        <v>1987</v>
      </c>
    </row>
    <row r="1571" s="1" customFormat="1" spans="1:20">
      <c r="A1571" s="1" t="s">
        <v>9459</v>
      </c>
      <c r="B1571" s="1" t="s">
        <v>81</v>
      </c>
      <c r="C1571" s="1" t="s">
        <v>9460</v>
      </c>
      <c r="D1571" s="1" t="s">
        <v>9461</v>
      </c>
      <c r="E1571" s="1" t="s">
        <v>9462</v>
      </c>
      <c r="F1571" s="1" t="s">
        <v>81</v>
      </c>
      <c r="G1571" s="1" t="s">
        <v>92</v>
      </c>
      <c r="H1571" s="1" t="s">
        <v>1980</v>
      </c>
      <c r="I1571" s="1" t="s">
        <v>1981</v>
      </c>
      <c r="J1571" s="1" t="s">
        <v>1982</v>
      </c>
      <c r="K1571" s="1" t="s">
        <v>1981</v>
      </c>
      <c r="L1571" s="1" t="s">
        <v>1981</v>
      </c>
      <c r="M1571" s="1" t="s">
        <v>1983</v>
      </c>
      <c r="N1571" s="1" t="s">
        <v>1983</v>
      </c>
      <c r="O1571" s="1" t="s">
        <v>1981</v>
      </c>
      <c r="P1571" s="1" t="s">
        <v>1984</v>
      </c>
      <c r="Q1571" s="1" t="s">
        <v>9463</v>
      </c>
      <c r="R1571" s="1" t="s">
        <v>74</v>
      </c>
      <c r="S1571" s="1" t="s">
        <v>1986</v>
      </c>
      <c r="T1571" s="1" t="s">
        <v>1987</v>
      </c>
    </row>
    <row r="1572" s="1" customFormat="1" spans="1:20">
      <c r="A1572" s="1" t="s">
        <v>409</v>
      </c>
      <c r="B1572" s="1" t="s">
        <v>81</v>
      </c>
      <c r="C1572" s="1" t="s">
        <v>9464</v>
      </c>
      <c r="D1572" s="1" t="s">
        <v>9465</v>
      </c>
      <c r="E1572" s="1" t="s">
        <v>412</v>
      </c>
      <c r="F1572" s="1" t="s">
        <v>81</v>
      </c>
      <c r="G1572" s="1" t="s">
        <v>82</v>
      </c>
      <c r="H1572" s="1" t="s">
        <v>1980</v>
      </c>
      <c r="I1572" s="1" t="s">
        <v>9466</v>
      </c>
      <c r="J1572" s="1" t="s">
        <v>1982</v>
      </c>
      <c r="K1572" s="1" t="s">
        <v>9466</v>
      </c>
      <c r="L1572" s="1" t="s">
        <v>9466</v>
      </c>
      <c r="M1572" s="1" t="s">
        <v>1983</v>
      </c>
      <c r="N1572" s="1" t="s">
        <v>1983</v>
      </c>
      <c r="O1572" s="1" t="s">
        <v>1981</v>
      </c>
      <c r="P1572" s="1" t="s">
        <v>1984</v>
      </c>
      <c r="Q1572" s="1" t="s">
        <v>9467</v>
      </c>
      <c r="R1572" s="1" t="s">
        <v>74</v>
      </c>
      <c r="S1572" s="1" t="s">
        <v>1986</v>
      </c>
      <c r="T1572" s="1" t="s">
        <v>9468</v>
      </c>
    </row>
    <row r="1573" s="1" customFormat="1" spans="1:20">
      <c r="A1573" s="1" t="s">
        <v>9469</v>
      </c>
      <c r="B1573" s="1" t="s">
        <v>81</v>
      </c>
      <c r="C1573" s="1" t="s">
        <v>9470</v>
      </c>
      <c r="D1573" s="1" t="s">
        <v>9471</v>
      </c>
      <c r="E1573" s="1" t="s">
        <v>9472</v>
      </c>
      <c r="F1573" s="1" t="s">
        <v>82</v>
      </c>
      <c r="G1573" s="1" t="s">
        <v>611</v>
      </c>
      <c r="H1573" s="1" t="s">
        <v>1980</v>
      </c>
      <c r="I1573" s="1" t="s">
        <v>1981</v>
      </c>
      <c r="J1573" s="1" t="s">
        <v>1982</v>
      </c>
      <c r="K1573" s="1" t="s">
        <v>1981</v>
      </c>
      <c r="L1573" s="1" t="s">
        <v>1981</v>
      </c>
      <c r="M1573" s="1" t="s">
        <v>1983</v>
      </c>
      <c r="N1573" s="1" t="s">
        <v>1983</v>
      </c>
      <c r="O1573" s="1" t="s">
        <v>1981</v>
      </c>
      <c r="P1573" s="1" t="s">
        <v>1984</v>
      </c>
      <c r="Q1573" s="1" t="s">
        <v>9473</v>
      </c>
      <c r="R1573" s="1" t="s">
        <v>74</v>
      </c>
      <c r="S1573" s="1" t="s">
        <v>1986</v>
      </c>
      <c r="T1573" s="1" t="s">
        <v>1987</v>
      </c>
    </row>
    <row r="1574" s="1" customFormat="1" spans="1:20">
      <c r="A1574" s="1" t="s">
        <v>1401</v>
      </c>
      <c r="B1574" s="1" t="s">
        <v>81</v>
      </c>
      <c r="C1574" s="1" t="s">
        <v>9474</v>
      </c>
      <c r="D1574" s="1" t="s">
        <v>1309</v>
      </c>
      <c r="E1574" s="1" t="s">
        <v>1402</v>
      </c>
      <c r="F1574" s="1" t="s">
        <v>82</v>
      </c>
      <c r="G1574" s="1" t="s">
        <v>611</v>
      </c>
      <c r="H1574" s="1" t="s">
        <v>1980</v>
      </c>
      <c r="I1574" s="1" t="s">
        <v>9475</v>
      </c>
      <c r="J1574" s="1" t="s">
        <v>1982</v>
      </c>
      <c r="K1574" s="1" t="s">
        <v>9475</v>
      </c>
      <c r="L1574" s="1" t="s">
        <v>9475</v>
      </c>
      <c r="M1574" s="1" t="s">
        <v>1983</v>
      </c>
      <c r="N1574" s="1" t="s">
        <v>1983</v>
      </c>
      <c r="O1574" s="1" t="s">
        <v>1981</v>
      </c>
      <c r="P1574" s="1" t="s">
        <v>1984</v>
      </c>
      <c r="Q1574" s="1" t="s">
        <v>9476</v>
      </c>
      <c r="R1574" s="1" t="s">
        <v>74</v>
      </c>
      <c r="S1574" s="1" t="s">
        <v>1986</v>
      </c>
      <c r="T1574" s="1" t="s">
        <v>1987</v>
      </c>
    </row>
    <row r="1575" s="1" customFormat="1" spans="1:20">
      <c r="A1575" s="1" t="s">
        <v>854</v>
      </c>
      <c r="B1575" s="1" t="s">
        <v>81</v>
      </c>
      <c r="C1575" s="1" t="s">
        <v>9477</v>
      </c>
      <c r="D1575" s="1" t="s">
        <v>9478</v>
      </c>
      <c r="E1575" s="1" t="s">
        <v>857</v>
      </c>
      <c r="F1575" s="1" t="s">
        <v>92</v>
      </c>
      <c r="G1575" s="1" t="s">
        <v>611</v>
      </c>
      <c r="H1575" s="1" t="s">
        <v>1980</v>
      </c>
      <c r="I1575" s="1" t="s">
        <v>7536</v>
      </c>
      <c r="J1575" s="1" t="s">
        <v>1982</v>
      </c>
      <c r="K1575" s="1" t="s">
        <v>7536</v>
      </c>
      <c r="L1575" s="1" t="s">
        <v>7536</v>
      </c>
      <c r="M1575" s="1" t="s">
        <v>1983</v>
      </c>
      <c r="N1575" s="1" t="s">
        <v>1983</v>
      </c>
      <c r="O1575" s="1" t="s">
        <v>1981</v>
      </c>
      <c r="P1575" s="1" t="s">
        <v>1984</v>
      </c>
      <c r="Q1575" s="1" t="s">
        <v>9479</v>
      </c>
      <c r="R1575" s="1" t="s">
        <v>74</v>
      </c>
      <c r="S1575" s="1" t="s">
        <v>1986</v>
      </c>
      <c r="T1575" s="1" t="s">
        <v>1987</v>
      </c>
    </row>
    <row r="1576" s="1" customFormat="1" spans="1:20">
      <c r="A1576" s="1" t="s">
        <v>1015</v>
      </c>
      <c r="B1576" s="1" t="s">
        <v>81</v>
      </c>
      <c r="C1576" s="1" t="s">
        <v>9480</v>
      </c>
      <c r="D1576" s="1" t="s">
        <v>1017</v>
      </c>
      <c r="E1576" s="1" t="s">
        <v>1018</v>
      </c>
      <c r="F1576" s="1" t="s">
        <v>92</v>
      </c>
      <c r="G1576" s="1" t="s">
        <v>611</v>
      </c>
      <c r="H1576" s="1" t="s">
        <v>1980</v>
      </c>
      <c r="I1576" s="1" t="s">
        <v>9481</v>
      </c>
      <c r="J1576" s="1" t="s">
        <v>1982</v>
      </c>
      <c r="K1576" s="1" t="s">
        <v>9481</v>
      </c>
      <c r="L1576" s="1" t="s">
        <v>9481</v>
      </c>
      <c r="M1576" s="1" t="s">
        <v>1983</v>
      </c>
      <c r="N1576" s="1" t="s">
        <v>1983</v>
      </c>
      <c r="O1576" s="1" t="s">
        <v>1981</v>
      </c>
      <c r="P1576" s="1" t="s">
        <v>1984</v>
      </c>
      <c r="Q1576" s="1" t="s">
        <v>9482</v>
      </c>
      <c r="R1576" s="1" t="s">
        <v>74</v>
      </c>
      <c r="S1576" s="1" t="s">
        <v>1986</v>
      </c>
      <c r="T1576" s="1" t="s">
        <v>1987</v>
      </c>
    </row>
    <row r="1577" s="1" customFormat="1" spans="1:20">
      <c r="A1577" s="1" t="s">
        <v>1535</v>
      </c>
      <c r="B1577" s="1" t="s">
        <v>81</v>
      </c>
      <c r="C1577" s="1" t="s">
        <v>9483</v>
      </c>
      <c r="D1577" s="1" t="s">
        <v>1510</v>
      </c>
      <c r="E1577" s="1" t="s">
        <v>1536</v>
      </c>
      <c r="F1577" s="1" t="s">
        <v>92</v>
      </c>
      <c r="G1577" s="1" t="s">
        <v>611</v>
      </c>
      <c r="H1577" s="1" t="s">
        <v>1980</v>
      </c>
      <c r="I1577" s="1" t="s">
        <v>9484</v>
      </c>
      <c r="J1577" s="1" t="s">
        <v>1982</v>
      </c>
      <c r="K1577" s="1" t="s">
        <v>9484</v>
      </c>
      <c r="L1577" s="1" t="s">
        <v>9484</v>
      </c>
      <c r="M1577" s="1" t="s">
        <v>1983</v>
      </c>
      <c r="N1577" s="1" t="s">
        <v>1983</v>
      </c>
      <c r="O1577" s="1" t="s">
        <v>1981</v>
      </c>
      <c r="P1577" s="1" t="s">
        <v>1984</v>
      </c>
      <c r="Q1577" s="1" t="s">
        <v>9485</v>
      </c>
      <c r="R1577" s="1" t="s">
        <v>74</v>
      </c>
      <c r="S1577" s="1" t="s">
        <v>1986</v>
      </c>
      <c r="T1577" s="1" t="s">
        <v>1987</v>
      </c>
    </row>
    <row r="1578" s="1" customFormat="1" spans="1:20">
      <c r="A1578" s="1" t="s">
        <v>1405</v>
      </c>
      <c r="B1578" s="1" t="s">
        <v>92</v>
      </c>
      <c r="C1578" s="1" t="s">
        <v>9486</v>
      </c>
      <c r="D1578" s="1" t="s">
        <v>1407</v>
      </c>
      <c r="E1578" s="1" t="s">
        <v>1408</v>
      </c>
      <c r="F1578" s="1" t="s">
        <v>92</v>
      </c>
      <c r="G1578" s="1" t="s">
        <v>611</v>
      </c>
      <c r="H1578" s="1" t="s">
        <v>1980</v>
      </c>
      <c r="I1578" s="1" t="s">
        <v>9487</v>
      </c>
      <c r="J1578" s="1" t="s">
        <v>1982</v>
      </c>
      <c r="K1578" s="1" t="s">
        <v>9487</v>
      </c>
      <c r="L1578" s="1" t="s">
        <v>9487</v>
      </c>
      <c r="M1578" s="1" t="s">
        <v>1983</v>
      </c>
      <c r="N1578" s="1" t="s">
        <v>1983</v>
      </c>
      <c r="O1578" s="1" t="s">
        <v>1981</v>
      </c>
      <c r="P1578" s="1" t="s">
        <v>1984</v>
      </c>
      <c r="Q1578" s="1" t="s">
        <v>9488</v>
      </c>
      <c r="R1578" s="1" t="s">
        <v>74</v>
      </c>
      <c r="S1578" s="1" t="s">
        <v>1986</v>
      </c>
      <c r="T1578" s="1" t="s">
        <v>1987</v>
      </c>
    </row>
    <row r="1579" s="1" customFormat="1" spans="1:20">
      <c r="A1579" s="1" t="s">
        <v>169</v>
      </c>
      <c r="B1579" s="1" t="s">
        <v>92</v>
      </c>
      <c r="C1579" s="1" t="s">
        <v>9489</v>
      </c>
      <c r="D1579" s="1" t="s">
        <v>9490</v>
      </c>
      <c r="E1579" s="1" t="s">
        <v>172</v>
      </c>
      <c r="F1579" s="1" t="s">
        <v>92</v>
      </c>
      <c r="G1579" s="1" t="s">
        <v>82</v>
      </c>
      <c r="H1579" s="1" t="s">
        <v>1980</v>
      </c>
      <c r="I1579" s="1" t="s">
        <v>9491</v>
      </c>
      <c r="J1579" s="1" t="s">
        <v>1982</v>
      </c>
      <c r="K1579" s="1" t="s">
        <v>9491</v>
      </c>
      <c r="L1579" s="1" t="s">
        <v>9491</v>
      </c>
      <c r="M1579" s="1" t="s">
        <v>1983</v>
      </c>
      <c r="N1579" s="1" t="s">
        <v>1983</v>
      </c>
      <c r="O1579" s="1" t="s">
        <v>1981</v>
      </c>
      <c r="P1579" s="1" t="s">
        <v>1984</v>
      </c>
      <c r="Q1579" s="1" t="s">
        <v>9492</v>
      </c>
      <c r="R1579" s="1" t="s">
        <v>74</v>
      </c>
      <c r="S1579" s="1" t="s">
        <v>1986</v>
      </c>
      <c r="T1579" s="1" t="s">
        <v>1987</v>
      </c>
    </row>
    <row r="1580" s="1" customFormat="1" spans="1:20">
      <c r="A1580" s="1" t="s">
        <v>416</v>
      </c>
      <c r="B1580" s="1" t="s">
        <v>92</v>
      </c>
      <c r="C1580" s="1" t="s">
        <v>9493</v>
      </c>
      <c r="D1580" s="1" t="s">
        <v>9494</v>
      </c>
      <c r="E1580" s="1" t="s">
        <v>419</v>
      </c>
      <c r="F1580" s="1" t="s">
        <v>92</v>
      </c>
      <c r="G1580" s="1" t="s">
        <v>82</v>
      </c>
      <c r="H1580" s="1" t="s">
        <v>1980</v>
      </c>
      <c r="I1580" s="1" t="s">
        <v>9495</v>
      </c>
      <c r="J1580" s="1" t="s">
        <v>1982</v>
      </c>
      <c r="K1580" s="1" t="s">
        <v>9495</v>
      </c>
      <c r="L1580" s="1" t="s">
        <v>9495</v>
      </c>
      <c r="M1580" s="1" t="s">
        <v>1983</v>
      </c>
      <c r="N1580" s="1" t="s">
        <v>1983</v>
      </c>
      <c r="O1580" s="1" t="s">
        <v>1981</v>
      </c>
      <c r="P1580" s="1" t="s">
        <v>1984</v>
      </c>
      <c r="Q1580" s="1" t="s">
        <v>9496</v>
      </c>
      <c r="R1580" s="1" t="s">
        <v>74</v>
      </c>
      <c r="S1580" s="1" t="s">
        <v>1986</v>
      </c>
      <c r="T1580" s="1" t="s">
        <v>1987</v>
      </c>
    </row>
    <row r="1581" s="1" customFormat="1" spans="1:20">
      <c r="A1581" s="1" t="s">
        <v>229</v>
      </c>
      <c r="B1581" s="1" t="s">
        <v>92</v>
      </c>
      <c r="C1581" s="1" t="s">
        <v>9497</v>
      </c>
      <c r="D1581" s="1" t="s">
        <v>231</v>
      </c>
      <c r="E1581" s="1" t="s">
        <v>232</v>
      </c>
      <c r="F1581" s="1" t="s">
        <v>92</v>
      </c>
      <c r="G1581" s="1" t="s">
        <v>82</v>
      </c>
      <c r="H1581" s="1" t="s">
        <v>1980</v>
      </c>
      <c r="I1581" s="1" t="s">
        <v>9498</v>
      </c>
      <c r="J1581" s="1" t="s">
        <v>1982</v>
      </c>
      <c r="K1581" s="1" t="s">
        <v>9498</v>
      </c>
      <c r="L1581" s="1" t="s">
        <v>9498</v>
      </c>
      <c r="M1581" s="1" t="s">
        <v>1983</v>
      </c>
      <c r="N1581" s="1" t="s">
        <v>1983</v>
      </c>
      <c r="O1581" s="1" t="s">
        <v>1981</v>
      </c>
      <c r="P1581" s="1" t="s">
        <v>1984</v>
      </c>
      <c r="Q1581" s="1" t="s">
        <v>9499</v>
      </c>
      <c r="R1581" s="1" t="s">
        <v>74</v>
      </c>
      <c r="S1581" s="1" t="s">
        <v>1986</v>
      </c>
      <c r="T1581" s="1" t="s">
        <v>1987</v>
      </c>
    </row>
    <row r="1582" s="1" customFormat="1" spans="1:20">
      <c r="A1582" s="1" t="s">
        <v>236</v>
      </c>
      <c r="B1582" s="1" t="s">
        <v>92</v>
      </c>
      <c r="C1582" s="1" t="s">
        <v>9500</v>
      </c>
      <c r="D1582" s="1" t="s">
        <v>9501</v>
      </c>
      <c r="E1582" s="1" t="s">
        <v>239</v>
      </c>
      <c r="F1582" s="1" t="s">
        <v>92</v>
      </c>
      <c r="G1582" s="1" t="s">
        <v>82</v>
      </c>
      <c r="H1582" s="1" t="s">
        <v>1980</v>
      </c>
      <c r="I1582" s="1" t="s">
        <v>9502</v>
      </c>
      <c r="J1582" s="1" t="s">
        <v>1982</v>
      </c>
      <c r="K1582" s="1" t="s">
        <v>9502</v>
      </c>
      <c r="L1582" s="1" t="s">
        <v>9502</v>
      </c>
      <c r="M1582" s="1" t="s">
        <v>1983</v>
      </c>
      <c r="N1582" s="1" t="s">
        <v>1983</v>
      </c>
      <c r="O1582" s="1" t="s">
        <v>1981</v>
      </c>
      <c r="P1582" s="1" t="s">
        <v>1984</v>
      </c>
      <c r="Q1582" s="1" t="s">
        <v>9503</v>
      </c>
      <c r="R1582" s="1" t="s">
        <v>74</v>
      </c>
      <c r="S1582" s="1" t="s">
        <v>1986</v>
      </c>
      <c r="T1582" s="1" t="s">
        <v>1987</v>
      </c>
    </row>
    <row r="1583" s="1" customFormat="1" spans="1:20">
      <c r="A1583" s="1" t="s">
        <v>1441</v>
      </c>
      <c r="B1583" s="1" t="s">
        <v>92</v>
      </c>
      <c r="C1583" s="1" t="s">
        <v>9504</v>
      </c>
      <c r="D1583" s="1" t="s">
        <v>1443</v>
      </c>
      <c r="E1583" s="1" t="s">
        <v>1444</v>
      </c>
      <c r="F1583" s="1" t="s">
        <v>92</v>
      </c>
      <c r="G1583" s="1" t="s">
        <v>611</v>
      </c>
      <c r="H1583" s="1" t="s">
        <v>1980</v>
      </c>
      <c r="I1583" s="1" t="s">
        <v>9505</v>
      </c>
      <c r="J1583" s="1" t="s">
        <v>1982</v>
      </c>
      <c r="K1583" s="1" t="s">
        <v>9505</v>
      </c>
      <c r="L1583" s="1" t="s">
        <v>9505</v>
      </c>
      <c r="M1583" s="1" t="s">
        <v>1983</v>
      </c>
      <c r="N1583" s="1" t="s">
        <v>1983</v>
      </c>
      <c r="O1583" s="1" t="s">
        <v>1981</v>
      </c>
      <c r="P1583" s="1" t="s">
        <v>1984</v>
      </c>
      <c r="Q1583" s="1" t="s">
        <v>9506</v>
      </c>
      <c r="R1583" s="1" t="s">
        <v>74</v>
      </c>
      <c r="S1583" s="1" t="s">
        <v>1986</v>
      </c>
      <c r="T1583" s="1" t="s">
        <v>1987</v>
      </c>
    </row>
    <row r="1584" s="1" customFormat="1" spans="1:20">
      <c r="A1584" s="1" t="s">
        <v>9507</v>
      </c>
      <c r="B1584" s="1" t="s">
        <v>92</v>
      </c>
      <c r="C1584" s="1" t="s">
        <v>9508</v>
      </c>
      <c r="D1584" s="1" t="s">
        <v>9509</v>
      </c>
      <c r="E1584" s="1" t="s">
        <v>1402</v>
      </c>
      <c r="F1584" s="1" t="s">
        <v>92</v>
      </c>
      <c r="G1584" s="1" t="s">
        <v>82</v>
      </c>
      <c r="H1584" s="1" t="s">
        <v>1980</v>
      </c>
      <c r="I1584" s="1" t="s">
        <v>1981</v>
      </c>
      <c r="J1584" s="1" t="s">
        <v>1982</v>
      </c>
      <c r="K1584" s="1" t="s">
        <v>1981</v>
      </c>
      <c r="L1584" s="1" t="s">
        <v>1981</v>
      </c>
      <c r="M1584" s="1" t="s">
        <v>1983</v>
      </c>
      <c r="N1584" s="1" t="s">
        <v>1983</v>
      </c>
      <c r="O1584" s="1" t="s">
        <v>1981</v>
      </c>
      <c r="P1584" s="1" t="s">
        <v>1984</v>
      </c>
      <c r="Q1584" s="1" t="s">
        <v>9510</v>
      </c>
      <c r="R1584" s="1" t="s">
        <v>74</v>
      </c>
      <c r="S1584" s="1" t="s">
        <v>1986</v>
      </c>
      <c r="T1584" s="1" t="s">
        <v>1987</v>
      </c>
    </row>
    <row r="1585" s="1" customFormat="1" spans="1:20">
      <c r="A1585" s="1" t="s">
        <v>762</v>
      </c>
      <c r="B1585" s="1" t="s">
        <v>92</v>
      </c>
      <c r="C1585" s="1" t="s">
        <v>9511</v>
      </c>
      <c r="D1585" s="1" t="s">
        <v>764</v>
      </c>
      <c r="E1585" s="1" t="s">
        <v>765</v>
      </c>
      <c r="F1585" s="1" t="s">
        <v>92</v>
      </c>
      <c r="G1585" s="1" t="s">
        <v>611</v>
      </c>
      <c r="H1585" s="1" t="s">
        <v>1980</v>
      </c>
      <c r="I1585" s="1" t="s">
        <v>9512</v>
      </c>
      <c r="J1585" s="1" t="s">
        <v>1982</v>
      </c>
      <c r="K1585" s="1" t="s">
        <v>9512</v>
      </c>
      <c r="L1585" s="1" t="s">
        <v>9512</v>
      </c>
      <c r="M1585" s="1" t="s">
        <v>1983</v>
      </c>
      <c r="N1585" s="1" t="s">
        <v>1983</v>
      </c>
      <c r="O1585" s="1" t="s">
        <v>1981</v>
      </c>
      <c r="P1585" s="1" t="s">
        <v>1984</v>
      </c>
      <c r="Q1585" s="1" t="s">
        <v>9513</v>
      </c>
      <c r="R1585" s="1" t="s">
        <v>74</v>
      </c>
      <c r="S1585" s="1" t="s">
        <v>1986</v>
      </c>
      <c r="T1585" s="1" t="s">
        <v>1987</v>
      </c>
    </row>
    <row r="1586" s="1" customFormat="1" spans="1:20">
      <c r="A1586" s="1" t="s">
        <v>1201</v>
      </c>
      <c r="B1586" s="1" t="s">
        <v>92</v>
      </c>
      <c r="C1586" s="1" t="s">
        <v>9514</v>
      </c>
      <c r="D1586" s="1" t="s">
        <v>9515</v>
      </c>
      <c r="E1586" s="1" t="s">
        <v>1204</v>
      </c>
      <c r="F1586" s="1" t="s">
        <v>92</v>
      </c>
      <c r="G1586" s="1" t="s">
        <v>611</v>
      </c>
      <c r="H1586" s="1" t="s">
        <v>1980</v>
      </c>
      <c r="I1586" s="1" t="s">
        <v>7004</v>
      </c>
      <c r="J1586" s="1" t="s">
        <v>1982</v>
      </c>
      <c r="K1586" s="1" t="s">
        <v>7004</v>
      </c>
      <c r="L1586" s="1" t="s">
        <v>7004</v>
      </c>
      <c r="M1586" s="1" t="s">
        <v>1983</v>
      </c>
      <c r="N1586" s="1" t="s">
        <v>1983</v>
      </c>
      <c r="O1586" s="1" t="s">
        <v>1981</v>
      </c>
      <c r="P1586" s="1" t="s">
        <v>1984</v>
      </c>
      <c r="Q1586" s="1" t="s">
        <v>9516</v>
      </c>
      <c r="R1586" s="1" t="s">
        <v>74</v>
      </c>
      <c r="S1586" s="1" t="s">
        <v>1986</v>
      </c>
      <c r="T1586" s="1" t="s">
        <v>1987</v>
      </c>
    </row>
    <row r="1587" s="1" customFormat="1" spans="1:20">
      <c r="A1587" s="1" t="s">
        <v>842</v>
      </c>
      <c r="B1587" s="1" t="s">
        <v>92</v>
      </c>
      <c r="C1587" s="1" t="s">
        <v>9517</v>
      </c>
      <c r="D1587" s="1" t="s">
        <v>844</v>
      </c>
      <c r="E1587" s="1" t="s">
        <v>845</v>
      </c>
      <c r="F1587" s="1" t="s">
        <v>92</v>
      </c>
      <c r="G1587" s="1" t="s">
        <v>611</v>
      </c>
      <c r="H1587" s="1" t="s">
        <v>1980</v>
      </c>
      <c r="I1587" s="1" t="s">
        <v>9518</v>
      </c>
      <c r="J1587" s="1" t="s">
        <v>1982</v>
      </c>
      <c r="K1587" s="1" t="s">
        <v>9518</v>
      </c>
      <c r="L1587" s="1" t="s">
        <v>9518</v>
      </c>
      <c r="M1587" s="1" t="s">
        <v>1983</v>
      </c>
      <c r="N1587" s="1" t="s">
        <v>1983</v>
      </c>
      <c r="O1587" s="1" t="s">
        <v>1981</v>
      </c>
      <c r="P1587" s="1" t="s">
        <v>1984</v>
      </c>
      <c r="Q1587" s="1" t="s">
        <v>9519</v>
      </c>
      <c r="R1587" s="1" t="s">
        <v>74</v>
      </c>
      <c r="S1587" s="1" t="s">
        <v>1986</v>
      </c>
      <c r="T1587" s="1" t="s">
        <v>1987</v>
      </c>
    </row>
    <row r="1588" s="1" customFormat="1" spans="1:20">
      <c r="A1588" s="1" t="s">
        <v>454</v>
      </c>
      <c r="B1588" s="1" t="s">
        <v>92</v>
      </c>
      <c r="C1588" s="1" t="s">
        <v>9520</v>
      </c>
      <c r="D1588" s="1" t="s">
        <v>456</v>
      </c>
      <c r="E1588" s="1" t="s">
        <v>457</v>
      </c>
      <c r="F1588" s="1" t="s">
        <v>92</v>
      </c>
      <c r="G1588" s="1" t="s">
        <v>82</v>
      </c>
      <c r="H1588" s="1" t="s">
        <v>1980</v>
      </c>
      <c r="I1588" s="1" t="s">
        <v>9521</v>
      </c>
      <c r="J1588" s="1" t="s">
        <v>1982</v>
      </c>
      <c r="K1588" s="1" t="s">
        <v>9521</v>
      </c>
      <c r="L1588" s="1" t="s">
        <v>9521</v>
      </c>
      <c r="M1588" s="1" t="s">
        <v>1983</v>
      </c>
      <c r="N1588" s="1" t="s">
        <v>1983</v>
      </c>
      <c r="O1588" s="1" t="s">
        <v>1981</v>
      </c>
      <c r="P1588" s="1" t="s">
        <v>1984</v>
      </c>
      <c r="Q1588" s="1" t="s">
        <v>9522</v>
      </c>
      <c r="R1588" s="1" t="s">
        <v>74</v>
      </c>
      <c r="S1588" s="1" t="s">
        <v>1986</v>
      </c>
      <c r="T1588" s="1" t="s">
        <v>1987</v>
      </c>
    </row>
    <row r="1589" s="1" customFormat="1" spans="1:20">
      <c r="A1589" s="1" t="s">
        <v>448</v>
      </c>
      <c r="B1589" s="1" t="s">
        <v>92</v>
      </c>
      <c r="C1589" s="1" t="s">
        <v>9523</v>
      </c>
      <c r="D1589" s="1" t="s">
        <v>425</v>
      </c>
      <c r="E1589" s="1" t="s">
        <v>449</v>
      </c>
      <c r="F1589" s="1" t="s">
        <v>92</v>
      </c>
      <c r="G1589" s="1" t="s">
        <v>82</v>
      </c>
      <c r="H1589" s="1" t="s">
        <v>1980</v>
      </c>
      <c r="I1589" s="1" t="s">
        <v>9524</v>
      </c>
      <c r="J1589" s="1" t="s">
        <v>1982</v>
      </c>
      <c r="K1589" s="1" t="s">
        <v>9524</v>
      </c>
      <c r="L1589" s="1" t="s">
        <v>9524</v>
      </c>
      <c r="M1589" s="1" t="s">
        <v>1983</v>
      </c>
      <c r="N1589" s="1" t="s">
        <v>1983</v>
      </c>
      <c r="O1589" s="1" t="s">
        <v>1981</v>
      </c>
      <c r="P1589" s="1" t="s">
        <v>1984</v>
      </c>
      <c r="Q1589" s="1" t="s">
        <v>9525</v>
      </c>
      <c r="R1589" s="1" t="s">
        <v>74</v>
      </c>
      <c r="S1589" s="1" t="s">
        <v>1986</v>
      </c>
      <c r="T1589" s="1" t="s">
        <v>1987</v>
      </c>
    </row>
    <row r="1590" s="1" customFormat="1" spans="1:20">
      <c r="A1590" s="1" t="s">
        <v>517</v>
      </c>
      <c r="B1590" s="1" t="s">
        <v>92</v>
      </c>
      <c r="C1590" s="1" t="s">
        <v>9526</v>
      </c>
      <c r="D1590" s="1" t="s">
        <v>519</v>
      </c>
      <c r="E1590" s="1" t="s">
        <v>520</v>
      </c>
      <c r="F1590" s="1" t="s">
        <v>92</v>
      </c>
      <c r="G1590" s="1" t="s">
        <v>82</v>
      </c>
      <c r="H1590" s="1" t="s">
        <v>1980</v>
      </c>
      <c r="I1590" s="1" t="s">
        <v>9527</v>
      </c>
      <c r="J1590" s="1" t="s">
        <v>1982</v>
      </c>
      <c r="K1590" s="1" t="s">
        <v>9527</v>
      </c>
      <c r="L1590" s="1" t="s">
        <v>9527</v>
      </c>
      <c r="M1590" s="1" t="s">
        <v>1983</v>
      </c>
      <c r="N1590" s="1" t="s">
        <v>1983</v>
      </c>
      <c r="O1590" s="1" t="s">
        <v>1981</v>
      </c>
      <c r="P1590" s="1" t="s">
        <v>1984</v>
      </c>
      <c r="Q1590" s="1" t="s">
        <v>9528</v>
      </c>
      <c r="R1590" s="1" t="s">
        <v>74</v>
      </c>
      <c r="S1590" s="1" t="s">
        <v>1986</v>
      </c>
      <c r="T1590" s="1" t="s">
        <v>1987</v>
      </c>
    </row>
    <row r="1591" s="1" customFormat="1" spans="1:20">
      <c r="A1591" s="1" t="s">
        <v>458</v>
      </c>
      <c r="B1591" s="1" t="s">
        <v>92</v>
      </c>
      <c r="C1591" s="1" t="s">
        <v>9529</v>
      </c>
      <c r="D1591" s="1" t="s">
        <v>460</v>
      </c>
      <c r="E1591" s="1" t="s">
        <v>461</v>
      </c>
      <c r="F1591" s="1" t="s">
        <v>92</v>
      </c>
      <c r="G1591" s="1" t="s">
        <v>82</v>
      </c>
      <c r="H1591" s="1" t="s">
        <v>1980</v>
      </c>
      <c r="I1591" s="1" t="s">
        <v>9530</v>
      </c>
      <c r="J1591" s="1" t="s">
        <v>1982</v>
      </c>
      <c r="K1591" s="1" t="s">
        <v>9530</v>
      </c>
      <c r="L1591" s="1" t="s">
        <v>9530</v>
      </c>
      <c r="M1591" s="1" t="s">
        <v>1983</v>
      </c>
      <c r="N1591" s="1" t="s">
        <v>1983</v>
      </c>
      <c r="O1591" s="1" t="s">
        <v>1981</v>
      </c>
      <c r="P1591" s="1" t="s">
        <v>1984</v>
      </c>
      <c r="Q1591" s="1" t="s">
        <v>9531</v>
      </c>
      <c r="R1591" s="1" t="s">
        <v>74</v>
      </c>
      <c r="S1591" s="1" t="s">
        <v>1986</v>
      </c>
      <c r="T1591" s="1" t="s">
        <v>1987</v>
      </c>
    </row>
    <row r="1592" s="1" customFormat="1" spans="1:20">
      <c r="A1592" s="1" t="s">
        <v>436</v>
      </c>
      <c r="B1592" s="1" t="s">
        <v>92</v>
      </c>
      <c r="C1592" s="1" t="s">
        <v>9532</v>
      </c>
      <c r="D1592" s="1" t="s">
        <v>438</v>
      </c>
      <c r="E1592" s="1" t="s">
        <v>439</v>
      </c>
      <c r="F1592" s="1" t="s">
        <v>92</v>
      </c>
      <c r="G1592" s="1" t="s">
        <v>82</v>
      </c>
      <c r="H1592" s="1" t="s">
        <v>1980</v>
      </c>
      <c r="I1592" s="1" t="s">
        <v>9533</v>
      </c>
      <c r="J1592" s="1" t="s">
        <v>1982</v>
      </c>
      <c r="K1592" s="1" t="s">
        <v>9533</v>
      </c>
      <c r="L1592" s="1" t="s">
        <v>9533</v>
      </c>
      <c r="M1592" s="1" t="s">
        <v>1983</v>
      </c>
      <c r="N1592" s="1" t="s">
        <v>1983</v>
      </c>
      <c r="O1592" s="1" t="s">
        <v>1981</v>
      </c>
      <c r="P1592" s="1" t="s">
        <v>1984</v>
      </c>
      <c r="Q1592" s="1" t="s">
        <v>9534</v>
      </c>
      <c r="R1592" s="1" t="s">
        <v>74</v>
      </c>
      <c r="S1592" s="1" t="s">
        <v>1986</v>
      </c>
      <c r="T1592" s="1" t="s">
        <v>1987</v>
      </c>
    </row>
    <row r="1593" s="1" customFormat="1" spans="1:20">
      <c r="A1593" s="1" t="s">
        <v>440</v>
      </c>
      <c r="B1593" s="1" t="s">
        <v>92</v>
      </c>
      <c r="C1593" s="1" t="s">
        <v>9535</v>
      </c>
      <c r="D1593" s="1" t="s">
        <v>442</v>
      </c>
      <c r="E1593" s="1" t="s">
        <v>443</v>
      </c>
      <c r="F1593" s="1" t="s">
        <v>92</v>
      </c>
      <c r="G1593" s="1" t="s">
        <v>82</v>
      </c>
      <c r="H1593" s="1" t="s">
        <v>1980</v>
      </c>
      <c r="I1593" s="1" t="s">
        <v>9536</v>
      </c>
      <c r="J1593" s="1" t="s">
        <v>1982</v>
      </c>
      <c r="K1593" s="1" t="s">
        <v>9536</v>
      </c>
      <c r="L1593" s="1" t="s">
        <v>9536</v>
      </c>
      <c r="M1593" s="1" t="s">
        <v>1983</v>
      </c>
      <c r="N1593" s="1" t="s">
        <v>1983</v>
      </c>
      <c r="O1593" s="1" t="s">
        <v>1981</v>
      </c>
      <c r="P1593" s="1" t="s">
        <v>1984</v>
      </c>
      <c r="Q1593" s="1" t="s">
        <v>9537</v>
      </c>
      <c r="R1593" s="1" t="s">
        <v>74</v>
      </c>
      <c r="S1593" s="1" t="s">
        <v>1986</v>
      </c>
      <c r="T1593" s="1" t="s">
        <v>1987</v>
      </c>
    </row>
    <row r="1594" s="1" customFormat="1" spans="1:20">
      <c r="A1594" s="1" t="s">
        <v>277</v>
      </c>
      <c r="B1594" s="1" t="s">
        <v>92</v>
      </c>
      <c r="C1594" s="1" t="s">
        <v>9538</v>
      </c>
      <c r="D1594" s="1" t="s">
        <v>279</v>
      </c>
      <c r="E1594" s="1" t="s">
        <v>280</v>
      </c>
      <c r="F1594" s="1" t="s">
        <v>92</v>
      </c>
      <c r="G1594" s="1" t="s">
        <v>82</v>
      </c>
      <c r="H1594" s="1" t="s">
        <v>1980</v>
      </c>
      <c r="I1594" s="1" t="s">
        <v>9539</v>
      </c>
      <c r="J1594" s="1" t="s">
        <v>1982</v>
      </c>
      <c r="K1594" s="1" t="s">
        <v>9539</v>
      </c>
      <c r="L1594" s="1" t="s">
        <v>9539</v>
      </c>
      <c r="M1594" s="1" t="s">
        <v>1983</v>
      </c>
      <c r="N1594" s="1" t="s">
        <v>1983</v>
      </c>
      <c r="O1594" s="1" t="s">
        <v>1981</v>
      </c>
      <c r="P1594" s="1" t="s">
        <v>1984</v>
      </c>
      <c r="Q1594" s="1" t="s">
        <v>9540</v>
      </c>
      <c r="R1594" s="1" t="s">
        <v>74</v>
      </c>
      <c r="S1594" s="1" t="s">
        <v>1986</v>
      </c>
      <c r="T1594" s="1" t="s">
        <v>1987</v>
      </c>
    </row>
    <row r="1595" s="1" customFormat="1" spans="1:20">
      <c r="A1595" s="1" t="s">
        <v>450</v>
      </c>
      <c r="B1595" s="1" t="s">
        <v>92</v>
      </c>
      <c r="C1595" s="1" t="s">
        <v>9541</v>
      </c>
      <c r="D1595" s="1" t="s">
        <v>4540</v>
      </c>
      <c r="E1595" s="1" t="s">
        <v>453</v>
      </c>
      <c r="F1595" s="1" t="s">
        <v>92</v>
      </c>
      <c r="G1595" s="1" t="s">
        <v>82</v>
      </c>
      <c r="H1595" s="1" t="s">
        <v>1980</v>
      </c>
      <c r="I1595" s="1" t="s">
        <v>9542</v>
      </c>
      <c r="J1595" s="1" t="s">
        <v>1982</v>
      </c>
      <c r="K1595" s="1" t="s">
        <v>9542</v>
      </c>
      <c r="L1595" s="1" t="s">
        <v>9542</v>
      </c>
      <c r="M1595" s="1" t="s">
        <v>1983</v>
      </c>
      <c r="N1595" s="1" t="s">
        <v>1983</v>
      </c>
      <c r="O1595" s="1" t="s">
        <v>1981</v>
      </c>
      <c r="P1595" s="1" t="s">
        <v>1984</v>
      </c>
      <c r="Q1595" s="1" t="s">
        <v>9543</v>
      </c>
      <c r="R1595" s="1" t="s">
        <v>74</v>
      </c>
      <c r="S1595" s="1" t="s">
        <v>1986</v>
      </c>
      <c r="T1595" s="1" t="s">
        <v>1987</v>
      </c>
    </row>
    <row r="1596" s="1" customFormat="1" spans="1:20">
      <c r="A1596" s="1" t="s">
        <v>481</v>
      </c>
      <c r="B1596" s="1" t="s">
        <v>92</v>
      </c>
      <c r="C1596" s="1" t="s">
        <v>9544</v>
      </c>
      <c r="D1596" s="1" t="s">
        <v>9545</v>
      </c>
      <c r="E1596" s="1" t="s">
        <v>484</v>
      </c>
      <c r="F1596" s="1" t="s">
        <v>92</v>
      </c>
      <c r="G1596" s="1" t="s">
        <v>82</v>
      </c>
      <c r="H1596" s="1" t="s">
        <v>1980</v>
      </c>
      <c r="I1596" s="1" t="s">
        <v>9546</v>
      </c>
      <c r="J1596" s="1" t="s">
        <v>1982</v>
      </c>
      <c r="K1596" s="1" t="s">
        <v>9546</v>
      </c>
      <c r="L1596" s="1" t="s">
        <v>9546</v>
      </c>
      <c r="M1596" s="1" t="s">
        <v>1983</v>
      </c>
      <c r="N1596" s="1" t="s">
        <v>1983</v>
      </c>
      <c r="O1596" s="1" t="s">
        <v>1981</v>
      </c>
      <c r="P1596" s="1" t="s">
        <v>1984</v>
      </c>
      <c r="Q1596" s="1" t="s">
        <v>9547</v>
      </c>
      <c r="R1596" s="1" t="s">
        <v>74</v>
      </c>
      <c r="S1596" s="1" t="s">
        <v>1986</v>
      </c>
      <c r="T1596" s="1" t="s">
        <v>1987</v>
      </c>
    </row>
    <row r="1597" s="1" customFormat="1" spans="1:20">
      <c r="A1597" s="1" t="s">
        <v>465</v>
      </c>
      <c r="B1597" s="1" t="s">
        <v>92</v>
      </c>
      <c r="C1597" s="1" t="s">
        <v>9548</v>
      </c>
      <c r="D1597" s="1" t="s">
        <v>467</v>
      </c>
      <c r="E1597" s="1" t="s">
        <v>468</v>
      </c>
      <c r="F1597" s="1" t="s">
        <v>92</v>
      </c>
      <c r="G1597" s="1" t="s">
        <v>82</v>
      </c>
      <c r="H1597" s="1" t="s">
        <v>1980</v>
      </c>
      <c r="I1597" s="1" t="s">
        <v>9549</v>
      </c>
      <c r="J1597" s="1" t="s">
        <v>1982</v>
      </c>
      <c r="K1597" s="1" t="s">
        <v>9549</v>
      </c>
      <c r="L1597" s="1" t="s">
        <v>9549</v>
      </c>
      <c r="M1597" s="1" t="s">
        <v>1983</v>
      </c>
      <c r="N1597" s="1" t="s">
        <v>1983</v>
      </c>
      <c r="O1597" s="1" t="s">
        <v>1981</v>
      </c>
      <c r="P1597" s="1" t="s">
        <v>1984</v>
      </c>
      <c r="Q1597" s="1" t="s">
        <v>9550</v>
      </c>
      <c r="R1597" s="1" t="s">
        <v>74</v>
      </c>
      <c r="S1597" s="1" t="s">
        <v>1986</v>
      </c>
      <c r="T1597" s="1" t="s">
        <v>1987</v>
      </c>
    </row>
    <row r="1598" s="1" customFormat="1" spans="1:20">
      <c r="A1598" s="1" t="s">
        <v>381</v>
      </c>
      <c r="B1598" s="1" t="s">
        <v>92</v>
      </c>
      <c r="C1598" s="1" t="s">
        <v>9551</v>
      </c>
      <c r="D1598" s="1" t="s">
        <v>383</v>
      </c>
      <c r="E1598" s="1" t="s">
        <v>384</v>
      </c>
      <c r="F1598" s="1" t="s">
        <v>92</v>
      </c>
      <c r="G1598" s="1" t="s">
        <v>82</v>
      </c>
      <c r="H1598" s="1" t="s">
        <v>1980</v>
      </c>
      <c r="I1598" s="1" t="s">
        <v>9533</v>
      </c>
      <c r="J1598" s="1" t="s">
        <v>1982</v>
      </c>
      <c r="K1598" s="1" t="s">
        <v>9533</v>
      </c>
      <c r="L1598" s="1" t="s">
        <v>9533</v>
      </c>
      <c r="M1598" s="1" t="s">
        <v>1983</v>
      </c>
      <c r="N1598" s="1" t="s">
        <v>1983</v>
      </c>
      <c r="O1598" s="1" t="s">
        <v>1981</v>
      </c>
      <c r="P1598" s="1" t="s">
        <v>1984</v>
      </c>
      <c r="Q1598" s="1" t="s">
        <v>9552</v>
      </c>
      <c r="R1598" s="1" t="s">
        <v>74</v>
      </c>
      <c r="S1598" s="1" t="s">
        <v>1986</v>
      </c>
      <c r="T1598" s="1" t="s">
        <v>1987</v>
      </c>
    </row>
    <row r="1599" s="1" customFormat="1" spans="1:20">
      <c r="A1599" s="1" t="s">
        <v>653</v>
      </c>
      <c r="B1599" s="1" t="s">
        <v>92</v>
      </c>
      <c r="C1599" s="1" t="s">
        <v>9553</v>
      </c>
      <c r="D1599" s="1" t="s">
        <v>655</v>
      </c>
      <c r="E1599" s="1" t="s">
        <v>656</v>
      </c>
      <c r="F1599" s="1" t="s">
        <v>82</v>
      </c>
      <c r="G1599" s="1" t="s">
        <v>611</v>
      </c>
      <c r="H1599" s="1" t="s">
        <v>1980</v>
      </c>
      <c r="I1599" s="1" t="s">
        <v>9554</v>
      </c>
      <c r="J1599" s="1" t="s">
        <v>1982</v>
      </c>
      <c r="K1599" s="1" t="s">
        <v>9554</v>
      </c>
      <c r="L1599" s="1" t="s">
        <v>9554</v>
      </c>
      <c r="M1599" s="1" t="s">
        <v>1983</v>
      </c>
      <c r="N1599" s="1" t="s">
        <v>1983</v>
      </c>
      <c r="O1599" s="1" t="s">
        <v>1981</v>
      </c>
      <c r="P1599" s="1" t="s">
        <v>1984</v>
      </c>
      <c r="Q1599" s="1" t="s">
        <v>9555</v>
      </c>
      <c r="R1599" s="1" t="s">
        <v>74</v>
      </c>
      <c r="S1599" s="1" t="s">
        <v>1986</v>
      </c>
      <c r="T1599" s="1" t="s">
        <v>1987</v>
      </c>
    </row>
    <row r="1600" s="1" customFormat="1" spans="1:20">
      <c r="A1600" s="1" t="s">
        <v>581</v>
      </c>
      <c r="B1600" s="1" t="s">
        <v>92</v>
      </c>
      <c r="C1600" s="1" t="s">
        <v>9556</v>
      </c>
      <c r="D1600" s="1" t="s">
        <v>9557</v>
      </c>
      <c r="E1600" s="1" t="s">
        <v>584</v>
      </c>
      <c r="F1600" s="1" t="s">
        <v>92</v>
      </c>
      <c r="G1600" s="1" t="s">
        <v>82</v>
      </c>
      <c r="H1600" s="1" t="s">
        <v>1980</v>
      </c>
      <c r="I1600" s="1" t="s">
        <v>9558</v>
      </c>
      <c r="J1600" s="1" t="s">
        <v>1982</v>
      </c>
      <c r="K1600" s="1" t="s">
        <v>9558</v>
      </c>
      <c r="L1600" s="1" t="s">
        <v>9558</v>
      </c>
      <c r="M1600" s="1" t="s">
        <v>1983</v>
      </c>
      <c r="N1600" s="1" t="s">
        <v>1983</v>
      </c>
      <c r="O1600" s="1" t="s">
        <v>1981</v>
      </c>
      <c r="P1600" s="1" t="s">
        <v>1984</v>
      </c>
      <c r="Q1600" s="1" t="s">
        <v>9559</v>
      </c>
      <c r="R1600" s="1" t="s">
        <v>74</v>
      </c>
      <c r="S1600" s="1" t="s">
        <v>1986</v>
      </c>
      <c r="T1600" s="1" t="s">
        <v>1987</v>
      </c>
    </row>
    <row r="1601" s="1" customFormat="1" spans="1:20">
      <c r="A1601" s="1" t="s">
        <v>262</v>
      </c>
      <c r="B1601" s="1" t="s">
        <v>92</v>
      </c>
      <c r="C1601" s="1" t="s">
        <v>9560</v>
      </c>
      <c r="D1601" s="1" t="s">
        <v>264</v>
      </c>
      <c r="E1601" s="1" t="s">
        <v>265</v>
      </c>
      <c r="F1601" s="1" t="s">
        <v>92</v>
      </c>
      <c r="G1601" s="1" t="s">
        <v>82</v>
      </c>
      <c r="H1601" s="1" t="s">
        <v>1980</v>
      </c>
      <c r="I1601" s="1" t="s">
        <v>9561</v>
      </c>
      <c r="J1601" s="1" t="s">
        <v>1982</v>
      </c>
      <c r="K1601" s="1" t="s">
        <v>9561</v>
      </c>
      <c r="L1601" s="1" t="s">
        <v>9561</v>
      </c>
      <c r="M1601" s="1" t="s">
        <v>1983</v>
      </c>
      <c r="N1601" s="1" t="s">
        <v>1983</v>
      </c>
      <c r="O1601" s="1" t="s">
        <v>1981</v>
      </c>
      <c r="P1601" s="1" t="s">
        <v>1984</v>
      </c>
      <c r="Q1601" s="1" t="s">
        <v>9562</v>
      </c>
      <c r="R1601" s="1" t="s">
        <v>74</v>
      </c>
      <c r="S1601" s="1" t="s">
        <v>1986</v>
      </c>
      <c r="T1601" s="1" t="s">
        <v>1987</v>
      </c>
    </row>
    <row r="1602" s="1" customFormat="1" spans="1:20">
      <c r="A1602" s="1" t="s">
        <v>1546</v>
      </c>
      <c r="B1602" s="1" t="s">
        <v>92</v>
      </c>
      <c r="C1602" s="1" t="s">
        <v>9563</v>
      </c>
      <c r="D1602" s="1" t="s">
        <v>1548</v>
      </c>
      <c r="E1602" s="1" t="s">
        <v>1549</v>
      </c>
      <c r="F1602" s="1" t="s">
        <v>82</v>
      </c>
      <c r="G1602" s="1" t="s">
        <v>611</v>
      </c>
      <c r="H1602" s="1" t="s">
        <v>1980</v>
      </c>
      <c r="I1602" s="1" t="s">
        <v>9448</v>
      </c>
      <c r="J1602" s="1" t="s">
        <v>1982</v>
      </c>
      <c r="K1602" s="1" t="s">
        <v>9448</v>
      </c>
      <c r="L1602" s="1" t="s">
        <v>9448</v>
      </c>
      <c r="M1602" s="1" t="s">
        <v>1983</v>
      </c>
      <c r="N1602" s="1" t="s">
        <v>1983</v>
      </c>
      <c r="O1602" s="1" t="s">
        <v>1981</v>
      </c>
      <c r="P1602" s="1" t="s">
        <v>1984</v>
      </c>
      <c r="Q1602" s="1" t="s">
        <v>9564</v>
      </c>
      <c r="R1602" s="1" t="s">
        <v>74</v>
      </c>
      <c r="S1602" s="1" t="s">
        <v>1986</v>
      </c>
      <c r="T1602" s="1" t="s">
        <v>1987</v>
      </c>
    </row>
    <row r="1603" s="1" customFormat="1" spans="1:20">
      <c r="A1603" s="1" t="s">
        <v>369</v>
      </c>
      <c r="B1603" s="1" t="s">
        <v>92</v>
      </c>
      <c r="C1603" s="1" t="s">
        <v>9565</v>
      </c>
      <c r="D1603" s="1" t="s">
        <v>371</v>
      </c>
      <c r="E1603" s="1" t="s">
        <v>372</v>
      </c>
      <c r="F1603" s="1" t="s">
        <v>92</v>
      </c>
      <c r="G1603" s="1" t="s">
        <v>82</v>
      </c>
      <c r="H1603" s="1" t="s">
        <v>1980</v>
      </c>
      <c r="I1603" s="1" t="s">
        <v>9566</v>
      </c>
      <c r="J1603" s="1" t="s">
        <v>1982</v>
      </c>
      <c r="K1603" s="1" t="s">
        <v>9566</v>
      </c>
      <c r="L1603" s="1" t="s">
        <v>9566</v>
      </c>
      <c r="M1603" s="1" t="s">
        <v>1983</v>
      </c>
      <c r="N1603" s="1" t="s">
        <v>1983</v>
      </c>
      <c r="O1603" s="1" t="s">
        <v>1981</v>
      </c>
      <c r="P1603" s="1" t="s">
        <v>1984</v>
      </c>
      <c r="Q1603" s="1" t="s">
        <v>9567</v>
      </c>
      <c r="R1603" s="1" t="s">
        <v>74</v>
      </c>
      <c r="S1603" s="1" t="s">
        <v>1986</v>
      </c>
      <c r="T1603" s="1" t="s">
        <v>1987</v>
      </c>
    </row>
    <row r="1604" s="1" customFormat="1" spans="1:20">
      <c r="A1604" s="1" t="s">
        <v>850</v>
      </c>
      <c r="B1604" s="1" t="s">
        <v>92</v>
      </c>
      <c r="C1604" s="1" t="s">
        <v>9568</v>
      </c>
      <c r="D1604" s="1" t="s">
        <v>9569</v>
      </c>
      <c r="E1604" s="1" t="s">
        <v>853</v>
      </c>
      <c r="F1604" s="1" t="s">
        <v>82</v>
      </c>
      <c r="G1604" s="1" t="s">
        <v>611</v>
      </c>
      <c r="H1604" s="1" t="s">
        <v>1980</v>
      </c>
      <c r="I1604" s="1" t="s">
        <v>9570</v>
      </c>
      <c r="J1604" s="1" t="s">
        <v>1982</v>
      </c>
      <c r="K1604" s="1" t="s">
        <v>9570</v>
      </c>
      <c r="L1604" s="1" t="s">
        <v>9570</v>
      </c>
      <c r="M1604" s="1" t="s">
        <v>1983</v>
      </c>
      <c r="N1604" s="1" t="s">
        <v>1983</v>
      </c>
      <c r="O1604" s="1" t="s">
        <v>1981</v>
      </c>
      <c r="P1604" s="1" t="s">
        <v>1984</v>
      </c>
      <c r="Q1604" s="1" t="s">
        <v>9571</v>
      </c>
      <c r="R1604" s="1" t="s">
        <v>74</v>
      </c>
      <c r="S1604" s="1" t="s">
        <v>1986</v>
      </c>
      <c r="T1604" s="1" t="s">
        <v>1987</v>
      </c>
    </row>
    <row r="1605" s="1" customFormat="1" spans="1:20">
      <c r="A1605" s="1" t="s">
        <v>1423</v>
      </c>
      <c r="B1605" s="1" t="s">
        <v>92</v>
      </c>
      <c r="C1605" s="1" t="s">
        <v>9572</v>
      </c>
      <c r="D1605" s="1" t="s">
        <v>1425</v>
      </c>
      <c r="E1605" s="1" t="s">
        <v>1426</v>
      </c>
      <c r="F1605" s="1" t="s">
        <v>82</v>
      </c>
      <c r="G1605" s="1" t="s">
        <v>611</v>
      </c>
      <c r="H1605" s="1" t="s">
        <v>1980</v>
      </c>
      <c r="I1605" s="1" t="s">
        <v>9573</v>
      </c>
      <c r="J1605" s="1" t="s">
        <v>1982</v>
      </c>
      <c r="K1605" s="1" t="s">
        <v>9573</v>
      </c>
      <c r="L1605" s="1" t="s">
        <v>9573</v>
      </c>
      <c r="M1605" s="1" t="s">
        <v>1983</v>
      </c>
      <c r="N1605" s="1" t="s">
        <v>1983</v>
      </c>
      <c r="O1605" s="1" t="s">
        <v>1981</v>
      </c>
      <c r="P1605" s="1" t="s">
        <v>1984</v>
      </c>
      <c r="Q1605" s="1" t="s">
        <v>9574</v>
      </c>
      <c r="R1605" s="1" t="s">
        <v>74</v>
      </c>
      <c r="S1605" s="1" t="s">
        <v>1986</v>
      </c>
      <c r="T1605" s="1" t="s">
        <v>1987</v>
      </c>
    </row>
    <row r="1606" s="1" customFormat="1" spans="1:20">
      <c r="A1606" s="1" t="s">
        <v>742</v>
      </c>
      <c r="B1606" s="1" t="s">
        <v>92</v>
      </c>
      <c r="C1606" s="1" t="s">
        <v>9575</v>
      </c>
      <c r="D1606" s="1" t="s">
        <v>744</v>
      </c>
      <c r="E1606" s="1" t="s">
        <v>745</v>
      </c>
      <c r="F1606" s="1" t="s">
        <v>82</v>
      </c>
      <c r="G1606" s="1" t="s">
        <v>611</v>
      </c>
      <c r="H1606" s="1" t="s">
        <v>1980</v>
      </c>
      <c r="I1606" s="1" t="s">
        <v>9576</v>
      </c>
      <c r="J1606" s="1" t="s">
        <v>1982</v>
      </c>
      <c r="K1606" s="1" t="s">
        <v>9576</v>
      </c>
      <c r="L1606" s="1" t="s">
        <v>9576</v>
      </c>
      <c r="M1606" s="1" t="s">
        <v>1983</v>
      </c>
      <c r="N1606" s="1" t="s">
        <v>1983</v>
      </c>
      <c r="O1606" s="1" t="s">
        <v>1981</v>
      </c>
      <c r="P1606" s="1" t="s">
        <v>1984</v>
      </c>
      <c r="Q1606" s="1" t="s">
        <v>9577</v>
      </c>
      <c r="R1606" s="1" t="s">
        <v>74</v>
      </c>
      <c r="S1606" s="1" t="s">
        <v>1986</v>
      </c>
      <c r="T1606" s="1" t="s">
        <v>1987</v>
      </c>
    </row>
    <row r="1607" s="1" customFormat="1" spans="1:20">
      <c r="A1607" s="1" t="s">
        <v>9578</v>
      </c>
      <c r="B1607" s="1" t="s">
        <v>92</v>
      </c>
      <c r="C1607" s="1" t="s">
        <v>9579</v>
      </c>
      <c r="D1607" s="1" t="s">
        <v>9580</v>
      </c>
      <c r="E1607" s="1" t="s">
        <v>9581</v>
      </c>
      <c r="F1607" s="1" t="s">
        <v>92</v>
      </c>
      <c r="G1607" s="1" t="s">
        <v>82</v>
      </c>
      <c r="H1607" s="1" t="s">
        <v>1980</v>
      </c>
      <c r="I1607" s="1" t="s">
        <v>1981</v>
      </c>
      <c r="J1607" s="1" t="s">
        <v>1982</v>
      </c>
      <c r="K1607" s="1" t="s">
        <v>1981</v>
      </c>
      <c r="L1607" s="1" t="s">
        <v>1981</v>
      </c>
      <c r="M1607" s="1" t="s">
        <v>1983</v>
      </c>
      <c r="N1607" s="1" t="s">
        <v>1983</v>
      </c>
      <c r="O1607" s="1" t="s">
        <v>1981</v>
      </c>
      <c r="P1607" s="1" t="s">
        <v>1984</v>
      </c>
      <c r="Q1607" s="1" t="s">
        <v>9582</v>
      </c>
      <c r="R1607" s="1" t="s">
        <v>74</v>
      </c>
      <c r="S1607" s="1" t="s">
        <v>1986</v>
      </c>
      <c r="T1607" s="1" t="s">
        <v>1987</v>
      </c>
    </row>
    <row r="1608" s="1" customFormat="1" spans="1:20">
      <c r="A1608" s="1" t="s">
        <v>487</v>
      </c>
      <c r="B1608" s="1" t="s">
        <v>92</v>
      </c>
      <c r="C1608" s="1" t="s">
        <v>9583</v>
      </c>
      <c r="D1608" s="1" t="s">
        <v>9584</v>
      </c>
      <c r="E1608" s="1" t="s">
        <v>490</v>
      </c>
      <c r="F1608" s="1" t="s">
        <v>92</v>
      </c>
      <c r="G1608" s="1" t="s">
        <v>82</v>
      </c>
      <c r="H1608" s="1" t="s">
        <v>1980</v>
      </c>
      <c r="I1608" s="1" t="s">
        <v>9585</v>
      </c>
      <c r="J1608" s="1" t="s">
        <v>1982</v>
      </c>
      <c r="K1608" s="1" t="s">
        <v>9585</v>
      </c>
      <c r="L1608" s="1" t="s">
        <v>9585</v>
      </c>
      <c r="M1608" s="1" t="s">
        <v>1983</v>
      </c>
      <c r="N1608" s="1" t="s">
        <v>1983</v>
      </c>
      <c r="O1608" s="1" t="s">
        <v>1981</v>
      </c>
      <c r="P1608" s="1" t="s">
        <v>1984</v>
      </c>
      <c r="Q1608" s="1" t="s">
        <v>9586</v>
      </c>
      <c r="R1608" s="1" t="s">
        <v>74</v>
      </c>
      <c r="S1608" s="1" t="s">
        <v>1986</v>
      </c>
      <c r="T1608" s="1" t="s">
        <v>1987</v>
      </c>
    </row>
    <row r="1609" s="1" customFormat="1" spans="1:20">
      <c r="A1609" s="1" t="s">
        <v>270</v>
      </c>
      <c r="B1609" s="1" t="s">
        <v>92</v>
      </c>
      <c r="C1609" s="1" t="s">
        <v>9587</v>
      </c>
      <c r="D1609" s="1" t="s">
        <v>272</v>
      </c>
      <c r="E1609" s="1" t="s">
        <v>273</v>
      </c>
      <c r="F1609" s="1" t="s">
        <v>92</v>
      </c>
      <c r="G1609" s="1" t="s">
        <v>82</v>
      </c>
      <c r="H1609" s="1" t="s">
        <v>1980</v>
      </c>
      <c r="I1609" s="1" t="s">
        <v>9588</v>
      </c>
      <c r="J1609" s="1" t="s">
        <v>1982</v>
      </c>
      <c r="K1609" s="1" t="s">
        <v>9588</v>
      </c>
      <c r="L1609" s="1" t="s">
        <v>9588</v>
      </c>
      <c r="M1609" s="1" t="s">
        <v>1983</v>
      </c>
      <c r="N1609" s="1" t="s">
        <v>1983</v>
      </c>
      <c r="O1609" s="1" t="s">
        <v>1981</v>
      </c>
      <c r="P1609" s="1" t="s">
        <v>1984</v>
      </c>
      <c r="Q1609" s="1" t="s">
        <v>9589</v>
      </c>
      <c r="R1609" s="1" t="s">
        <v>74</v>
      </c>
      <c r="S1609" s="1" t="s">
        <v>1986</v>
      </c>
      <c r="T1609" s="1" t="s">
        <v>1987</v>
      </c>
    </row>
    <row r="1610" s="1" customFormat="1" spans="1:20">
      <c r="A1610" s="1" t="s">
        <v>505</v>
      </c>
      <c r="B1610" s="1" t="s">
        <v>92</v>
      </c>
      <c r="C1610" s="1" t="s">
        <v>9590</v>
      </c>
      <c r="D1610" s="1" t="s">
        <v>507</v>
      </c>
      <c r="E1610" s="1" t="s">
        <v>508</v>
      </c>
      <c r="F1610" s="1" t="s">
        <v>92</v>
      </c>
      <c r="G1610" s="1" t="s">
        <v>82</v>
      </c>
      <c r="H1610" s="1" t="s">
        <v>1980</v>
      </c>
      <c r="I1610" s="1" t="s">
        <v>9591</v>
      </c>
      <c r="J1610" s="1" t="s">
        <v>1982</v>
      </c>
      <c r="K1610" s="1" t="s">
        <v>9591</v>
      </c>
      <c r="L1610" s="1" t="s">
        <v>9591</v>
      </c>
      <c r="M1610" s="1" t="s">
        <v>1983</v>
      </c>
      <c r="N1610" s="1" t="s">
        <v>1983</v>
      </c>
      <c r="O1610" s="1" t="s">
        <v>1981</v>
      </c>
      <c r="P1610" s="1" t="s">
        <v>1984</v>
      </c>
      <c r="Q1610" s="1" t="s">
        <v>9592</v>
      </c>
      <c r="R1610" s="1" t="s">
        <v>74</v>
      </c>
      <c r="S1610" s="1" t="s">
        <v>1986</v>
      </c>
      <c r="T1610" s="1" t="s">
        <v>1987</v>
      </c>
    </row>
    <row r="1611" s="1" customFormat="1" spans="1:20">
      <c r="A1611" s="1" t="s">
        <v>510</v>
      </c>
      <c r="B1611" s="1" t="s">
        <v>92</v>
      </c>
      <c r="C1611" s="1" t="s">
        <v>9593</v>
      </c>
      <c r="D1611" s="1" t="s">
        <v>512</v>
      </c>
      <c r="E1611" s="1" t="s">
        <v>513</v>
      </c>
      <c r="F1611" s="1" t="s">
        <v>92</v>
      </c>
      <c r="G1611" s="1" t="s">
        <v>82</v>
      </c>
      <c r="H1611" s="1" t="s">
        <v>1980</v>
      </c>
      <c r="I1611" s="1" t="s">
        <v>9594</v>
      </c>
      <c r="J1611" s="1" t="s">
        <v>1982</v>
      </c>
      <c r="K1611" s="1" t="s">
        <v>9594</v>
      </c>
      <c r="L1611" s="1" t="s">
        <v>9594</v>
      </c>
      <c r="M1611" s="1" t="s">
        <v>1983</v>
      </c>
      <c r="N1611" s="1" t="s">
        <v>1983</v>
      </c>
      <c r="O1611" s="1" t="s">
        <v>1981</v>
      </c>
      <c r="P1611" s="1" t="s">
        <v>1984</v>
      </c>
      <c r="Q1611" s="1" t="s">
        <v>9592</v>
      </c>
      <c r="R1611" s="1" t="s">
        <v>74</v>
      </c>
      <c r="S1611" s="1" t="s">
        <v>1986</v>
      </c>
      <c r="T1611" s="1" t="s">
        <v>1987</v>
      </c>
    </row>
    <row r="1612" s="1" customFormat="1" spans="1:20">
      <c r="A1612" s="1" t="s">
        <v>476</v>
      </c>
      <c r="B1612" s="1" t="s">
        <v>92</v>
      </c>
      <c r="C1612" s="1" t="s">
        <v>9595</v>
      </c>
      <c r="D1612" s="1" t="s">
        <v>9596</v>
      </c>
      <c r="E1612" s="1" t="s">
        <v>479</v>
      </c>
      <c r="F1612" s="1" t="s">
        <v>92</v>
      </c>
      <c r="G1612" s="1" t="s">
        <v>82</v>
      </c>
      <c r="H1612" s="1" t="s">
        <v>1980</v>
      </c>
      <c r="I1612" s="1" t="s">
        <v>9094</v>
      </c>
      <c r="J1612" s="1" t="s">
        <v>1982</v>
      </c>
      <c r="K1612" s="1" t="s">
        <v>9094</v>
      </c>
      <c r="L1612" s="1" t="s">
        <v>9094</v>
      </c>
      <c r="M1612" s="1" t="s">
        <v>1983</v>
      </c>
      <c r="N1612" s="1" t="s">
        <v>1983</v>
      </c>
      <c r="O1612" s="1" t="s">
        <v>1981</v>
      </c>
      <c r="P1612" s="1" t="s">
        <v>1984</v>
      </c>
      <c r="Q1612" s="1" t="s">
        <v>9597</v>
      </c>
      <c r="R1612" s="1" t="s">
        <v>74</v>
      </c>
      <c r="S1612" s="1" t="s">
        <v>1986</v>
      </c>
      <c r="T1612" s="1" t="s">
        <v>1987</v>
      </c>
    </row>
    <row r="1613" s="1" customFormat="1" spans="1:20">
      <c r="A1613" s="1" t="s">
        <v>750</v>
      </c>
      <c r="B1613" s="1" t="s">
        <v>92</v>
      </c>
      <c r="C1613" s="1" t="s">
        <v>9598</v>
      </c>
      <c r="D1613" s="1" t="s">
        <v>9599</v>
      </c>
      <c r="E1613" s="1" t="s">
        <v>9600</v>
      </c>
      <c r="F1613" s="1" t="s">
        <v>92</v>
      </c>
      <c r="G1613" s="1" t="s">
        <v>611</v>
      </c>
      <c r="H1613" s="1" t="s">
        <v>1980</v>
      </c>
      <c r="I1613" s="1" t="s">
        <v>9601</v>
      </c>
      <c r="J1613" s="1" t="s">
        <v>1982</v>
      </c>
      <c r="K1613" s="1" t="s">
        <v>9601</v>
      </c>
      <c r="L1613" s="1" t="s">
        <v>9601</v>
      </c>
      <c r="M1613" s="1" t="s">
        <v>1983</v>
      </c>
      <c r="N1613" s="1" t="s">
        <v>1983</v>
      </c>
      <c r="O1613" s="1" t="s">
        <v>1981</v>
      </c>
      <c r="P1613" s="1" t="s">
        <v>1984</v>
      </c>
      <c r="Q1613" s="1" t="s">
        <v>9602</v>
      </c>
      <c r="R1613" s="1" t="s">
        <v>74</v>
      </c>
      <c r="S1613" s="1" t="s">
        <v>1986</v>
      </c>
      <c r="T1613" s="1" t="s">
        <v>1987</v>
      </c>
    </row>
    <row r="1614" s="1" customFormat="1" spans="1:20">
      <c r="A1614" s="1" t="s">
        <v>343</v>
      </c>
      <c r="B1614" s="1" t="s">
        <v>92</v>
      </c>
      <c r="C1614" s="1" t="s">
        <v>9603</v>
      </c>
      <c r="D1614" s="1" t="s">
        <v>345</v>
      </c>
      <c r="E1614" s="1" t="s">
        <v>346</v>
      </c>
      <c r="F1614" s="1" t="s">
        <v>92</v>
      </c>
      <c r="G1614" s="1" t="s">
        <v>82</v>
      </c>
      <c r="H1614" s="1" t="s">
        <v>1980</v>
      </c>
      <c r="I1614" s="1" t="s">
        <v>9604</v>
      </c>
      <c r="J1614" s="1" t="s">
        <v>1982</v>
      </c>
      <c r="K1614" s="1" t="s">
        <v>9604</v>
      </c>
      <c r="L1614" s="1" t="s">
        <v>9604</v>
      </c>
      <c r="M1614" s="1" t="s">
        <v>1983</v>
      </c>
      <c r="N1614" s="1" t="s">
        <v>1983</v>
      </c>
      <c r="O1614" s="1" t="s">
        <v>1981</v>
      </c>
      <c r="P1614" s="1" t="s">
        <v>1984</v>
      </c>
      <c r="Q1614" s="1" t="s">
        <v>9605</v>
      </c>
      <c r="R1614" s="1" t="s">
        <v>74</v>
      </c>
      <c r="S1614" s="1" t="s">
        <v>1986</v>
      </c>
      <c r="T1614" s="1" t="s">
        <v>1987</v>
      </c>
    </row>
    <row r="1615" s="1" customFormat="1" spans="1:20">
      <c r="A1615" s="1" t="s">
        <v>493</v>
      </c>
      <c r="B1615" s="1" t="s">
        <v>92</v>
      </c>
      <c r="C1615" s="1" t="s">
        <v>9606</v>
      </c>
      <c r="D1615" s="1" t="s">
        <v>495</v>
      </c>
      <c r="E1615" s="1" t="s">
        <v>496</v>
      </c>
      <c r="F1615" s="1" t="s">
        <v>92</v>
      </c>
      <c r="G1615" s="1" t="s">
        <v>82</v>
      </c>
      <c r="H1615" s="1" t="s">
        <v>1980</v>
      </c>
      <c r="I1615" s="1" t="s">
        <v>9607</v>
      </c>
      <c r="J1615" s="1" t="s">
        <v>1982</v>
      </c>
      <c r="K1615" s="1" t="s">
        <v>9607</v>
      </c>
      <c r="L1615" s="1" t="s">
        <v>9607</v>
      </c>
      <c r="M1615" s="1" t="s">
        <v>1983</v>
      </c>
      <c r="N1615" s="1" t="s">
        <v>1983</v>
      </c>
      <c r="O1615" s="1" t="s">
        <v>1981</v>
      </c>
      <c r="P1615" s="1" t="s">
        <v>1984</v>
      </c>
      <c r="Q1615" s="1" t="s">
        <v>9608</v>
      </c>
      <c r="R1615" s="1" t="s">
        <v>74</v>
      </c>
      <c r="S1615" s="1" t="s">
        <v>1986</v>
      </c>
      <c r="T1615" s="1" t="s">
        <v>1987</v>
      </c>
    </row>
    <row r="1616" s="1" customFormat="1" spans="1:20">
      <c r="A1616" s="1" t="s">
        <v>282</v>
      </c>
      <c r="B1616" s="1" t="s">
        <v>92</v>
      </c>
      <c r="C1616" s="1" t="s">
        <v>9609</v>
      </c>
      <c r="D1616" s="1" t="s">
        <v>284</v>
      </c>
      <c r="E1616" s="1" t="s">
        <v>285</v>
      </c>
      <c r="F1616" s="1" t="s">
        <v>92</v>
      </c>
      <c r="G1616" s="1" t="s">
        <v>82</v>
      </c>
      <c r="H1616" s="1" t="s">
        <v>1980</v>
      </c>
      <c r="I1616" s="1" t="s">
        <v>9558</v>
      </c>
      <c r="J1616" s="1" t="s">
        <v>1982</v>
      </c>
      <c r="K1616" s="1" t="s">
        <v>9558</v>
      </c>
      <c r="L1616" s="1" t="s">
        <v>9558</v>
      </c>
      <c r="M1616" s="1" t="s">
        <v>1983</v>
      </c>
      <c r="N1616" s="1" t="s">
        <v>1983</v>
      </c>
      <c r="O1616" s="1" t="s">
        <v>1981</v>
      </c>
      <c r="P1616" s="1" t="s">
        <v>1984</v>
      </c>
      <c r="Q1616" s="1" t="s">
        <v>9610</v>
      </c>
      <c r="R1616" s="1" t="s">
        <v>74</v>
      </c>
      <c r="S1616" s="1" t="s">
        <v>1986</v>
      </c>
      <c r="T1616" s="1" t="s">
        <v>1987</v>
      </c>
    </row>
    <row r="1617" s="1" customFormat="1" spans="1:20">
      <c r="A1617" s="1" t="s">
        <v>1411</v>
      </c>
      <c r="B1617" s="1" t="s">
        <v>92</v>
      </c>
      <c r="C1617" s="1" t="s">
        <v>9611</v>
      </c>
      <c r="D1617" s="1" t="s">
        <v>284</v>
      </c>
      <c r="E1617" s="1" t="s">
        <v>285</v>
      </c>
      <c r="F1617" s="1" t="s">
        <v>82</v>
      </c>
      <c r="G1617" s="1" t="s">
        <v>611</v>
      </c>
      <c r="H1617" s="1" t="s">
        <v>1980</v>
      </c>
      <c r="I1617" s="1" t="s">
        <v>9558</v>
      </c>
      <c r="J1617" s="1" t="s">
        <v>1982</v>
      </c>
      <c r="K1617" s="1" t="s">
        <v>9558</v>
      </c>
      <c r="L1617" s="1" t="s">
        <v>9558</v>
      </c>
      <c r="M1617" s="1" t="s">
        <v>1983</v>
      </c>
      <c r="N1617" s="1" t="s">
        <v>1983</v>
      </c>
      <c r="O1617" s="1" t="s">
        <v>1981</v>
      </c>
      <c r="P1617" s="1" t="s">
        <v>1984</v>
      </c>
      <c r="Q1617" s="1" t="s">
        <v>9612</v>
      </c>
      <c r="R1617" s="1" t="s">
        <v>74</v>
      </c>
      <c r="S1617" s="1" t="s">
        <v>1986</v>
      </c>
      <c r="T1617" s="1" t="s">
        <v>1987</v>
      </c>
    </row>
    <row r="1618" s="1" customFormat="1" spans="1:20">
      <c r="A1618" s="1" t="s">
        <v>9613</v>
      </c>
      <c r="B1618" s="1" t="s">
        <v>92</v>
      </c>
      <c r="C1618" s="1" t="s">
        <v>9614</v>
      </c>
      <c r="D1618" s="1" t="s">
        <v>9615</v>
      </c>
      <c r="E1618" s="1" t="s">
        <v>9616</v>
      </c>
      <c r="F1618" s="1" t="s">
        <v>82</v>
      </c>
      <c r="G1618" s="1" t="s">
        <v>611</v>
      </c>
      <c r="H1618" s="1" t="s">
        <v>1980</v>
      </c>
      <c r="I1618" s="1" t="s">
        <v>1981</v>
      </c>
      <c r="J1618" s="1" t="s">
        <v>1982</v>
      </c>
      <c r="K1618" s="1" t="s">
        <v>1981</v>
      </c>
      <c r="L1618" s="1" t="s">
        <v>1981</v>
      </c>
      <c r="M1618" s="1" t="s">
        <v>1983</v>
      </c>
      <c r="N1618" s="1" t="s">
        <v>1983</v>
      </c>
      <c r="O1618" s="1" t="s">
        <v>1981</v>
      </c>
      <c r="P1618" s="1" t="s">
        <v>1984</v>
      </c>
      <c r="Q1618" s="1" t="s">
        <v>9617</v>
      </c>
      <c r="R1618" s="1" t="s">
        <v>74</v>
      </c>
      <c r="S1618" s="1" t="s">
        <v>1986</v>
      </c>
      <c r="T1618" s="1" t="s">
        <v>1987</v>
      </c>
    </row>
    <row r="1619" s="1" customFormat="1" spans="1:20">
      <c r="A1619" s="1" t="s">
        <v>431</v>
      </c>
      <c r="B1619" s="1" t="s">
        <v>92</v>
      </c>
      <c r="C1619" s="1" t="s">
        <v>9618</v>
      </c>
      <c r="D1619" s="1" t="s">
        <v>433</v>
      </c>
      <c r="E1619" s="1" t="s">
        <v>434</v>
      </c>
      <c r="F1619" s="1" t="s">
        <v>92</v>
      </c>
      <c r="G1619" s="1" t="s">
        <v>82</v>
      </c>
      <c r="H1619" s="1" t="s">
        <v>1980</v>
      </c>
      <c r="I1619" s="1" t="s">
        <v>9619</v>
      </c>
      <c r="J1619" s="1" t="s">
        <v>1982</v>
      </c>
      <c r="K1619" s="1" t="s">
        <v>9619</v>
      </c>
      <c r="L1619" s="1" t="s">
        <v>9619</v>
      </c>
      <c r="M1619" s="1" t="s">
        <v>1983</v>
      </c>
      <c r="N1619" s="1" t="s">
        <v>1983</v>
      </c>
      <c r="O1619" s="1" t="s">
        <v>1981</v>
      </c>
      <c r="P1619" s="1" t="s">
        <v>1984</v>
      </c>
      <c r="Q1619" s="1" t="s">
        <v>9620</v>
      </c>
      <c r="R1619" s="1" t="s">
        <v>74</v>
      </c>
      <c r="S1619" s="1" t="s">
        <v>1986</v>
      </c>
      <c r="T1619" s="1" t="s">
        <v>1987</v>
      </c>
    </row>
    <row r="1620" s="1" customFormat="1" spans="1:20">
      <c r="A1620" s="1" t="s">
        <v>289</v>
      </c>
      <c r="B1620" s="1" t="s">
        <v>92</v>
      </c>
      <c r="C1620" s="1" t="s">
        <v>9621</v>
      </c>
      <c r="D1620" s="1" t="s">
        <v>201</v>
      </c>
      <c r="E1620" s="1" t="s">
        <v>290</v>
      </c>
      <c r="F1620" s="1" t="s">
        <v>92</v>
      </c>
      <c r="G1620" s="1" t="s">
        <v>82</v>
      </c>
      <c r="H1620" s="1" t="s">
        <v>1980</v>
      </c>
      <c r="I1620" s="1" t="s">
        <v>9622</v>
      </c>
      <c r="J1620" s="1" t="s">
        <v>1982</v>
      </c>
      <c r="K1620" s="1" t="s">
        <v>9622</v>
      </c>
      <c r="L1620" s="1" t="s">
        <v>9622</v>
      </c>
      <c r="M1620" s="1" t="s">
        <v>1983</v>
      </c>
      <c r="N1620" s="1" t="s">
        <v>1983</v>
      </c>
      <c r="O1620" s="1" t="s">
        <v>1981</v>
      </c>
      <c r="P1620" s="1" t="s">
        <v>1984</v>
      </c>
      <c r="Q1620" s="1" t="s">
        <v>9623</v>
      </c>
      <c r="R1620" s="1" t="s">
        <v>74</v>
      </c>
      <c r="S1620" s="1" t="s">
        <v>1986</v>
      </c>
      <c r="T1620" s="1" t="s">
        <v>1987</v>
      </c>
    </row>
    <row r="1621" s="1" customFormat="1" spans="1:20">
      <c r="A1621" s="1" t="s">
        <v>942</v>
      </c>
      <c r="B1621" s="1" t="s">
        <v>92</v>
      </c>
      <c r="C1621" s="1" t="s">
        <v>9624</v>
      </c>
      <c r="D1621" s="1" t="s">
        <v>944</v>
      </c>
      <c r="E1621" s="1" t="s">
        <v>945</v>
      </c>
      <c r="F1621" s="1" t="s">
        <v>82</v>
      </c>
      <c r="G1621" s="1" t="s">
        <v>611</v>
      </c>
      <c r="H1621" s="1" t="s">
        <v>1980</v>
      </c>
      <c r="I1621" s="1" t="s">
        <v>9625</v>
      </c>
      <c r="J1621" s="1" t="s">
        <v>1982</v>
      </c>
      <c r="K1621" s="1" t="s">
        <v>9625</v>
      </c>
      <c r="L1621" s="1" t="s">
        <v>9625</v>
      </c>
      <c r="M1621" s="1" t="s">
        <v>1983</v>
      </c>
      <c r="N1621" s="1" t="s">
        <v>1983</v>
      </c>
      <c r="O1621" s="1" t="s">
        <v>1981</v>
      </c>
      <c r="P1621" s="1" t="s">
        <v>1984</v>
      </c>
      <c r="Q1621" s="1" t="s">
        <v>9626</v>
      </c>
      <c r="R1621" s="1" t="s">
        <v>74</v>
      </c>
      <c r="S1621" s="1" t="s">
        <v>1986</v>
      </c>
      <c r="T1621" s="1" t="s">
        <v>1987</v>
      </c>
    </row>
    <row r="1622" s="1" customFormat="1" spans="1:20">
      <c r="A1622" s="1" t="s">
        <v>471</v>
      </c>
      <c r="B1622" s="1" t="s">
        <v>92</v>
      </c>
      <c r="C1622" s="1" t="s">
        <v>9627</v>
      </c>
      <c r="D1622" s="1" t="s">
        <v>473</v>
      </c>
      <c r="E1622" s="1" t="s">
        <v>474</v>
      </c>
      <c r="F1622" s="1" t="s">
        <v>92</v>
      </c>
      <c r="G1622" s="1" t="s">
        <v>82</v>
      </c>
      <c r="H1622" s="1" t="s">
        <v>1980</v>
      </c>
      <c r="I1622" s="1" t="s">
        <v>9536</v>
      </c>
      <c r="J1622" s="1" t="s">
        <v>1982</v>
      </c>
      <c r="K1622" s="1" t="s">
        <v>9536</v>
      </c>
      <c r="L1622" s="1" t="s">
        <v>9536</v>
      </c>
      <c r="M1622" s="1" t="s">
        <v>1983</v>
      </c>
      <c r="N1622" s="1" t="s">
        <v>1983</v>
      </c>
      <c r="O1622" s="1" t="s">
        <v>1981</v>
      </c>
      <c r="P1622" s="1" t="s">
        <v>1984</v>
      </c>
      <c r="Q1622" s="1" t="s">
        <v>9628</v>
      </c>
      <c r="R1622" s="1" t="s">
        <v>74</v>
      </c>
      <c r="S1622" s="1" t="s">
        <v>1986</v>
      </c>
      <c r="T1622" s="1" t="s">
        <v>1987</v>
      </c>
    </row>
    <row r="1623" s="1" customFormat="1" spans="1:20">
      <c r="A1623" s="1" t="s">
        <v>191</v>
      </c>
      <c r="B1623" s="1" t="s">
        <v>92</v>
      </c>
      <c r="C1623" s="1" t="s">
        <v>9629</v>
      </c>
      <c r="D1623" s="1" t="s">
        <v>9630</v>
      </c>
      <c r="E1623" s="1" t="s">
        <v>194</v>
      </c>
      <c r="F1623" s="1" t="s">
        <v>92</v>
      </c>
      <c r="G1623" s="1" t="s">
        <v>82</v>
      </c>
      <c r="H1623" s="1" t="s">
        <v>1980</v>
      </c>
      <c r="I1623" s="1" t="s">
        <v>9631</v>
      </c>
      <c r="J1623" s="1" t="s">
        <v>1982</v>
      </c>
      <c r="K1623" s="1" t="s">
        <v>9631</v>
      </c>
      <c r="L1623" s="1" t="s">
        <v>9631</v>
      </c>
      <c r="M1623" s="1" t="s">
        <v>1983</v>
      </c>
      <c r="N1623" s="1" t="s">
        <v>1983</v>
      </c>
      <c r="O1623" s="1" t="s">
        <v>1981</v>
      </c>
      <c r="P1623" s="1" t="s">
        <v>1984</v>
      </c>
      <c r="Q1623" s="1" t="s">
        <v>9632</v>
      </c>
      <c r="R1623" s="1" t="s">
        <v>74</v>
      </c>
      <c r="S1623" s="1" t="s">
        <v>1986</v>
      </c>
      <c r="T1623" s="1" t="s">
        <v>1987</v>
      </c>
    </row>
    <row r="1624" s="1" customFormat="1" spans="1:20">
      <c r="A1624" s="1" t="s">
        <v>500</v>
      </c>
      <c r="B1624" s="1" t="s">
        <v>92</v>
      </c>
      <c r="C1624" s="1" t="s">
        <v>9633</v>
      </c>
      <c r="D1624" s="1" t="s">
        <v>502</v>
      </c>
      <c r="E1624" s="1" t="s">
        <v>503</v>
      </c>
      <c r="F1624" s="1" t="s">
        <v>92</v>
      </c>
      <c r="G1624" s="1" t="s">
        <v>82</v>
      </c>
      <c r="H1624" s="1" t="s">
        <v>1980</v>
      </c>
      <c r="I1624" s="1" t="s">
        <v>9566</v>
      </c>
      <c r="J1624" s="1" t="s">
        <v>1982</v>
      </c>
      <c r="K1624" s="1" t="s">
        <v>9566</v>
      </c>
      <c r="L1624" s="1" t="s">
        <v>9566</v>
      </c>
      <c r="M1624" s="1" t="s">
        <v>1983</v>
      </c>
      <c r="N1624" s="1" t="s">
        <v>1983</v>
      </c>
      <c r="O1624" s="1" t="s">
        <v>1981</v>
      </c>
      <c r="P1624" s="1" t="s">
        <v>1984</v>
      </c>
      <c r="Q1624" s="1" t="s">
        <v>9634</v>
      </c>
      <c r="R1624" s="1" t="s">
        <v>74</v>
      </c>
      <c r="S1624" s="1" t="s">
        <v>1986</v>
      </c>
      <c r="T1624" s="1" t="s">
        <v>1987</v>
      </c>
    </row>
    <row r="1625" s="1" customFormat="1" spans="1:20">
      <c r="A1625" s="1" t="s">
        <v>589</v>
      </c>
      <c r="B1625" s="1" t="s">
        <v>92</v>
      </c>
      <c r="C1625" s="1" t="s">
        <v>9635</v>
      </c>
      <c r="D1625" s="1" t="s">
        <v>591</v>
      </c>
      <c r="E1625" s="1" t="s">
        <v>592</v>
      </c>
      <c r="F1625" s="1" t="s">
        <v>92</v>
      </c>
      <c r="G1625" s="1" t="s">
        <v>82</v>
      </c>
      <c r="H1625" s="1" t="s">
        <v>1980</v>
      </c>
      <c r="I1625" s="1" t="s">
        <v>8953</v>
      </c>
      <c r="J1625" s="1" t="s">
        <v>1982</v>
      </c>
      <c r="K1625" s="1" t="s">
        <v>8953</v>
      </c>
      <c r="L1625" s="1" t="s">
        <v>8953</v>
      </c>
      <c r="M1625" s="1" t="s">
        <v>1983</v>
      </c>
      <c r="N1625" s="1" t="s">
        <v>1983</v>
      </c>
      <c r="O1625" s="1" t="s">
        <v>1981</v>
      </c>
      <c r="P1625" s="1" t="s">
        <v>1984</v>
      </c>
      <c r="Q1625" s="1" t="s">
        <v>9636</v>
      </c>
      <c r="R1625" s="1" t="s">
        <v>74</v>
      </c>
      <c r="S1625" s="1" t="s">
        <v>1986</v>
      </c>
      <c r="T1625" s="1" t="s">
        <v>1987</v>
      </c>
    </row>
    <row r="1626" s="1" customFormat="1" spans="1:20">
      <c r="A1626" s="1" t="s">
        <v>244</v>
      </c>
      <c r="B1626" s="1" t="s">
        <v>92</v>
      </c>
      <c r="C1626" s="1" t="s">
        <v>9637</v>
      </c>
      <c r="D1626" s="1" t="s">
        <v>246</v>
      </c>
      <c r="E1626" s="1" t="s">
        <v>247</v>
      </c>
      <c r="F1626" s="1" t="s">
        <v>92</v>
      </c>
      <c r="G1626" s="1" t="s">
        <v>82</v>
      </c>
      <c r="H1626" s="1" t="s">
        <v>1980</v>
      </c>
      <c r="I1626" s="1" t="s">
        <v>9638</v>
      </c>
      <c r="J1626" s="1" t="s">
        <v>1982</v>
      </c>
      <c r="K1626" s="1" t="s">
        <v>9638</v>
      </c>
      <c r="L1626" s="1" t="s">
        <v>9638</v>
      </c>
      <c r="M1626" s="1" t="s">
        <v>1983</v>
      </c>
      <c r="N1626" s="1" t="s">
        <v>1983</v>
      </c>
      <c r="O1626" s="1" t="s">
        <v>1981</v>
      </c>
      <c r="P1626" s="1" t="s">
        <v>1984</v>
      </c>
      <c r="Q1626" s="1" t="s">
        <v>9639</v>
      </c>
      <c r="R1626" s="1" t="s">
        <v>74</v>
      </c>
      <c r="S1626" s="1" t="s">
        <v>1986</v>
      </c>
      <c r="T1626" s="1" t="s">
        <v>1987</v>
      </c>
    </row>
    <row r="1627" s="1" customFormat="1" spans="1:20">
      <c r="A1627" s="1" t="s">
        <v>9640</v>
      </c>
      <c r="B1627" s="1" t="s">
        <v>92</v>
      </c>
      <c r="C1627" s="1" t="s">
        <v>9641</v>
      </c>
      <c r="D1627" s="1" t="s">
        <v>9642</v>
      </c>
      <c r="E1627" s="1" t="s">
        <v>9643</v>
      </c>
      <c r="F1627" s="1" t="s">
        <v>92</v>
      </c>
      <c r="G1627" s="1" t="s">
        <v>82</v>
      </c>
      <c r="H1627" s="1" t="s">
        <v>1980</v>
      </c>
      <c r="I1627" s="1" t="s">
        <v>1981</v>
      </c>
      <c r="J1627" s="1" t="s">
        <v>1982</v>
      </c>
      <c r="K1627" s="1" t="s">
        <v>1981</v>
      </c>
      <c r="L1627" s="1" t="s">
        <v>1981</v>
      </c>
      <c r="M1627" s="1" t="s">
        <v>1983</v>
      </c>
      <c r="N1627" s="1" t="s">
        <v>1983</v>
      </c>
      <c r="O1627" s="1" t="s">
        <v>1981</v>
      </c>
      <c r="P1627" s="1" t="s">
        <v>1984</v>
      </c>
      <c r="Q1627" s="1" t="s">
        <v>9644</v>
      </c>
      <c r="R1627" s="1" t="s">
        <v>74</v>
      </c>
      <c r="S1627" s="1" t="s">
        <v>1986</v>
      </c>
      <c r="T1627" s="1" t="s">
        <v>1987</v>
      </c>
    </row>
    <row r="1628" s="1" customFormat="1" spans="1:20">
      <c r="A1628" s="1" t="s">
        <v>1417</v>
      </c>
      <c r="B1628" s="1" t="s">
        <v>92</v>
      </c>
      <c r="C1628" s="1" t="s">
        <v>9645</v>
      </c>
      <c r="D1628" s="1" t="s">
        <v>9646</v>
      </c>
      <c r="E1628" s="1" t="s">
        <v>1420</v>
      </c>
      <c r="F1628" s="1" t="s">
        <v>92</v>
      </c>
      <c r="G1628" s="1" t="s">
        <v>611</v>
      </c>
      <c r="H1628" s="1" t="s">
        <v>1980</v>
      </c>
      <c r="I1628" s="1" t="s">
        <v>9647</v>
      </c>
      <c r="J1628" s="1" t="s">
        <v>1982</v>
      </c>
      <c r="K1628" s="1" t="s">
        <v>9647</v>
      </c>
      <c r="L1628" s="1" t="s">
        <v>9647</v>
      </c>
      <c r="M1628" s="1" t="s">
        <v>1983</v>
      </c>
      <c r="N1628" s="1" t="s">
        <v>1983</v>
      </c>
      <c r="O1628" s="1" t="s">
        <v>1981</v>
      </c>
      <c r="P1628" s="1" t="s">
        <v>1984</v>
      </c>
      <c r="Q1628" s="1" t="s">
        <v>9648</v>
      </c>
      <c r="R1628" s="1" t="s">
        <v>74</v>
      </c>
      <c r="S1628" s="1" t="s">
        <v>1986</v>
      </c>
      <c r="T1628" s="1" t="s">
        <v>1987</v>
      </c>
    </row>
    <row r="1629" s="1" customFormat="1" spans="1:20">
      <c r="A1629" s="1" t="s">
        <v>423</v>
      </c>
      <c r="B1629" s="1" t="s">
        <v>92</v>
      </c>
      <c r="C1629" s="1" t="s">
        <v>9649</v>
      </c>
      <c r="D1629" s="1" t="s">
        <v>425</v>
      </c>
      <c r="E1629" s="1" t="s">
        <v>426</v>
      </c>
      <c r="F1629" s="1" t="s">
        <v>92</v>
      </c>
      <c r="G1629" s="1" t="s">
        <v>82</v>
      </c>
      <c r="H1629" s="1" t="s">
        <v>1980</v>
      </c>
      <c r="I1629" s="1" t="s">
        <v>9524</v>
      </c>
      <c r="J1629" s="1" t="s">
        <v>1982</v>
      </c>
      <c r="K1629" s="1" t="s">
        <v>9524</v>
      </c>
      <c r="L1629" s="1" t="s">
        <v>9524</v>
      </c>
      <c r="M1629" s="1" t="s">
        <v>1983</v>
      </c>
      <c r="N1629" s="1" t="s">
        <v>1983</v>
      </c>
      <c r="O1629" s="1" t="s">
        <v>1981</v>
      </c>
      <c r="P1629" s="1" t="s">
        <v>1984</v>
      </c>
      <c r="Q1629" s="1" t="s">
        <v>9650</v>
      </c>
      <c r="R1629" s="1" t="s">
        <v>74</v>
      </c>
      <c r="S1629" s="1" t="s">
        <v>1986</v>
      </c>
      <c r="T1629" s="1" t="s">
        <v>1987</v>
      </c>
    </row>
    <row r="1630" s="1" customFormat="1" spans="1:20">
      <c r="A1630" s="1" t="s">
        <v>214</v>
      </c>
      <c r="B1630" s="1" t="s">
        <v>92</v>
      </c>
      <c r="C1630" s="1" t="s">
        <v>9651</v>
      </c>
      <c r="D1630" s="1" t="s">
        <v>216</v>
      </c>
      <c r="E1630" s="1" t="s">
        <v>217</v>
      </c>
      <c r="F1630" s="1" t="s">
        <v>92</v>
      </c>
      <c r="G1630" s="1" t="s">
        <v>82</v>
      </c>
      <c r="H1630" s="1" t="s">
        <v>1980</v>
      </c>
      <c r="I1630" s="1" t="s">
        <v>8861</v>
      </c>
      <c r="J1630" s="1" t="s">
        <v>1982</v>
      </c>
      <c r="K1630" s="1" t="s">
        <v>8861</v>
      </c>
      <c r="L1630" s="1" t="s">
        <v>8861</v>
      </c>
      <c r="M1630" s="1" t="s">
        <v>1983</v>
      </c>
      <c r="N1630" s="1" t="s">
        <v>1983</v>
      </c>
      <c r="O1630" s="1" t="s">
        <v>1981</v>
      </c>
      <c r="P1630" s="1" t="s">
        <v>1984</v>
      </c>
      <c r="Q1630" s="1" t="s">
        <v>9652</v>
      </c>
      <c r="R1630" s="1" t="s">
        <v>74</v>
      </c>
      <c r="S1630" s="1" t="s">
        <v>1986</v>
      </c>
      <c r="T1630" s="1" t="s">
        <v>1987</v>
      </c>
    </row>
    <row r="1631" s="1" customFormat="1" spans="1:20">
      <c r="A1631" s="1" t="s">
        <v>1307</v>
      </c>
      <c r="B1631" s="1" t="s">
        <v>92</v>
      </c>
      <c r="C1631" s="1" t="s">
        <v>9653</v>
      </c>
      <c r="D1631" s="1" t="s">
        <v>1309</v>
      </c>
      <c r="E1631" s="1" t="s">
        <v>1310</v>
      </c>
      <c r="F1631" s="1" t="s">
        <v>82</v>
      </c>
      <c r="G1631" s="1" t="s">
        <v>611</v>
      </c>
      <c r="H1631" s="1" t="s">
        <v>1980</v>
      </c>
      <c r="I1631" s="1" t="s">
        <v>9654</v>
      </c>
      <c r="J1631" s="1" t="s">
        <v>1982</v>
      </c>
      <c r="K1631" s="1" t="s">
        <v>9654</v>
      </c>
      <c r="L1631" s="1" t="s">
        <v>9654</v>
      </c>
      <c r="M1631" s="1" t="s">
        <v>1983</v>
      </c>
      <c r="N1631" s="1" t="s">
        <v>1983</v>
      </c>
      <c r="O1631" s="1" t="s">
        <v>1981</v>
      </c>
      <c r="P1631" s="1" t="s">
        <v>1984</v>
      </c>
      <c r="Q1631" s="1" t="s">
        <v>9655</v>
      </c>
      <c r="R1631" s="1" t="s">
        <v>74</v>
      </c>
      <c r="S1631" s="1" t="s">
        <v>1986</v>
      </c>
      <c r="T1631" s="1" t="s">
        <v>1987</v>
      </c>
    </row>
    <row r="1632" s="1" customFormat="1" spans="1:20">
      <c r="A1632" s="1" t="s">
        <v>97</v>
      </c>
      <c r="B1632" s="1" t="s">
        <v>92</v>
      </c>
      <c r="C1632" s="1" t="s">
        <v>9656</v>
      </c>
      <c r="D1632" s="1" t="s">
        <v>9657</v>
      </c>
      <c r="E1632" s="1" t="s">
        <v>100</v>
      </c>
      <c r="F1632" s="1" t="s">
        <v>92</v>
      </c>
      <c r="G1632" s="1" t="s">
        <v>82</v>
      </c>
      <c r="H1632" s="1" t="s">
        <v>1980</v>
      </c>
      <c r="I1632" s="1" t="s">
        <v>9521</v>
      </c>
      <c r="J1632" s="1" t="s">
        <v>1982</v>
      </c>
      <c r="K1632" s="1" t="s">
        <v>9521</v>
      </c>
      <c r="L1632" s="1" t="s">
        <v>9521</v>
      </c>
      <c r="M1632" s="1" t="s">
        <v>1983</v>
      </c>
      <c r="N1632" s="1" t="s">
        <v>1983</v>
      </c>
      <c r="O1632" s="1" t="s">
        <v>1981</v>
      </c>
      <c r="P1632" s="1" t="s">
        <v>1984</v>
      </c>
      <c r="Q1632" s="1" t="s">
        <v>9658</v>
      </c>
      <c r="R1632" s="1" t="s">
        <v>74</v>
      </c>
      <c r="S1632" s="1" t="s">
        <v>1986</v>
      </c>
      <c r="T1632" s="1" t="s">
        <v>1987</v>
      </c>
    </row>
    <row r="1633" s="1" customFormat="1" spans="1:20">
      <c r="A1633" s="1" t="s">
        <v>251</v>
      </c>
      <c r="B1633" s="1" t="s">
        <v>92</v>
      </c>
      <c r="C1633" s="1" t="s">
        <v>9659</v>
      </c>
      <c r="D1633" s="1" t="s">
        <v>9660</v>
      </c>
      <c r="E1633" s="1" t="s">
        <v>254</v>
      </c>
      <c r="F1633" s="1" t="s">
        <v>92</v>
      </c>
      <c r="G1633" s="1" t="s">
        <v>82</v>
      </c>
      <c r="H1633" s="1" t="s">
        <v>1980</v>
      </c>
      <c r="I1633" s="1" t="s">
        <v>9661</v>
      </c>
      <c r="J1633" s="1" t="s">
        <v>1982</v>
      </c>
      <c r="K1633" s="1" t="s">
        <v>9661</v>
      </c>
      <c r="L1633" s="1" t="s">
        <v>9661</v>
      </c>
      <c r="M1633" s="1" t="s">
        <v>1983</v>
      </c>
      <c r="N1633" s="1" t="s">
        <v>1983</v>
      </c>
      <c r="O1633" s="1" t="s">
        <v>1981</v>
      </c>
      <c r="P1633" s="1" t="s">
        <v>1984</v>
      </c>
      <c r="Q1633" s="1" t="s">
        <v>9662</v>
      </c>
      <c r="R1633" s="1" t="s">
        <v>74</v>
      </c>
      <c r="S1633" s="1" t="s">
        <v>1986</v>
      </c>
      <c r="T1633" s="1" t="s">
        <v>1987</v>
      </c>
    </row>
    <row r="1634" s="1" customFormat="1" spans="1:20">
      <c r="A1634" s="1" t="s">
        <v>737</v>
      </c>
      <c r="B1634" s="1" t="s">
        <v>92</v>
      </c>
      <c r="C1634" s="1" t="s">
        <v>9663</v>
      </c>
      <c r="D1634" s="1" t="s">
        <v>264</v>
      </c>
      <c r="E1634" s="1" t="s">
        <v>738</v>
      </c>
      <c r="F1634" s="1" t="s">
        <v>92</v>
      </c>
      <c r="G1634" s="1" t="s">
        <v>611</v>
      </c>
      <c r="H1634" s="1" t="s">
        <v>1980</v>
      </c>
      <c r="I1634" s="1" t="s">
        <v>9664</v>
      </c>
      <c r="J1634" s="1" t="s">
        <v>1982</v>
      </c>
      <c r="K1634" s="1" t="s">
        <v>9664</v>
      </c>
      <c r="L1634" s="1" t="s">
        <v>9664</v>
      </c>
      <c r="M1634" s="1" t="s">
        <v>1983</v>
      </c>
      <c r="N1634" s="1" t="s">
        <v>1983</v>
      </c>
      <c r="O1634" s="1" t="s">
        <v>1981</v>
      </c>
      <c r="P1634" s="1" t="s">
        <v>1984</v>
      </c>
      <c r="Q1634" s="1" t="s">
        <v>9665</v>
      </c>
      <c r="R1634" s="1" t="s">
        <v>74</v>
      </c>
      <c r="S1634" s="1" t="s">
        <v>1986</v>
      </c>
      <c r="T1634" s="1" t="s">
        <v>1987</v>
      </c>
    </row>
    <row r="1635" s="1" customFormat="1" spans="1:20">
      <c r="A1635" s="1" t="s">
        <v>257</v>
      </c>
      <c r="B1635" s="1" t="s">
        <v>92</v>
      </c>
      <c r="C1635" s="1" t="s">
        <v>9666</v>
      </c>
      <c r="D1635" s="1" t="s">
        <v>259</v>
      </c>
      <c r="E1635" s="1" t="s">
        <v>260</v>
      </c>
      <c r="F1635" s="1" t="s">
        <v>92</v>
      </c>
      <c r="G1635" s="1" t="s">
        <v>82</v>
      </c>
      <c r="H1635" s="1" t="s">
        <v>1980</v>
      </c>
      <c r="I1635" s="1" t="s">
        <v>8861</v>
      </c>
      <c r="J1635" s="1" t="s">
        <v>1982</v>
      </c>
      <c r="K1635" s="1" t="s">
        <v>8861</v>
      </c>
      <c r="L1635" s="1" t="s">
        <v>8861</v>
      </c>
      <c r="M1635" s="1" t="s">
        <v>1983</v>
      </c>
      <c r="N1635" s="1" t="s">
        <v>1983</v>
      </c>
      <c r="O1635" s="1" t="s">
        <v>1981</v>
      </c>
      <c r="P1635" s="1" t="s">
        <v>1984</v>
      </c>
      <c r="Q1635" s="1" t="s">
        <v>9667</v>
      </c>
      <c r="R1635" s="1" t="s">
        <v>74</v>
      </c>
      <c r="S1635" s="1" t="s">
        <v>1986</v>
      </c>
      <c r="T1635" s="1" t="s">
        <v>1987</v>
      </c>
    </row>
    <row r="1636" s="1" customFormat="1" spans="1:20">
      <c r="A1636" s="1" t="s">
        <v>206</v>
      </c>
      <c r="B1636" s="1" t="s">
        <v>92</v>
      </c>
      <c r="C1636" s="1" t="s">
        <v>9668</v>
      </c>
      <c r="D1636" s="1" t="s">
        <v>9669</v>
      </c>
      <c r="E1636" s="1" t="s">
        <v>209</v>
      </c>
      <c r="F1636" s="1" t="s">
        <v>92</v>
      </c>
      <c r="G1636" s="1" t="s">
        <v>82</v>
      </c>
      <c r="H1636" s="1" t="s">
        <v>1980</v>
      </c>
      <c r="I1636" s="1" t="s">
        <v>9527</v>
      </c>
      <c r="J1636" s="1" t="s">
        <v>1982</v>
      </c>
      <c r="K1636" s="1" t="s">
        <v>9527</v>
      </c>
      <c r="L1636" s="1" t="s">
        <v>9527</v>
      </c>
      <c r="M1636" s="1" t="s">
        <v>1983</v>
      </c>
      <c r="N1636" s="1" t="s">
        <v>1983</v>
      </c>
      <c r="O1636" s="1" t="s">
        <v>1981</v>
      </c>
      <c r="P1636" s="1" t="s">
        <v>1984</v>
      </c>
      <c r="Q1636" s="1" t="s">
        <v>9670</v>
      </c>
      <c r="R1636" s="1" t="s">
        <v>74</v>
      </c>
      <c r="S1636" s="1" t="s">
        <v>1986</v>
      </c>
      <c r="T1636" s="1" t="s">
        <v>1987</v>
      </c>
    </row>
    <row r="1637" s="1" customFormat="1" spans="1:20">
      <c r="A1637" s="1" t="s">
        <v>521</v>
      </c>
      <c r="B1637" s="1" t="s">
        <v>92</v>
      </c>
      <c r="C1637" s="1" t="s">
        <v>9671</v>
      </c>
      <c r="D1637" s="1" t="s">
        <v>9494</v>
      </c>
      <c r="E1637" s="1" t="s">
        <v>522</v>
      </c>
      <c r="F1637" s="1" t="s">
        <v>92</v>
      </c>
      <c r="G1637" s="1" t="s">
        <v>82</v>
      </c>
      <c r="H1637" s="1" t="s">
        <v>1980</v>
      </c>
      <c r="I1637" s="1" t="s">
        <v>9495</v>
      </c>
      <c r="J1637" s="1" t="s">
        <v>1982</v>
      </c>
      <c r="K1637" s="1" t="s">
        <v>9495</v>
      </c>
      <c r="L1637" s="1" t="s">
        <v>9495</v>
      </c>
      <c r="M1637" s="1" t="s">
        <v>1983</v>
      </c>
      <c r="N1637" s="1" t="s">
        <v>1983</v>
      </c>
      <c r="O1637" s="1" t="s">
        <v>1981</v>
      </c>
      <c r="P1637" s="1" t="s">
        <v>1984</v>
      </c>
      <c r="Q1637" s="1" t="s">
        <v>9672</v>
      </c>
      <c r="R1637" s="1" t="s">
        <v>74</v>
      </c>
      <c r="S1637" s="1" t="s">
        <v>1986</v>
      </c>
      <c r="T1637" s="1" t="s">
        <v>1987</v>
      </c>
    </row>
    <row r="1638" s="1" customFormat="1" spans="1:20">
      <c r="A1638" s="1" t="s">
        <v>222</v>
      </c>
      <c r="B1638" s="1" t="s">
        <v>92</v>
      </c>
      <c r="C1638" s="1" t="s">
        <v>9673</v>
      </c>
      <c r="D1638" s="1" t="s">
        <v>224</v>
      </c>
      <c r="E1638" s="1" t="s">
        <v>225</v>
      </c>
      <c r="F1638" s="1" t="s">
        <v>92</v>
      </c>
      <c r="G1638" s="1" t="s">
        <v>82</v>
      </c>
      <c r="H1638" s="1" t="s">
        <v>1980</v>
      </c>
      <c r="I1638" s="1" t="s">
        <v>9441</v>
      </c>
      <c r="J1638" s="1" t="s">
        <v>1982</v>
      </c>
      <c r="K1638" s="1" t="s">
        <v>9441</v>
      </c>
      <c r="L1638" s="1" t="s">
        <v>9441</v>
      </c>
      <c r="M1638" s="1" t="s">
        <v>1983</v>
      </c>
      <c r="N1638" s="1" t="s">
        <v>1983</v>
      </c>
      <c r="O1638" s="1" t="s">
        <v>1981</v>
      </c>
      <c r="P1638" s="1" t="s">
        <v>1984</v>
      </c>
      <c r="Q1638" s="1" t="s">
        <v>9674</v>
      </c>
      <c r="R1638" s="1" t="s">
        <v>74</v>
      </c>
      <c r="S1638" s="1" t="s">
        <v>1986</v>
      </c>
      <c r="T1638" s="1" t="s">
        <v>1987</v>
      </c>
    </row>
    <row r="1639" s="1" customFormat="1" spans="1:20">
      <c r="A1639" s="1" t="s">
        <v>554</v>
      </c>
      <c r="B1639" s="1" t="s">
        <v>92</v>
      </c>
      <c r="C1639" s="1" t="s">
        <v>9675</v>
      </c>
      <c r="D1639" s="1" t="s">
        <v>9676</v>
      </c>
      <c r="E1639" s="1" t="s">
        <v>557</v>
      </c>
      <c r="F1639" s="1" t="s">
        <v>92</v>
      </c>
      <c r="G1639" s="1" t="s">
        <v>82</v>
      </c>
      <c r="H1639" s="1" t="s">
        <v>1980</v>
      </c>
      <c r="I1639" s="1" t="s">
        <v>9677</v>
      </c>
      <c r="J1639" s="1" t="s">
        <v>1982</v>
      </c>
      <c r="K1639" s="1" t="s">
        <v>9677</v>
      </c>
      <c r="L1639" s="1" t="s">
        <v>9677</v>
      </c>
      <c r="M1639" s="1" t="s">
        <v>1983</v>
      </c>
      <c r="N1639" s="1" t="s">
        <v>1983</v>
      </c>
      <c r="O1639" s="1" t="s">
        <v>1981</v>
      </c>
      <c r="P1639" s="1" t="s">
        <v>1984</v>
      </c>
      <c r="Q1639" s="1" t="s">
        <v>9678</v>
      </c>
      <c r="R1639" s="1" t="s">
        <v>74</v>
      </c>
      <c r="S1639" s="1" t="s">
        <v>1986</v>
      </c>
      <c r="T1639" s="1" t="s">
        <v>1987</v>
      </c>
    </row>
    <row r="1640" s="1" customFormat="1" spans="1:20">
      <c r="A1640" s="1" t="s">
        <v>9679</v>
      </c>
      <c r="B1640" s="1" t="s">
        <v>92</v>
      </c>
      <c r="C1640" s="1" t="s">
        <v>9680</v>
      </c>
      <c r="D1640" s="1" t="s">
        <v>8587</v>
      </c>
      <c r="E1640" s="1" t="s">
        <v>9681</v>
      </c>
      <c r="F1640" s="1" t="s">
        <v>92</v>
      </c>
      <c r="G1640" s="1" t="s">
        <v>82</v>
      </c>
      <c r="H1640" s="1" t="s">
        <v>1980</v>
      </c>
      <c r="I1640" s="1" t="s">
        <v>1981</v>
      </c>
      <c r="J1640" s="1" t="s">
        <v>1982</v>
      </c>
      <c r="K1640" s="1" t="s">
        <v>1981</v>
      </c>
      <c r="L1640" s="1" t="s">
        <v>1981</v>
      </c>
      <c r="M1640" s="1" t="s">
        <v>1983</v>
      </c>
      <c r="N1640" s="1" t="s">
        <v>1983</v>
      </c>
      <c r="O1640" s="1" t="s">
        <v>1981</v>
      </c>
      <c r="P1640" s="1" t="s">
        <v>1984</v>
      </c>
      <c r="Q1640" s="1" t="s">
        <v>9682</v>
      </c>
      <c r="R1640" s="1" t="s">
        <v>74</v>
      </c>
      <c r="S1640" s="1" t="s">
        <v>1986</v>
      </c>
      <c r="T1640" s="1" t="s">
        <v>1987</v>
      </c>
    </row>
    <row r="1641" s="1" customFormat="1" spans="1:20">
      <c r="A1641" s="1" t="s">
        <v>330</v>
      </c>
      <c r="B1641" s="1" t="s">
        <v>92</v>
      </c>
      <c r="C1641" s="1" t="s">
        <v>9683</v>
      </c>
      <c r="D1641" s="1" t="s">
        <v>332</v>
      </c>
      <c r="E1641" s="1" t="s">
        <v>333</v>
      </c>
      <c r="F1641" s="1" t="s">
        <v>92</v>
      </c>
      <c r="G1641" s="1" t="s">
        <v>82</v>
      </c>
      <c r="H1641" s="1" t="s">
        <v>1980</v>
      </c>
      <c r="I1641" s="1" t="s">
        <v>9684</v>
      </c>
      <c r="J1641" s="1" t="s">
        <v>1982</v>
      </c>
      <c r="K1641" s="1" t="s">
        <v>9684</v>
      </c>
      <c r="L1641" s="1" t="s">
        <v>9684</v>
      </c>
      <c r="M1641" s="1" t="s">
        <v>1983</v>
      </c>
      <c r="N1641" s="1" t="s">
        <v>1983</v>
      </c>
      <c r="O1641" s="1" t="s">
        <v>1981</v>
      </c>
      <c r="P1641" s="1" t="s">
        <v>1984</v>
      </c>
      <c r="Q1641" s="1" t="s">
        <v>9685</v>
      </c>
      <c r="R1641" s="1" t="s">
        <v>74</v>
      </c>
      <c r="S1641" s="1" t="s">
        <v>1986</v>
      </c>
      <c r="T1641" s="1" t="s">
        <v>1987</v>
      </c>
    </row>
    <row r="1642" s="1" customFormat="1" spans="1:20">
      <c r="A1642" s="1" t="s">
        <v>301</v>
      </c>
      <c r="B1642" s="1" t="s">
        <v>92</v>
      </c>
      <c r="C1642" s="1" t="s">
        <v>9686</v>
      </c>
      <c r="D1642" s="1" t="s">
        <v>303</v>
      </c>
      <c r="E1642" s="1" t="s">
        <v>304</v>
      </c>
      <c r="F1642" s="1" t="s">
        <v>92</v>
      </c>
      <c r="G1642" s="1" t="s">
        <v>82</v>
      </c>
      <c r="H1642" s="1" t="s">
        <v>1980</v>
      </c>
      <c r="I1642" s="1" t="s">
        <v>9687</v>
      </c>
      <c r="J1642" s="1" t="s">
        <v>1982</v>
      </c>
      <c r="K1642" s="1" t="s">
        <v>9687</v>
      </c>
      <c r="L1642" s="1" t="s">
        <v>9687</v>
      </c>
      <c r="M1642" s="1" t="s">
        <v>1983</v>
      </c>
      <c r="N1642" s="1" t="s">
        <v>1983</v>
      </c>
      <c r="O1642" s="1" t="s">
        <v>1981</v>
      </c>
      <c r="P1642" s="1" t="s">
        <v>1984</v>
      </c>
      <c r="Q1642" s="1" t="s">
        <v>9688</v>
      </c>
      <c r="R1642" s="1" t="s">
        <v>74</v>
      </c>
      <c r="S1642" s="1" t="s">
        <v>1986</v>
      </c>
      <c r="T1642" s="1" t="s">
        <v>1987</v>
      </c>
    </row>
    <row r="1643" s="1" customFormat="1" spans="1:20">
      <c r="A1643" s="1" t="s">
        <v>1296</v>
      </c>
      <c r="B1643" s="1" t="s">
        <v>92</v>
      </c>
      <c r="C1643" s="1" t="s">
        <v>9689</v>
      </c>
      <c r="D1643" s="1" t="s">
        <v>1298</v>
      </c>
      <c r="E1643" s="1" t="s">
        <v>1299</v>
      </c>
      <c r="F1643" s="1" t="s">
        <v>82</v>
      </c>
      <c r="G1643" s="1" t="s">
        <v>611</v>
      </c>
      <c r="H1643" s="1" t="s">
        <v>1980</v>
      </c>
      <c r="I1643" s="1" t="s">
        <v>9690</v>
      </c>
      <c r="J1643" s="1" t="s">
        <v>1982</v>
      </c>
      <c r="K1643" s="1" t="s">
        <v>9690</v>
      </c>
      <c r="L1643" s="1" t="s">
        <v>9690</v>
      </c>
      <c r="M1643" s="1" t="s">
        <v>1983</v>
      </c>
      <c r="N1643" s="1" t="s">
        <v>1983</v>
      </c>
      <c r="O1643" s="1" t="s">
        <v>1981</v>
      </c>
      <c r="P1643" s="1" t="s">
        <v>1984</v>
      </c>
      <c r="Q1643" s="1" t="s">
        <v>9691</v>
      </c>
      <c r="R1643" s="1" t="s">
        <v>74</v>
      </c>
      <c r="S1643" s="1" t="s">
        <v>1986</v>
      </c>
      <c r="T1643" s="1" t="s">
        <v>1987</v>
      </c>
    </row>
    <row r="1644" s="1" customFormat="1" spans="1:20">
      <c r="A1644" s="1" t="s">
        <v>309</v>
      </c>
      <c r="B1644" s="1" t="s">
        <v>92</v>
      </c>
      <c r="C1644" s="1" t="s">
        <v>9692</v>
      </c>
      <c r="D1644" s="1" t="s">
        <v>9693</v>
      </c>
      <c r="E1644" s="1" t="s">
        <v>312</v>
      </c>
      <c r="F1644" s="1" t="s">
        <v>92</v>
      </c>
      <c r="G1644" s="1" t="s">
        <v>82</v>
      </c>
      <c r="H1644" s="1" t="s">
        <v>1980</v>
      </c>
      <c r="I1644" s="1" t="s">
        <v>9694</v>
      </c>
      <c r="J1644" s="1" t="s">
        <v>1982</v>
      </c>
      <c r="K1644" s="1" t="s">
        <v>9694</v>
      </c>
      <c r="L1644" s="1" t="s">
        <v>9694</v>
      </c>
      <c r="M1644" s="1" t="s">
        <v>1983</v>
      </c>
      <c r="N1644" s="1" t="s">
        <v>1983</v>
      </c>
      <c r="O1644" s="1" t="s">
        <v>1981</v>
      </c>
      <c r="P1644" s="1" t="s">
        <v>1984</v>
      </c>
      <c r="Q1644" s="1" t="s">
        <v>9695</v>
      </c>
      <c r="R1644" s="1" t="s">
        <v>74</v>
      </c>
      <c r="S1644" s="1" t="s">
        <v>1986</v>
      </c>
      <c r="T1644" s="1" t="s">
        <v>1987</v>
      </c>
    </row>
    <row r="1645" s="1" customFormat="1" spans="1:20">
      <c r="A1645" s="1" t="s">
        <v>294</v>
      </c>
      <c r="B1645" s="1" t="s">
        <v>92</v>
      </c>
      <c r="C1645" s="1" t="s">
        <v>9696</v>
      </c>
      <c r="D1645" s="1" t="s">
        <v>9697</v>
      </c>
      <c r="E1645" s="1" t="s">
        <v>297</v>
      </c>
      <c r="F1645" s="1" t="s">
        <v>92</v>
      </c>
      <c r="G1645" s="1" t="s">
        <v>82</v>
      </c>
      <c r="H1645" s="1" t="s">
        <v>1980</v>
      </c>
      <c r="I1645" s="1" t="s">
        <v>9411</v>
      </c>
      <c r="J1645" s="1" t="s">
        <v>1982</v>
      </c>
      <c r="K1645" s="1" t="s">
        <v>9411</v>
      </c>
      <c r="L1645" s="1" t="s">
        <v>9411</v>
      </c>
      <c r="M1645" s="1" t="s">
        <v>1983</v>
      </c>
      <c r="N1645" s="1" t="s">
        <v>1983</v>
      </c>
      <c r="O1645" s="1" t="s">
        <v>1981</v>
      </c>
      <c r="P1645" s="1" t="s">
        <v>1984</v>
      </c>
      <c r="Q1645" s="1" t="s">
        <v>9698</v>
      </c>
      <c r="R1645" s="1" t="s">
        <v>74</v>
      </c>
      <c r="S1645" s="1" t="s">
        <v>1986</v>
      </c>
      <c r="T1645" s="1" t="s">
        <v>1987</v>
      </c>
    </row>
    <row r="1646" s="1" customFormat="1" spans="1:20">
      <c r="A1646" s="1" t="s">
        <v>1302</v>
      </c>
      <c r="B1646" s="1" t="s">
        <v>92</v>
      </c>
      <c r="C1646" s="1" t="s">
        <v>9699</v>
      </c>
      <c r="D1646" s="1" t="s">
        <v>9700</v>
      </c>
      <c r="E1646" s="1" t="s">
        <v>1305</v>
      </c>
      <c r="F1646" s="1" t="s">
        <v>82</v>
      </c>
      <c r="G1646" s="1" t="s">
        <v>611</v>
      </c>
      <c r="H1646" s="1" t="s">
        <v>1980</v>
      </c>
      <c r="I1646" s="1" t="s">
        <v>9701</v>
      </c>
      <c r="J1646" s="1" t="s">
        <v>1982</v>
      </c>
      <c r="K1646" s="1" t="s">
        <v>9701</v>
      </c>
      <c r="L1646" s="1" t="s">
        <v>9701</v>
      </c>
      <c r="M1646" s="1" t="s">
        <v>1983</v>
      </c>
      <c r="N1646" s="1" t="s">
        <v>1983</v>
      </c>
      <c r="O1646" s="1" t="s">
        <v>1981</v>
      </c>
      <c r="P1646" s="1" t="s">
        <v>1984</v>
      </c>
      <c r="Q1646" s="1" t="s">
        <v>9702</v>
      </c>
      <c r="R1646" s="1" t="s">
        <v>74</v>
      </c>
      <c r="S1646" s="1" t="s">
        <v>1986</v>
      </c>
      <c r="T1646" s="1" t="s">
        <v>1987</v>
      </c>
    </row>
    <row r="1647" s="1" customFormat="1" spans="1:20">
      <c r="A1647" s="1" t="s">
        <v>1083</v>
      </c>
      <c r="B1647" s="1" t="s">
        <v>92</v>
      </c>
      <c r="C1647" s="1" t="s">
        <v>9703</v>
      </c>
      <c r="D1647" s="1" t="s">
        <v>1085</v>
      </c>
      <c r="E1647" s="1" t="s">
        <v>1086</v>
      </c>
      <c r="F1647" s="1" t="s">
        <v>82</v>
      </c>
      <c r="G1647" s="1" t="s">
        <v>611</v>
      </c>
      <c r="H1647" s="1" t="s">
        <v>1980</v>
      </c>
      <c r="I1647" s="1" t="s">
        <v>8337</v>
      </c>
      <c r="J1647" s="1" t="s">
        <v>1982</v>
      </c>
      <c r="K1647" s="1" t="s">
        <v>8337</v>
      </c>
      <c r="L1647" s="1" t="s">
        <v>8337</v>
      </c>
      <c r="M1647" s="1" t="s">
        <v>1983</v>
      </c>
      <c r="N1647" s="1" t="s">
        <v>1983</v>
      </c>
      <c r="O1647" s="1" t="s">
        <v>1981</v>
      </c>
      <c r="P1647" s="1" t="s">
        <v>1984</v>
      </c>
      <c r="Q1647" s="1" t="s">
        <v>9704</v>
      </c>
      <c r="R1647" s="1" t="s">
        <v>74</v>
      </c>
      <c r="S1647" s="1" t="s">
        <v>1986</v>
      </c>
      <c r="T1647" s="1" t="s">
        <v>1987</v>
      </c>
    </row>
    <row r="1648" s="1" customFormat="1" spans="1:20">
      <c r="A1648" s="1" t="s">
        <v>358</v>
      </c>
      <c r="B1648" s="1" t="s">
        <v>92</v>
      </c>
      <c r="C1648" s="1" t="s">
        <v>9705</v>
      </c>
      <c r="D1648" s="1" t="s">
        <v>9706</v>
      </c>
      <c r="E1648" s="1" t="s">
        <v>361</v>
      </c>
      <c r="F1648" s="1" t="s">
        <v>92</v>
      </c>
      <c r="G1648" s="1" t="s">
        <v>82</v>
      </c>
      <c r="H1648" s="1" t="s">
        <v>1980</v>
      </c>
      <c r="I1648" s="1" t="s">
        <v>9661</v>
      </c>
      <c r="J1648" s="1" t="s">
        <v>1982</v>
      </c>
      <c r="K1648" s="1" t="s">
        <v>9661</v>
      </c>
      <c r="L1648" s="1" t="s">
        <v>9661</v>
      </c>
      <c r="M1648" s="1" t="s">
        <v>1983</v>
      </c>
      <c r="N1648" s="1" t="s">
        <v>1983</v>
      </c>
      <c r="O1648" s="1" t="s">
        <v>1981</v>
      </c>
      <c r="P1648" s="1" t="s">
        <v>1984</v>
      </c>
      <c r="Q1648" s="1" t="s">
        <v>9707</v>
      </c>
      <c r="R1648" s="1" t="s">
        <v>74</v>
      </c>
      <c r="S1648" s="1" t="s">
        <v>1986</v>
      </c>
      <c r="T1648" s="1" t="s">
        <v>1987</v>
      </c>
    </row>
    <row r="1649" s="1" customFormat="1" spans="1:20">
      <c r="A1649" s="1" t="s">
        <v>88</v>
      </c>
      <c r="B1649" s="1" t="s">
        <v>92</v>
      </c>
      <c r="C1649" s="1" t="s">
        <v>9708</v>
      </c>
      <c r="D1649" s="1" t="s">
        <v>90</v>
      </c>
      <c r="E1649" s="1" t="s">
        <v>91</v>
      </c>
      <c r="F1649" s="1" t="s">
        <v>92</v>
      </c>
      <c r="G1649" s="1" t="s">
        <v>82</v>
      </c>
      <c r="H1649" s="1" t="s">
        <v>1980</v>
      </c>
      <c r="I1649" s="1" t="s">
        <v>9709</v>
      </c>
      <c r="J1649" s="1" t="s">
        <v>1982</v>
      </c>
      <c r="K1649" s="1" t="s">
        <v>9709</v>
      </c>
      <c r="L1649" s="1" t="s">
        <v>9709</v>
      </c>
      <c r="M1649" s="1" t="s">
        <v>1983</v>
      </c>
      <c r="N1649" s="1" t="s">
        <v>1983</v>
      </c>
      <c r="O1649" s="1" t="s">
        <v>1981</v>
      </c>
      <c r="P1649" s="1" t="s">
        <v>1984</v>
      </c>
      <c r="Q1649" s="1" t="s">
        <v>9710</v>
      </c>
      <c r="R1649" s="1" t="s">
        <v>74</v>
      </c>
      <c r="S1649" s="1" t="s">
        <v>1986</v>
      </c>
      <c r="T1649" s="1" t="s">
        <v>1987</v>
      </c>
    </row>
    <row r="1650" s="1" customFormat="1" spans="1:20">
      <c r="A1650" s="1" t="s">
        <v>548</v>
      </c>
      <c r="B1650" s="1" t="s">
        <v>92</v>
      </c>
      <c r="C1650" s="1" t="s">
        <v>9711</v>
      </c>
      <c r="D1650" s="1" t="s">
        <v>550</v>
      </c>
      <c r="E1650" s="1" t="s">
        <v>551</v>
      </c>
      <c r="F1650" s="1" t="s">
        <v>92</v>
      </c>
      <c r="G1650" s="1" t="s">
        <v>82</v>
      </c>
      <c r="H1650" s="1" t="s">
        <v>1980</v>
      </c>
      <c r="I1650" s="1" t="s">
        <v>8676</v>
      </c>
      <c r="J1650" s="1" t="s">
        <v>1982</v>
      </c>
      <c r="K1650" s="1" t="s">
        <v>8676</v>
      </c>
      <c r="L1650" s="1" t="s">
        <v>8676</v>
      </c>
      <c r="M1650" s="1" t="s">
        <v>1983</v>
      </c>
      <c r="N1650" s="1" t="s">
        <v>1983</v>
      </c>
      <c r="O1650" s="1" t="s">
        <v>1981</v>
      </c>
      <c r="P1650" s="1" t="s">
        <v>1984</v>
      </c>
      <c r="Q1650" s="1" t="s">
        <v>9712</v>
      </c>
      <c r="R1650" s="1" t="s">
        <v>74</v>
      </c>
      <c r="S1650" s="1" t="s">
        <v>1986</v>
      </c>
      <c r="T1650" s="1" t="s">
        <v>1987</v>
      </c>
    </row>
    <row r="1651" s="1" customFormat="1" spans="1:20">
      <c r="A1651" s="1" t="s">
        <v>1312</v>
      </c>
      <c r="B1651" s="1" t="s">
        <v>92</v>
      </c>
      <c r="C1651" s="1" t="s">
        <v>9713</v>
      </c>
      <c r="D1651" s="1" t="s">
        <v>1314</v>
      </c>
      <c r="E1651" s="1" t="s">
        <v>1315</v>
      </c>
      <c r="F1651" s="1" t="s">
        <v>82</v>
      </c>
      <c r="G1651" s="1" t="s">
        <v>611</v>
      </c>
      <c r="H1651" s="1" t="s">
        <v>1980</v>
      </c>
      <c r="I1651" s="1" t="s">
        <v>9714</v>
      </c>
      <c r="J1651" s="1" t="s">
        <v>1982</v>
      </c>
      <c r="K1651" s="1" t="s">
        <v>9714</v>
      </c>
      <c r="L1651" s="1" t="s">
        <v>9714</v>
      </c>
      <c r="M1651" s="1" t="s">
        <v>1983</v>
      </c>
      <c r="N1651" s="1" t="s">
        <v>1983</v>
      </c>
      <c r="O1651" s="1" t="s">
        <v>1981</v>
      </c>
      <c r="P1651" s="1" t="s">
        <v>1984</v>
      </c>
      <c r="Q1651" s="1" t="s">
        <v>9715</v>
      </c>
      <c r="R1651" s="1" t="s">
        <v>74</v>
      </c>
      <c r="S1651" s="1" t="s">
        <v>1986</v>
      </c>
      <c r="T1651" s="1" t="s">
        <v>1987</v>
      </c>
    </row>
    <row r="1652" s="1" customFormat="1" spans="1:20">
      <c r="A1652" s="1" t="s">
        <v>1197</v>
      </c>
      <c r="B1652" s="1" t="s">
        <v>92</v>
      </c>
      <c r="C1652" s="1" t="s">
        <v>9716</v>
      </c>
      <c r="D1652" s="1" t="s">
        <v>1199</v>
      </c>
      <c r="E1652" s="1" t="s">
        <v>1200</v>
      </c>
      <c r="F1652" s="1" t="s">
        <v>82</v>
      </c>
      <c r="G1652" s="1" t="s">
        <v>611</v>
      </c>
      <c r="H1652" s="1" t="s">
        <v>1980</v>
      </c>
      <c r="I1652" s="1" t="s">
        <v>9495</v>
      </c>
      <c r="J1652" s="1" t="s">
        <v>1982</v>
      </c>
      <c r="K1652" s="1" t="s">
        <v>9495</v>
      </c>
      <c r="L1652" s="1" t="s">
        <v>9495</v>
      </c>
      <c r="M1652" s="1" t="s">
        <v>1983</v>
      </c>
      <c r="N1652" s="1" t="s">
        <v>1983</v>
      </c>
      <c r="O1652" s="1" t="s">
        <v>1981</v>
      </c>
      <c r="P1652" s="1" t="s">
        <v>1984</v>
      </c>
      <c r="Q1652" s="1" t="s">
        <v>9717</v>
      </c>
      <c r="R1652" s="1" t="s">
        <v>74</v>
      </c>
      <c r="S1652" s="1" t="s">
        <v>1986</v>
      </c>
      <c r="T1652" s="1" t="s">
        <v>1987</v>
      </c>
    </row>
    <row r="1653" s="1" customFormat="1" spans="1:20">
      <c r="A1653" s="1" t="s">
        <v>594</v>
      </c>
      <c r="B1653" s="1" t="s">
        <v>92</v>
      </c>
      <c r="C1653" s="1" t="s">
        <v>9718</v>
      </c>
      <c r="D1653" s="1" t="s">
        <v>9719</v>
      </c>
      <c r="E1653" s="1" t="s">
        <v>597</v>
      </c>
      <c r="F1653" s="1" t="s">
        <v>92</v>
      </c>
      <c r="G1653" s="1" t="s">
        <v>82</v>
      </c>
      <c r="H1653" s="1" t="s">
        <v>1980</v>
      </c>
      <c r="I1653" s="1" t="s">
        <v>9720</v>
      </c>
      <c r="J1653" s="1" t="s">
        <v>1982</v>
      </c>
      <c r="K1653" s="1" t="s">
        <v>9720</v>
      </c>
      <c r="L1653" s="1" t="s">
        <v>9720</v>
      </c>
      <c r="M1653" s="1" t="s">
        <v>1983</v>
      </c>
      <c r="N1653" s="1" t="s">
        <v>1983</v>
      </c>
      <c r="O1653" s="1" t="s">
        <v>1981</v>
      </c>
      <c r="P1653" s="1" t="s">
        <v>1984</v>
      </c>
      <c r="Q1653" s="1" t="s">
        <v>9721</v>
      </c>
      <c r="R1653" s="1" t="s">
        <v>74</v>
      </c>
      <c r="S1653" s="1" t="s">
        <v>1986</v>
      </c>
      <c r="T1653" s="1" t="s">
        <v>1987</v>
      </c>
    </row>
    <row r="1654" s="1" customFormat="1" spans="1:20">
      <c r="A1654" s="1" t="s">
        <v>523</v>
      </c>
      <c r="B1654" s="1" t="s">
        <v>92</v>
      </c>
      <c r="C1654" s="1" t="s">
        <v>9722</v>
      </c>
      <c r="D1654" s="1" t="s">
        <v>525</v>
      </c>
      <c r="E1654" s="1" t="s">
        <v>526</v>
      </c>
      <c r="F1654" s="1" t="s">
        <v>92</v>
      </c>
      <c r="G1654" s="1" t="s">
        <v>82</v>
      </c>
      <c r="H1654" s="1" t="s">
        <v>1980</v>
      </c>
      <c r="I1654" s="1" t="s">
        <v>9709</v>
      </c>
      <c r="J1654" s="1" t="s">
        <v>1982</v>
      </c>
      <c r="K1654" s="1" t="s">
        <v>9709</v>
      </c>
      <c r="L1654" s="1" t="s">
        <v>9709</v>
      </c>
      <c r="M1654" s="1" t="s">
        <v>1983</v>
      </c>
      <c r="N1654" s="1" t="s">
        <v>1983</v>
      </c>
      <c r="O1654" s="1" t="s">
        <v>1981</v>
      </c>
      <c r="P1654" s="1" t="s">
        <v>1984</v>
      </c>
      <c r="Q1654" s="1" t="s">
        <v>9723</v>
      </c>
      <c r="R1654" s="1" t="s">
        <v>74</v>
      </c>
      <c r="S1654" s="1" t="s">
        <v>1986</v>
      </c>
      <c r="T1654" s="1" t="s">
        <v>1987</v>
      </c>
    </row>
    <row r="1655" s="1" customFormat="1" spans="1:20">
      <c r="A1655" s="1" t="s">
        <v>335</v>
      </c>
      <c r="B1655" s="1" t="s">
        <v>92</v>
      </c>
      <c r="C1655" s="1" t="s">
        <v>9724</v>
      </c>
      <c r="D1655" s="1" t="s">
        <v>9725</v>
      </c>
      <c r="E1655" s="1" t="s">
        <v>338</v>
      </c>
      <c r="F1655" s="1" t="s">
        <v>92</v>
      </c>
      <c r="G1655" s="1" t="s">
        <v>82</v>
      </c>
      <c r="H1655" s="1" t="s">
        <v>1980</v>
      </c>
      <c r="I1655" s="1" t="s">
        <v>9726</v>
      </c>
      <c r="J1655" s="1" t="s">
        <v>1982</v>
      </c>
      <c r="K1655" s="1" t="s">
        <v>9726</v>
      </c>
      <c r="L1655" s="1" t="s">
        <v>9726</v>
      </c>
      <c r="M1655" s="1" t="s">
        <v>1983</v>
      </c>
      <c r="N1655" s="1" t="s">
        <v>1983</v>
      </c>
      <c r="O1655" s="1" t="s">
        <v>1981</v>
      </c>
      <c r="P1655" s="1" t="s">
        <v>1984</v>
      </c>
      <c r="Q1655" s="1" t="s">
        <v>9727</v>
      </c>
      <c r="R1655" s="1" t="s">
        <v>74</v>
      </c>
      <c r="S1655" s="1" t="s">
        <v>1986</v>
      </c>
      <c r="T1655" s="1" t="s">
        <v>1987</v>
      </c>
    </row>
    <row r="1656" s="1" customFormat="1" spans="1:20">
      <c r="A1656" s="1" t="s">
        <v>866</v>
      </c>
      <c r="B1656" s="1" t="s">
        <v>92</v>
      </c>
      <c r="C1656" s="1" t="s">
        <v>9728</v>
      </c>
      <c r="D1656" s="1" t="s">
        <v>868</v>
      </c>
      <c r="E1656" s="1" t="s">
        <v>869</v>
      </c>
      <c r="F1656" s="1" t="s">
        <v>82</v>
      </c>
      <c r="G1656" s="1" t="s">
        <v>611</v>
      </c>
      <c r="H1656" s="1" t="s">
        <v>1980</v>
      </c>
      <c r="I1656" s="1" t="s">
        <v>9729</v>
      </c>
      <c r="J1656" s="1" t="s">
        <v>1982</v>
      </c>
      <c r="K1656" s="1" t="s">
        <v>9729</v>
      </c>
      <c r="L1656" s="1" t="s">
        <v>9729</v>
      </c>
      <c r="M1656" s="1" t="s">
        <v>1983</v>
      </c>
      <c r="N1656" s="1" t="s">
        <v>1983</v>
      </c>
      <c r="O1656" s="1" t="s">
        <v>1981</v>
      </c>
      <c r="P1656" s="1" t="s">
        <v>1984</v>
      </c>
      <c r="Q1656" s="1" t="s">
        <v>9730</v>
      </c>
      <c r="R1656" s="1" t="s">
        <v>74</v>
      </c>
      <c r="S1656" s="1" t="s">
        <v>1986</v>
      </c>
      <c r="T1656" s="1" t="s">
        <v>1987</v>
      </c>
    </row>
    <row r="1657" s="1" customFormat="1" spans="1:20">
      <c r="A1657" s="1" t="s">
        <v>540</v>
      </c>
      <c r="B1657" s="1" t="s">
        <v>92</v>
      </c>
      <c r="C1657" s="1" t="s">
        <v>9731</v>
      </c>
      <c r="D1657" s="1" t="s">
        <v>542</v>
      </c>
      <c r="E1657" s="1" t="s">
        <v>543</v>
      </c>
      <c r="F1657" s="1" t="s">
        <v>92</v>
      </c>
      <c r="G1657" s="1" t="s">
        <v>82</v>
      </c>
      <c r="H1657" s="1" t="s">
        <v>1980</v>
      </c>
      <c r="I1657" s="1" t="s">
        <v>9732</v>
      </c>
      <c r="J1657" s="1" t="s">
        <v>1982</v>
      </c>
      <c r="K1657" s="1" t="s">
        <v>9732</v>
      </c>
      <c r="L1657" s="1" t="s">
        <v>9732</v>
      </c>
      <c r="M1657" s="1" t="s">
        <v>1983</v>
      </c>
      <c r="N1657" s="1" t="s">
        <v>1983</v>
      </c>
      <c r="O1657" s="1" t="s">
        <v>1981</v>
      </c>
      <c r="P1657" s="1" t="s">
        <v>1984</v>
      </c>
      <c r="Q1657" s="1" t="s">
        <v>9733</v>
      </c>
      <c r="R1657" s="1" t="s">
        <v>74</v>
      </c>
      <c r="S1657" s="1" t="s">
        <v>1986</v>
      </c>
      <c r="T1657" s="1" t="s">
        <v>1987</v>
      </c>
    </row>
    <row r="1658" s="1" customFormat="1" spans="1:20">
      <c r="A1658" s="1" t="s">
        <v>323</v>
      </c>
      <c r="B1658" s="1" t="s">
        <v>92</v>
      </c>
      <c r="C1658" s="1" t="s">
        <v>9734</v>
      </c>
      <c r="D1658" s="1" t="s">
        <v>325</v>
      </c>
      <c r="E1658" s="1" t="s">
        <v>326</v>
      </c>
      <c r="F1658" s="1" t="s">
        <v>92</v>
      </c>
      <c r="G1658" s="1" t="s">
        <v>82</v>
      </c>
      <c r="H1658" s="1" t="s">
        <v>1980</v>
      </c>
      <c r="I1658" s="1" t="s">
        <v>8795</v>
      </c>
      <c r="J1658" s="1" t="s">
        <v>1982</v>
      </c>
      <c r="K1658" s="1" t="s">
        <v>8795</v>
      </c>
      <c r="L1658" s="1" t="s">
        <v>8795</v>
      </c>
      <c r="M1658" s="1" t="s">
        <v>1983</v>
      </c>
      <c r="N1658" s="1" t="s">
        <v>1983</v>
      </c>
      <c r="O1658" s="1" t="s">
        <v>1981</v>
      </c>
      <c r="P1658" s="1" t="s">
        <v>1984</v>
      </c>
      <c r="Q1658" s="1" t="s">
        <v>9735</v>
      </c>
      <c r="R1658" s="1" t="s">
        <v>74</v>
      </c>
      <c r="S1658" s="1" t="s">
        <v>1986</v>
      </c>
      <c r="T1658" s="1" t="s">
        <v>1987</v>
      </c>
    </row>
    <row r="1659" s="1" customFormat="1" spans="1:20">
      <c r="A1659" s="1" t="s">
        <v>528</v>
      </c>
      <c r="B1659" s="1" t="s">
        <v>92</v>
      </c>
      <c r="C1659" s="1" t="s">
        <v>9736</v>
      </c>
      <c r="D1659" s="1" t="s">
        <v>530</v>
      </c>
      <c r="E1659" s="1" t="s">
        <v>531</v>
      </c>
      <c r="F1659" s="1" t="s">
        <v>92</v>
      </c>
      <c r="G1659" s="1" t="s">
        <v>82</v>
      </c>
      <c r="H1659" s="1" t="s">
        <v>1980</v>
      </c>
      <c r="I1659" s="1" t="s">
        <v>9737</v>
      </c>
      <c r="J1659" s="1" t="s">
        <v>1982</v>
      </c>
      <c r="K1659" s="1" t="s">
        <v>9737</v>
      </c>
      <c r="L1659" s="1" t="s">
        <v>9737</v>
      </c>
      <c r="M1659" s="1" t="s">
        <v>1983</v>
      </c>
      <c r="N1659" s="1" t="s">
        <v>1983</v>
      </c>
      <c r="O1659" s="1" t="s">
        <v>1981</v>
      </c>
      <c r="P1659" s="1" t="s">
        <v>1984</v>
      </c>
      <c r="Q1659" s="1" t="s">
        <v>9738</v>
      </c>
      <c r="R1659" s="1" t="s">
        <v>74</v>
      </c>
      <c r="S1659" s="1" t="s">
        <v>1986</v>
      </c>
      <c r="T1659" s="1" t="s">
        <v>1987</v>
      </c>
    </row>
    <row r="1660" s="1" customFormat="1" spans="1:20">
      <c r="A1660" s="1" t="s">
        <v>316</v>
      </c>
      <c r="B1660" s="1" t="s">
        <v>92</v>
      </c>
      <c r="C1660" s="1" t="s">
        <v>9739</v>
      </c>
      <c r="D1660" s="1" t="s">
        <v>318</v>
      </c>
      <c r="E1660" s="1" t="s">
        <v>319</v>
      </c>
      <c r="F1660" s="1" t="s">
        <v>92</v>
      </c>
      <c r="G1660" s="1" t="s">
        <v>82</v>
      </c>
      <c r="H1660" s="1" t="s">
        <v>1980</v>
      </c>
      <c r="I1660" s="1" t="s">
        <v>9684</v>
      </c>
      <c r="J1660" s="1" t="s">
        <v>1982</v>
      </c>
      <c r="K1660" s="1" t="s">
        <v>9684</v>
      </c>
      <c r="L1660" s="1" t="s">
        <v>9684</v>
      </c>
      <c r="M1660" s="1" t="s">
        <v>1983</v>
      </c>
      <c r="N1660" s="1" t="s">
        <v>1983</v>
      </c>
      <c r="O1660" s="1" t="s">
        <v>1981</v>
      </c>
      <c r="P1660" s="1" t="s">
        <v>1984</v>
      </c>
      <c r="Q1660" s="1" t="s">
        <v>9740</v>
      </c>
      <c r="R1660" s="1" t="s">
        <v>74</v>
      </c>
      <c r="S1660" s="1" t="s">
        <v>1986</v>
      </c>
      <c r="T1660" s="1" t="s">
        <v>1987</v>
      </c>
    </row>
    <row r="1661" s="1" customFormat="1" spans="1:20">
      <c r="A1661" s="1" t="s">
        <v>648</v>
      </c>
      <c r="B1661" s="1" t="s">
        <v>92</v>
      </c>
      <c r="C1661" s="1" t="s">
        <v>9741</v>
      </c>
      <c r="D1661" s="1" t="s">
        <v>650</v>
      </c>
      <c r="E1661" s="1" t="s">
        <v>651</v>
      </c>
      <c r="F1661" s="1" t="s">
        <v>92</v>
      </c>
      <c r="G1661" s="1" t="s">
        <v>611</v>
      </c>
      <c r="H1661" s="1" t="s">
        <v>1980</v>
      </c>
      <c r="I1661" s="1" t="s">
        <v>9726</v>
      </c>
      <c r="J1661" s="1" t="s">
        <v>1982</v>
      </c>
      <c r="K1661" s="1" t="s">
        <v>9726</v>
      </c>
      <c r="L1661" s="1" t="s">
        <v>9726</v>
      </c>
      <c r="M1661" s="1" t="s">
        <v>1983</v>
      </c>
      <c r="N1661" s="1" t="s">
        <v>1983</v>
      </c>
      <c r="O1661" s="1" t="s">
        <v>1981</v>
      </c>
      <c r="P1661" s="1" t="s">
        <v>1984</v>
      </c>
      <c r="Q1661" s="1" t="s">
        <v>9742</v>
      </c>
      <c r="R1661" s="1" t="s">
        <v>74</v>
      </c>
      <c r="S1661" s="1" t="s">
        <v>1986</v>
      </c>
      <c r="T1661" s="1" t="s">
        <v>1987</v>
      </c>
    </row>
    <row r="1662" s="1" customFormat="1" spans="1:20">
      <c r="A1662" s="1" t="s">
        <v>757</v>
      </c>
      <c r="B1662" s="1" t="s">
        <v>92</v>
      </c>
      <c r="C1662" s="1" t="s">
        <v>9743</v>
      </c>
      <c r="D1662" s="1" t="s">
        <v>759</v>
      </c>
      <c r="E1662" s="1" t="s">
        <v>760</v>
      </c>
      <c r="F1662" s="1" t="s">
        <v>82</v>
      </c>
      <c r="G1662" s="1" t="s">
        <v>611</v>
      </c>
      <c r="H1662" s="1" t="s">
        <v>1980</v>
      </c>
      <c r="I1662" s="1" t="s">
        <v>8953</v>
      </c>
      <c r="J1662" s="1" t="s">
        <v>1982</v>
      </c>
      <c r="K1662" s="1" t="s">
        <v>8953</v>
      </c>
      <c r="L1662" s="1" t="s">
        <v>8953</v>
      </c>
      <c r="M1662" s="1" t="s">
        <v>1983</v>
      </c>
      <c r="N1662" s="1" t="s">
        <v>1983</v>
      </c>
      <c r="O1662" s="1" t="s">
        <v>1981</v>
      </c>
      <c r="P1662" s="1" t="s">
        <v>1984</v>
      </c>
      <c r="Q1662" s="1" t="s">
        <v>9744</v>
      </c>
      <c r="R1662" s="1" t="s">
        <v>74</v>
      </c>
      <c r="S1662" s="1" t="s">
        <v>1986</v>
      </c>
      <c r="T1662" s="1" t="s">
        <v>1987</v>
      </c>
    </row>
    <row r="1663" s="1" customFormat="1" spans="1:20">
      <c r="A1663" s="1" t="s">
        <v>1332</v>
      </c>
      <c r="B1663" s="1" t="s">
        <v>92</v>
      </c>
      <c r="C1663" s="1" t="s">
        <v>9745</v>
      </c>
      <c r="D1663" s="1" t="s">
        <v>1334</v>
      </c>
      <c r="E1663" s="1" t="s">
        <v>1335</v>
      </c>
      <c r="F1663" s="1" t="s">
        <v>82</v>
      </c>
      <c r="G1663" s="1" t="s">
        <v>611</v>
      </c>
      <c r="H1663" s="1" t="s">
        <v>1980</v>
      </c>
      <c r="I1663" s="1" t="s">
        <v>9746</v>
      </c>
      <c r="J1663" s="1" t="s">
        <v>1982</v>
      </c>
      <c r="K1663" s="1" t="s">
        <v>9746</v>
      </c>
      <c r="L1663" s="1" t="s">
        <v>9746</v>
      </c>
      <c r="M1663" s="1" t="s">
        <v>1983</v>
      </c>
      <c r="N1663" s="1" t="s">
        <v>1983</v>
      </c>
      <c r="O1663" s="1" t="s">
        <v>1981</v>
      </c>
      <c r="P1663" s="1" t="s">
        <v>1984</v>
      </c>
      <c r="Q1663" s="1" t="s">
        <v>9747</v>
      </c>
      <c r="R1663" s="1" t="s">
        <v>74</v>
      </c>
      <c r="S1663" s="1" t="s">
        <v>1986</v>
      </c>
      <c r="T1663" s="1" t="s">
        <v>1987</v>
      </c>
    </row>
    <row r="1664" s="1" customFormat="1" spans="1:20">
      <c r="A1664" s="1" t="s">
        <v>1436</v>
      </c>
      <c r="B1664" s="1" t="s">
        <v>92</v>
      </c>
      <c r="C1664" s="1" t="s">
        <v>9748</v>
      </c>
      <c r="D1664" s="1" t="s">
        <v>1438</v>
      </c>
      <c r="E1664" s="1" t="s">
        <v>1439</v>
      </c>
      <c r="F1664" s="1" t="s">
        <v>82</v>
      </c>
      <c r="G1664" s="1" t="s">
        <v>611</v>
      </c>
      <c r="H1664" s="1" t="s">
        <v>1980</v>
      </c>
      <c r="I1664" s="1" t="s">
        <v>9749</v>
      </c>
      <c r="J1664" s="1" t="s">
        <v>1982</v>
      </c>
      <c r="K1664" s="1" t="s">
        <v>9749</v>
      </c>
      <c r="L1664" s="1" t="s">
        <v>9749</v>
      </c>
      <c r="M1664" s="1" t="s">
        <v>1983</v>
      </c>
      <c r="N1664" s="1" t="s">
        <v>1983</v>
      </c>
      <c r="O1664" s="1" t="s">
        <v>1981</v>
      </c>
      <c r="P1664" s="1" t="s">
        <v>1984</v>
      </c>
      <c r="Q1664" s="1" t="s">
        <v>9750</v>
      </c>
      <c r="R1664" s="1" t="s">
        <v>74</v>
      </c>
      <c r="S1664" s="1" t="s">
        <v>1986</v>
      </c>
      <c r="T1664" s="1" t="s">
        <v>1987</v>
      </c>
    </row>
    <row r="1665" s="1" customFormat="1" spans="1:20">
      <c r="A1665" s="1" t="s">
        <v>1495</v>
      </c>
      <c r="B1665" s="1" t="s">
        <v>92</v>
      </c>
      <c r="C1665" s="1" t="s">
        <v>9751</v>
      </c>
      <c r="D1665" s="1" t="s">
        <v>1497</v>
      </c>
      <c r="E1665" s="1" t="s">
        <v>1498</v>
      </c>
      <c r="F1665" s="1" t="s">
        <v>82</v>
      </c>
      <c r="G1665" s="1" t="s">
        <v>611</v>
      </c>
      <c r="H1665" s="1" t="s">
        <v>1980</v>
      </c>
      <c r="I1665" s="1" t="s">
        <v>9607</v>
      </c>
      <c r="J1665" s="1" t="s">
        <v>1982</v>
      </c>
      <c r="K1665" s="1" t="s">
        <v>9607</v>
      </c>
      <c r="L1665" s="1" t="s">
        <v>9607</v>
      </c>
      <c r="M1665" s="1" t="s">
        <v>1983</v>
      </c>
      <c r="N1665" s="1" t="s">
        <v>1983</v>
      </c>
      <c r="O1665" s="1" t="s">
        <v>1981</v>
      </c>
      <c r="P1665" s="1" t="s">
        <v>1984</v>
      </c>
      <c r="Q1665" s="1" t="s">
        <v>9752</v>
      </c>
      <c r="R1665" s="1" t="s">
        <v>74</v>
      </c>
      <c r="S1665" s="1" t="s">
        <v>1986</v>
      </c>
      <c r="T1665" s="1" t="s">
        <v>1987</v>
      </c>
    </row>
    <row r="1666" s="1" customFormat="1" spans="1:20">
      <c r="A1666" s="1" t="s">
        <v>535</v>
      </c>
      <c r="B1666" s="1" t="s">
        <v>92</v>
      </c>
      <c r="C1666" s="1" t="s">
        <v>9753</v>
      </c>
      <c r="D1666" s="1" t="s">
        <v>537</v>
      </c>
      <c r="E1666" s="1" t="s">
        <v>538</v>
      </c>
      <c r="F1666" s="1" t="s">
        <v>92</v>
      </c>
      <c r="G1666" s="1" t="s">
        <v>82</v>
      </c>
      <c r="H1666" s="1" t="s">
        <v>1980</v>
      </c>
      <c r="I1666" s="1" t="s">
        <v>9684</v>
      </c>
      <c r="J1666" s="1" t="s">
        <v>1982</v>
      </c>
      <c r="K1666" s="1" t="s">
        <v>9684</v>
      </c>
      <c r="L1666" s="1" t="s">
        <v>9684</v>
      </c>
      <c r="M1666" s="1" t="s">
        <v>1983</v>
      </c>
      <c r="N1666" s="1" t="s">
        <v>1983</v>
      </c>
      <c r="O1666" s="1" t="s">
        <v>1981</v>
      </c>
      <c r="P1666" s="1" t="s">
        <v>1984</v>
      </c>
      <c r="Q1666" s="1" t="s">
        <v>9754</v>
      </c>
      <c r="R1666" s="1" t="s">
        <v>74</v>
      </c>
      <c r="S1666" s="1" t="s">
        <v>1986</v>
      </c>
      <c r="T1666" s="1" t="s">
        <v>1987</v>
      </c>
    </row>
    <row r="1667" s="1" customFormat="1" spans="1:20">
      <c r="A1667" s="1" t="s">
        <v>1210</v>
      </c>
      <c r="B1667" s="1" t="s">
        <v>92</v>
      </c>
      <c r="C1667" s="1" t="s">
        <v>9755</v>
      </c>
      <c r="D1667" s="1" t="s">
        <v>1212</v>
      </c>
      <c r="E1667" s="1" t="s">
        <v>1213</v>
      </c>
      <c r="F1667" s="1" t="s">
        <v>82</v>
      </c>
      <c r="G1667" s="1" t="s">
        <v>611</v>
      </c>
      <c r="H1667" s="1" t="s">
        <v>1980</v>
      </c>
      <c r="I1667" s="1" t="s">
        <v>9546</v>
      </c>
      <c r="J1667" s="1" t="s">
        <v>1982</v>
      </c>
      <c r="K1667" s="1" t="s">
        <v>9546</v>
      </c>
      <c r="L1667" s="1" t="s">
        <v>9546</v>
      </c>
      <c r="M1667" s="1" t="s">
        <v>1983</v>
      </c>
      <c r="N1667" s="1" t="s">
        <v>1983</v>
      </c>
      <c r="O1667" s="1" t="s">
        <v>1981</v>
      </c>
      <c r="P1667" s="1" t="s">
        <v>1984</v>
      </c>
      <c r="Q1667" s="1" t="s">
        <v>9756</v>
      </c>
      <c r="R1667" s="1" t="s">
        <v>74</v>
      </c>
      <c r="S1667" s="1" t="s">
        <v>1986</v>
      </c>
      <c r="T1667" s="1" t="s">
        <v>1987</v>
      </c>
    </row>
    <row r="1668" s="1" customFormat="1" spans="1:20">
      <c r="A1668" s="1" t="s">
        <v>1133</v>
      </c>
      <c r="B1668" s="1" t="s">
        <v>92</v>
      </c>
      <c r="C1668" s="1" t="s">
        <v>9757</v>
      </c>
      <c r="D1668" s="1" t="s">
        <v>1135</v>
      </c>
      <c r="E1668" s="1" t="s">
        <v>1136</v>
      </c>
      <c r="F1668" s="1" t="s">
        <v>82</v>
      </c>
      <c r="G1668" s="1" t="s">
        <v>611</v>
      </c>
      <c r="H1668" s="1" t="s">
        <v>1980</v>
      </c>
      <c r="I1668" s="1" t="s">
        <v>9758</v>
      </c>
      <c r="J1668" s="1" t="s">
        <v>1982</v>
      </c>
      <c r="K1668" s="1" t="s">
        <v>9758</v>
      </c>
      <c r="L1668" s="1" t="s">
        <v>9758</v>
      </c>
      <c r="M1668" s="1" t="s">
        <v>1983</v>
      </c>
      <c r="N1668" s="1" t="s">
        <v>1983</v>
      </c>
      <c r="O1668" s="1" t="s">
        <v>1981</v>
      </c>
      <c r="P1668" s="1" t="s">
        <v>1984</v>
      </c>
      <c r="Q1668" s="1" t="s">
        <v>9759</v>
      </c>
      <c r="R1668" s="1" t="s">
        <v>74</v>
      </c>
      <c r="S1668" s="1" t="s">
        <v>1986</v>
      </c>
      <c r="T1668" s="1" t="s">
        <v>1987</v>
      </c>
    </row>
    <row r="1669" s="1" customFormat="1" spans="1:20">
      <c r="A1669" s="1" t="s">
        <v>562</v>
      </c>
      <c r="B1669" s="1" t="s">
        <v>92</v>
      </c>
      <c r="C1669" s="1" t="s">
        <v>9760</v>
      </c>
      <c r="D1669" s="1" t="s">
        <v>9761</v>
      </c>
      <c r="E1669" s="1" t="s">
        <v>565</v>
      </c>
      <c r="F1669" s="1" t="s">
        <v>92</v>
      </c>
      <c r="G1669" s="1" t="s">
        <v>82</v>
      </c>
      <c r="H1669" s="1" t="s">
        <v>1980</v>
      </c>
      <c r="I1669" s="1" t="s">
        <v>9178</v>
      </c>
      <c r="J1669" s="1" t="s">
        <v>1982</v>
      </c>
      <c r="K1669" s="1" t="s">
        <v>9178</v>
      </c>
      <c r="L1669" s="1" t="s">
        <v>9178</v>
      </c>
      <c r="M1669" s="1" t="s">
        <v>1983</v>
      </c>
      <c r="N1669" s="1" t="s">
        <v>1983</v>
      </c>
      <c r="O1669" s="1" t="s">
        <v>1981</v>
      </c>
      <c r="P1669" s="1" t="s">
        <v>1984</v>
      </c>
      <c r="Q1669" s="1" t="s">
        <v>9762</v>
      </c>
      <c r="R1669" s="1" t="s">
        <v>74</v>
      </c>
      <c r="S1669" s="1" t="s">
        <v>1986</v>
      </c>
      <c r="T1669" s="1" t="s">
        <v>1987</v>
      </c>
    </row>
    <row r="1670" s="1" customFormat="1" spans="1:20">
      <c r="A1670" s="1" t="s">
        <v>362</v>
      </c>
      <c r="B1670" s="1" t="s">
        <v>92</v>
      </c>
      <c r="C1670" s="1" t="s">
        <v>9763</v>
      </c>
      <c r="D1670" s="1" t="s">
        <v>9764</v>
      </c>
      <c r="E1670" s="1" t="s">
        <v>365</v>
      </c>
      <c r="F1670" s="1" t="s">
        <v>92</v>
      </c>
      <c r="G1670" s="1" t="s">
        <v>82</v>
      </c>
      <c r="H1670" s="1" t="s">
        <v>1980</v>
      </c>
      <c r="I1670" s="1" t="s">
        <v>9542</v>
      </c>
      <c r="J1670" s="1" t="s">
        <v>1982</v>
      </c>
      <c r="K1670" s="1" t="s">
        <v>9542</v>
      </c>
      <c r="L1670" s="1" t="s">
        <v>9542</v>
      </c>
      <c r="M1670" s="1" t="s">
        <v>1983</v>
      </c>
      <c r="N1670" s="1" t="s">
        <v>1983</v>
      </c>
      <c r="O1670" s="1" t="s">
        <v>1981</v>
      </c>
      <c r="P1670" s="1" t="s">
        <v>1984</v>
      </c>
      <c r="Q1670" s="1" t="s">
        <v>9765</v>
      </c>
      <c r="R1670" s="1" t="s">
        <v>74</v>
      </c>
      <c r="S1670" s="1" t="s">
        <v>1986</v>
      </c>
      <c r="T1670" s="1" t="s">
        <v>1987</v>
      </c>
    </row>
    <row r="1671" s="1" customFormat="1" spans="1:20">
      <c r="A1671" s="1" t="s">
        <v>567</v>
      </c>
      <c r="B1671" s="1" t="s">
        <v>92</v>
      </c>
      <c r="C1671" s="1" t="s">
        <v>9766</v>
      </c>
      <c r="D1671" s="1" t="s">
        <v>569</v>
      </c>
      <c r="E1671" s="1" t="s">
        <v>570</v>
      </c>
      <c r="F1671" s="1" t="s">
        <v>92</v>
      </c>
      <c r="G1671" s="1" t="s">
        <v>82</v>
      </c>
      <c r="H1671" s="1" t="s">
        <v>1980</v>
      </c>
      <c r="I1671" s="1" t="s">
        <v>9521</v>
      </c>
      <c r="J1671" s="1" t="s">
        <v>1982</v>
      </c>
      <c r="K1671" s="1" t="s">
        <v>9521</v>
      </c>
      <c r="L1671" s="1" t="s">
        <v>9521</v>
      </c>
      <c r="M1671" s="1" t="s">
        <v>1983</v>
      </c>
      <c r="N1671" s="1" t="s">
        <v>1983</v>
      </c>
      <c r="O1671" s="1" t="s">
        <v>1981</v>
      </c>
      <c r="P1671" s="1" t="s">
        <v>1984</v>
      </c>
      <c r="Q1671" s="1" t="s">
        <v>9767</v>
      </c>
      <c r="R1671" s="1" t="s">
        <v>74</v>
      </c>
      <c r="S1671" s="1" t="s">
        <v>1986</v>
      </c>
      <c r="T1671" s="1" t="s">
        <v>1987</v>
      </c>
    </row>
    <row r="1672" s="1" customFormat="1" spans="1:20">
      <c r="A1672" s="1" t="s">
        <v>585</v>
      </c>
      <c r="B1672" s="1" t="s">
        <v>92</v>
      </c>
      <c r="C1672" s="1" t="s">
        <v>9768</v>
      </c>
      <c r="D1672" s="1" t="s">
        <v>587</v>
      </c>
      <c r="E1672" s="1" t="s">
        <v>588</v>
      </c>
      <c r="F1672" s="1" t="s">
        <v>92</v>
      </c>
      <c r="G1672" s="1" t="s">
        <v>82</v>
      </c>
      <c r="H1672" s="1" t="s">
        <v>1980</v>
      </c>
      <c r="I1672" s="1" t="s">
        <v>9631</v>
      </c>
      <c r="J1672" s="1" t="s">
        <v>1982</v>
      </c>
      <c r="K1672" s="1" t="s">
        <v>9631</v>
      </c>
      <c r="L1672" s="1" t="s">
        <v>9631</v>
      </c>
      <c r="M1672" s="1" t="s">
        <v>1983</v>
      </c>
      <c r="N1672" s="1" t="s">
        <v>1983</v>
      </c>
      <c r="O1672" s="1" t="s">
        <v>1981</v>
      </c>
      <c r="P1672" s="1" t="s">
        <v>1984</v>
      </c>
      <c r="Q1672" s="1" t="s">
        <v>9769</v>
      </c>
      <c r="R1672" s="1" t="s">
        <v>74</v>
      </c>
      <c r="S1672" s="1" t="s">
        <v>1986</v>
      </c>
      <c r="T1672" s="1" t="s">
        <v>1987</v>
      </c>
    </row>
    <row r="1673" s="1" customFormat="1" spans="1:20">
      <c r="A1673" s="1" t="s">
        <v>1432</v>
      </c>
      <c r="B1673" s="1" t="s">
        <v>92</v>
      </c>
      <c r="C1673" s="1" t="s">
        <v>9770</v>
      </c>
      <c r="D1673" s="1" t="s">
        <v>2201</v>
      </c>
      <c r="E1673" s="1" t="s">
        <v>1435</v>
      </c>
      <c r="F1673" s="1" t="s">
        <v>82</v>
      </c>
      <c r="G1673" s="1" t="s">
        <v>611</v>
      </c>
      <c r="H1673" s="1" t="s">
        <v>1980</v>
      </c>
      <c r="I1673" s="1" t="s">
        <v>9530</v>
      </c>
      <c r="J1673" s="1" t="s">
        <v>1982</v>
      </c>
      <c r="K1673" s="1" t="s">
        <v>9530</v>
      </c>
      <c r="L1673" s="1" t="s">
        <v>9530</v>
      </c>
      <c r="M1673" s="1" t="s">
        <v>1983</v>
      </c>
      <c r="N1673" s="1" t="s">
        <v>1983</v>
      </c>
      <c r="O1673" s="1" t="s">
        <v>1981</v>
      </c>
      <c r="P1673" s="1" t="s">
        <v>1984</v>
      </c>
      <c r="Q1673" s="1" t="s">
        <v>9771</v>
      </c>
      <c r="R1673" s="1" t="s">
        <v>74</v>
      </c>
      <c r="S1673" s="1" t="s">
        <v>1986</v>
      </c>
      <c r="T1673" s="1" t="s">
        <v>1987</v>
      </c>
    </row>
    <row r="1674" s="1" customFormat="1" spans="1:20">
      <c r="A1674" s="1" t="s">
        <v>9772</v>
      </c>
      <c r="B1674" s="1" t="s">
        <v>92</v>
      </c>
      <c r="C1674" s="1" t="s">
        <v>9773</v>
      </c>
      <c r="D1674" s="1" t="s">
        <v>9774</v>
      </c>
      <c r="E1674" s="1" t="s">
        <v>9775</v>
      </c>
      <c r="F1674" s="1" t="s">
        <v>92</v>
      </c>
      <c r="G1674" s="1" t="s">
        <v>82</v>
      </c>
      <c r="H1674" s="1" t="s">
        <v>1980</v>
      </c>
      <c r="I1674" s="1" t="s">
        <v>1981</v>
      </c>
      <c r="J1674" s="1" t="s">
        <v>1982</v>
      </c>
      <c r="K1674" s="1" t="s">
        <v>1981</v>
      </c>
      <c r="L1674" s="1" t="s">
        <v>1981</v>
      </c>
      <c r="M1674" s="1" t="s">
        <v>1983</v>
      </c>
      <c r="N1674" s="1" t="s">
        <v>1983</v>
      </c>
      <c r="O1674" s="1" t="s">
        <v>1981</v>
      </c>
      <c r="P1674" s="1" t="s">
        <v>1984</v>
      </c>
      <c r="Q1674" s="1" t="s">
        <v>9776</v>
      </c>
      <c r="R1674" s="1" t="s">
        <v>74</v>
      </c>
      <c r="S1674" s="1" t="s">
        <v>1986</v>
      </c>
      <c r="T1674" s="1" t="s">
        <v>1987</v>
      </c>
    </row>
    <row r="1675" s="1" customFormat="1" spans="1:20">
      <c r="A1675" s="1" t="s">
        <v>351</v>
      </c>
      <c r="B1675" s="1" t="s">
        <v>92</v>
      </c>
      <c r="C1675" s="1" t="s">
        <v>9777</v>
      </c>
      <c r="D1675" s="1" t="s">
        <v>7034</v>
      </c>
      <c r="E1675" s="1" t="s">
        <v>354</v>
      </c>
      <c r="F1675" s="1" t="s">
        <v>92</v>
      </c>
      <c r="G1675" s="1" t="s">
        <v>82</v>
      </c>
      <c r="H1675" s="1" t="s">
        <v>1980</v>
      </c>
      <c r="I1675" s="1" t="s">
        <v>9778</v>
      </c>
      <c r="J1675" s="1" t="s">
        <v>1982</v>
      </c>
      <c r="K1675" s="1" t="s">
        <v>9778</v>
      </c>
      <c r="L1675" s="1" t="s">
        <v>9778</v>
      </c>
      <c r="M1675" s="1" t="s">
        <v>1983</v>
      </c>
      <c r="N1675" s="1" t="s">
        <v>1983</v>
      </c>
      <c r="O1675" s="1" t="s">
        <v>1981</v>
      </c>
      <c r="P1675" s="1" t="s">
        <v>1984</v>
      </c>
      <c r="Q1675" s="1" t="s">
        <v>9779</v>
      </c>
      <c r="R1675" s="1" t="s">
        <v>74</v>
      </c>
      <c r="S1675" s="1" t="s">
        <v>1986</v>
      </c>
      <c r="T1675" s="1" t="s">
        <v>1987</v>
      </c>
    </row>
    <row r="1676" s="1" customFormat="1" spans="1:20">
      <c r="A1676" s="1" t="s">
        <v>601</v>
      </c>
      <c r="B1676" s="1" t="s">
        <v>92</v>
      </c>
      <c r="C1676" s="1" t="s">
        <v>9780</v>
      </c>
      <c r="D1676" s="1" t="s">
        <v>603</v>
      </c>
      <c r="E1676" s="1" t="s">
        <v>604</v>
      </c>
      <c r="F1676" s="1" t="s">
        <v>92</v>
      </c>
      <c r="G1676" s="1" t="s">
        <v>82</v>
      </c>
      <c r="H1676" s="1" t="s">
        <v>1980</v>
      </c>
      <c r="I1676" s="1" t="s">
        <v>9749</v>
      </c>
      <c r="J1676" s="1" t="s">
        <v>1982</v>
      </c>
      <c r="K1676" s="1" t="s">
        <v>9749</v>
      </c>
      <c r="L1676" s="1" t="s">
        <v>9749</v>
      </c>
      <c r="M1676" s="1" t="s">
        <v>1983</v>
      </c>
      <c r="N1676" s="1" t="s">
        <v>1983</v>
      </c>
      <c r="O1676" s="1" t="s">
        <v>1981</v>
      </c>
      <c r="P1676" s="1" t="s">
        <v>1984</v>
      </c>
      <c r="Q1676" s="1" t="s">
        <v>9781</v>
      </c>
      <c r="R1676" s="1" t="s">
        <v>74</v>
      </c>
      <c r="S1676" s="1" t="s">
        <v>1986</v>
      </c>
      <c r="T1676" s="1" t="s">
        <v>1987</v>
      </c>
    </row>
    <row r="1677" s="1" customFormat="1" spans="1:20">
      <c r="A1677" s="1" t="s">
        <v>1318</v>
      </c>
      <c r="B1677" s="1" t="s">
        <v>92</v>
      </c>
      <c r="C1677" s="1" t="s">
        <v>9782</v>
      </c>
      <c r="D1677" s="1" t="s">
        <v>1320</v>
      </c>
      <c r="E1677" s="1" t="s">
        <v>1321</v>
      </c>
      <c r="F1677" s="1" t="s">
        <v>82</v>
      </c>
      <c r="G1677" s="1" t="s">
        <v>611</v>
      </c>
      <c r="H1677" s="1" t="s">
        <v>1980</v>
      </c>
      <c r="I1677" s="1" t="s">
        <v>9178</v>
      </c>
      <c r="J1677" s="1" t="s">
        <v>1982</v>
      </c>
      <c r="K1677" s="1" t="s">
        <v>9178</v>
      </c>
      <c r="L1677" s="1" t="s">
        <v>9178</v>
      </c>
      <c r="M1677" s="1" t="s">
        <v>1983</v>
      </c>
      <c r="N1677" s="1" t="s">
        <v>1983</v>
      </c>
      <c r="O1677" s="1" t="s">
        <v>1981</v>
      </c>
      <c r="P1677" s="1" t="s">
        <v>1984</v>
      </c>
      <c r="Q1677" s="1" t="s">
        <v>9783</v>
      </c>
      <c r="R1677" s="1" t="s">
        <v>74</v>
      </c>
      <c r="S1677" s="1" t="s">
        <v>1986</v>
      </c>
      <c r="T1677" s="1" t="s">
        <v>1987</v>
      </c>
    </row>
    <row r="1678" s="1" customFormat="1" spans="1:20">
      <c r="A1678" s="1" t="s">
        <v>1550</v>
      </c>
      <c r="B1678" s="1" t="s">
        <v>92</v>
      </c>
      <c r="C1678" s="1" t="s">
        <v>9784</v>
      </c>
      <c r="D1678" s="1" t="s">
        <v>744</v>
      </c>
      <c r="E1678" s="1" t="s">
        <v>1551</v>
      </c>
      <c r="F1678" s="1" t="s">
        <v>82</v>
      </c>
      <c r="G1678" s="1" t="s">
        <v>611</v>
      </c>
      <c r="H1678" s="1" t="s">
        <v>1980</v>
      </c>
      <c r="I1678" s="1" t="s">
        <v>9785</v>
      </c>
      <c r="J1678" s="1" t="s">
        <v>1982</v>
      </c>
      <c r="K1678" s="1" t="s">
        <v>9785</v>
      </c>
      <c r="L1678" s="1" t="s">
        <v>9785</v>
      </c>
      <c r="M1678" s="1" t="s">
        <v>1983</v>
      </c>
      <c r="N1678" s="1" t="s">
        <v>1983</v>
      </c>
      <c r="O1678" s="1" t="s">
        <v>1981</v>
      </c>
      <c r="P1678" s="1" t="s">
        <v>1984</v>
      </c>
      <c r="Q1678" s="1" t="s">
        <v>9786</v>
      </c>
      <c r="R1678" s="1" t="s">
        <v>74</v>
      </c>
      <c r="S1678" s="1" t="s">
        <v>1986</v>
      </c>
      <c r="T1678" s="1" t="s">
        <v>1987</v>
      </c>
    </row>
    <row r="1679" s="1" customFormat="1" spans="1:20">
      <c r="A1679" s="1" t="s">
        <v>1554</v>
      </c>
      <c r="B1679" s="1" t="s">
        <v>92</v>
      </c>
      <c r="C1679" s="1" t="s">
        <v>9787</v>
      </c>
      <c r="D1679" s="1" t="s">
        <v>460</v>
      </c>
      <c r="E1679" s="1" t="s">
        <v>1555</v>
      </c>
      <c r="F1679" s="1" t="s">
        <v>82</v>
      </c>
      <c r="G1679" s="1" t="s">
        <v>611</v>
      </c>
      <c r="H1679" s="1" t="s">
        <v>1980</v>
      </c>
      <c r="I1679" s="1" t="s">
        <v>9533</v>
      </c>
      <c r="J1679" s="1" t="s">
        <v>1982</v>
      </c>
      <c r="K1679" s="1" t="s">
        <v>9533</v>
      </c>
      <c r="L1679" s="1" t="s">
        <v>9533</v>
      </c>
      <c r="M1679" s="1" t="s">
        <v>1983</v>
      </c>
      <c r="N1679" s="1" t="s">
        <v>1983</v>
      </c>
      <c r="O1679" s="1" t="s">
        <v>1981</v>
      </c>
      <c r="P1679" s="1" t="s">
        <v>1984</v>
      </c>
      <c r="Q1679" s="1" t="s">
        <v>9788</v>
      </c>
      <c r="R1679" s="1" t="s">
        <v>74</v>
      </c>
      <c r="S1679" s="1" t="s">
        <v>1986</v>
      </c>
      <c r="T1679" s="1" t="s">
        <v>1987</v>
      </c>
    </row>
    <row r="1680" s="1" customFormat="1" spans="1:20">
      <c r="A1680" s="1" t="s">
        <v>9789</v>
      </c>
      <c r="B1680" s="1" t="s">
        <v>92</v>
      </c>
      <c r="C1680" s="1" t="s">
        <v>9790</v>
      </c>
      <c r="D1680" s="1" t="s">
        <v>9791</v>
      </c>
      <c r="E1680" s="1" t="s">
        <v>9792</v>
      </c>
      <c r="F1680" s="1" t="s">
        <v>82</v>
      </c>
      <c r="G1680" s="1" t="s">
        <v>611</v>
      </c>
      <c r="H1680" s="1" t="s">
        <v>1980</v>
      </c>
      <c r="I1680" s="1" t="s">
        <v>1981</v>
      </c>
      <c r="J1680" s="1" t="s">
        <v>1982</v>
      </c>
      <c r="K1680" s="1" t="s">
        <v>1981</v>
      </c>
      <c r="L1680" s="1" t="s">
        <v>1981</v>
      </c>
      <c r="M1680" s="1" t="s">
        <v>1983</v>
      </c>
      <c r="N1680" s="1" t="s">
        <v>1983</v>
      </c>
      <c r="O1680" s="1" t="s">
        <v>1981</v>
      </c>
      <c r="P1680" s="1" t="s">
        <v>1984</v>
      </c>
      <c r="Q1680" s="1" t="s">
        <v>9793</v>
      </c>
      <c r="R1680" s="1" t="s">
        <v>74</v>
      </c>
      <c r="S1680" s="1" t="s">
        <v>1986</v>
      </c>
      <c r="T1680" s="1" t="s">
        <v>1987</v>
      </c>
    </row>
    <row r="1681" s="1" customFormat="1" spans="1:20">
      <c r="A1681" s="1" t="s">
        <v>9794</v>
      </c>
      <c r="B1681" s="1" t="s">
        <v>92</v>
      </c>
      <c r="C1681" s="1" t="s">
        <v>9795</v>
      </c>
      <c r="D1681" s="1" t="s">
        <v>9796</v>
      </c>
      <c r="E1681" s="1" t="s">
        <v>9797</v>
      </c>
      <c r="F1681" s="1" t="s">
        <v>82</v>
      </c>
      <c r="G1681" s="1" t="s">
        <v>611</v>
      </c>
      <c r="H1681" s="1" t="s">
        <v>1980</v>
      </c>
      <c r="I1681" s="1" t="s">
        <v>1981</v>
      </c>
      <c r="J1681" s="1" t="s">
        <v>1982</v>
      </c>
      <c r="K1681" s="1" t="s">
        <v>1981</v>
      </c>
      <c r="L1681" s="1" t="s">
        <v>1981</v>
      </c>
      <c r="M1681" s="1" t="s">
        <v>1983</v>
      </c>
      <c r="N1681" s="1" t="s">
        <v>1983</v>
      </c>
      <c r="O1681" s="1" t="s">
        <v>1981</v>
      </c>
      <c r="P1681" s="1" t="s">
        <v>1984</v>
      </c>
      <c r="Q1681" s="1" t="s">
        <v>9798</v>
      </c>
      <c r="R1681" s="1" t="s">
        <v>74</v>
      </c>
      <c r="S1681" s="1" t="s">
        <v>1986</v>
      </c>
      <c r="T1681" s="1" t="s">
        <v>1987</v>
      </c>
    </row>
    <row r="1682" s="1" customFormat="1" spans="1:20">
      <c r="A1682" s="1" t="s">
        <v>1337</v>
      </c>
      <c r="B1682" s="1" t="s">
        <v>92</v>
      </c>
      <c r="C1682" s="1" t="s">
        <v>9799</v>
      </c>
      <c r="D1682" s="1" t="s">
        <v>1314</v>
      </c>
      <c r="E1682" s="1" t="s">
        <v>1338</v>
      </c>
      <c r="F1682" s="1" t="s">
        <v>82</v>
      </c>
      <c r="G1682" s="1" t="s">
        <v>611</v>
      </c>
      <c r="H1682" s="1" t="s">
        <v>1980</v>
      </c>
      <c r="I1682" s="1" t="s">
        <v>9714</v>
      </c>
      <c r="J1682" s="1" t="s">
        <v>1982</v>
      </c>
      <c r="K1682" s="1" t="s">
        <v>9714</v>
      </c>
      <c r="L1682" s="1" t="s">
        <v>9714</v>
      </c>
      <c r="M1682" s="1" t="s">
        <v>1983</v>
      </c>
      <c r="N1682" s="1" t="s">
        <v>1983</v>
      </c>
      <c r="O1682" s="1" t="s">
        <v>1981</v>
      </c>
      <c r="P1682" s="1" t="s">
        <v>1984</v>
      </c>
      <c r="Q1682" s="1" t="s">
        <v>9800</v>
      </c>
      <c r="R1682" s="1" t="s">
        <v>74</v>
      </c>
      <c r="S1682" s="1" t="s">
        <v>1986</v>
      </c>
      <c r="T1682" s="1" t="s">
        <v>1987</v>
      </c>
    </row>
    <row r="1683" s="1" customFormat="1" spans="1:20">
      <c r="A1683" s="1" t="s">
        <v>859</v>
      </c>
      <c r="B1683" s="1" t="s">
        <v>92</v>
      </c>
      <c r="C1683" s="1" t="s">
        <v>9801</v>
      </c>
      <c r="D1683" s="1" t="s">
        <v>861</v>
      </c>
      <c r="E1683" s="1" t="s">
        <v>862</v>
      </c>
      <c r="F1683" s="1" t="s">
        <v>82</v>
      </c>
      <c r="G1683" s="1" t="s">
        <v>611</v>
      </c>
      <c r="H1683" s="1" t="s">
        <v>1980</v>
      </c>
      <c r="I1683" s="1" t="s">
        <v>9802</v>
      </c>
      <c r="J1683" s="1" t="s">
        <v>1982</v>
      </c>
      <c r="K1683" s="1" t="s">
        <v>9802</v>
      </c>
      <c r="L1683" s="1" t="s">
        <v>9802</v>
      </c>
      <c r="M1683" s="1" t="s">
        <v>1983</v>
      </c>
      <c r="N1683" s="1" t="s">
        <v>1983</v>
      </c>
      <c r="O1683" s="1" t="s">
        <v>1981</v>
      </c>
      <c r="P1683" s="1" t="s">
        <v>1984</v>
      </c>
      <c r="Q1683" s="1" t="s">
        <v>9803</v>
      </c>
      <c r="R1683" s="1" t="s">
        <v>74</v>
      </c>
      <c r="S1683" s="1" t="s">
        <v>1986</v>
      </c>
      <c r="T1683" s="1" t="s">
        <v>1987</v>
      </c>
    </row>
    <row r="1684" s="1" customFormat="1" spans="1:20">
      <c r="A1684" s="1" t="s">
        <v>1322</v>
      </c>
      <c r="B1684" s="1" t="s">
        <v>92</v>
      </c>
      <c r="C1684" s="1" t="s">
        <v>9804</v>
      </c>
      <c r="D1684" s="1" t="s">
        <v>1314</v>
      </c>
      <c r="E1684" s="1" t="s">
        <v>1323</v>
      </c>
      <c r="F1684" s="1" t="s">
        <v>82</v>
      </c>
      <c r="G1684" s="1" t="s">
        <v>611</v>
      </c>
      <c r="H1684" s="1" t="s">
        <v>1980</v>
      </c>
      <c r="I1684" s="1" t="s">
        <v>9714</v>
      </c>
      <c r="J1684" s="1" t="s">
        <v>1982</v>
      </c>
      <c r="K1684" s="1" t="s">
        <v>9714</v>
      </c>
      <c r="L1684" s="1" t="s">
        <v>9714</v>
      </c>
      <c r="M1684" s="1" t="s">
        <v>1983</v>
      </c>
      <c r="N1684" s="1" t="s">
        <v>1983</v>
      </c>
      <c r="O1684" s="1" t="s">
        <v>1981</v>
      </c>
      <c r="P1684" s="1" t="s">
        <v>1984</v>
      </c>
      <c r="Q1684" s="1" t="s">
        <v>9805</v>
      </c>
      <c r="R1684" s="1" t="s">
        <v>74</v>
      </c>
      <c r="S1684" s="1" t="s">
        <v>1986</v>
      </c>
      <c r="T1684" s="1" t="s">
        <v>1987</v>
      </c>
    </row>
    <row r="1685" s="1" customFormat="1" spans="1:20">
      <c r="A1685" s="1" t="s">
        <v>1539</v>
      </c>
      <c r="B1685" s="1" t="s">
        <v>92</v>
      </c>
      <c r="C1685" s="1" t="s">
        <v>9806</v>
      </c>
      <c r="D1685" s="1" t="s">
        <v>1541</v>
      </c>
      <c r="E1685" s="1" t="s">
        <v>1542</v>
      </c>
      <c r="F1685" s="1" t="s">
        <v>82</v>
      </c>
      <c r="G1685" s="1" t="s">
        <v>611</v>
      </c>
      <c r="H1685" s="1" t="s">
        <v>1980</v>
      </c>
      <c r="I1685" s="1" t="s">
        <v>8705</v>
      </c>
      <c r="J1685" s="1" t="s">
        <v>1982</v>
      </c>
      <c r="K1685" s="1" t="s">
        <v>8705</v>
      </c>
      <c r="L1685" s="1" t="s">
        <v>8705</v>
      </c>
      <c r="M1685" s="1" t="s">
        <v>1983</v>
      </c>
      <c r="N1685" s="1" t="s">
        <v>1983</v>
      </c>
      <c r="O1685" s="1" t="s">
        <v>1981</v>
      </c>
      <c r="P1685" s="1" t="s">
        <v>1984</v>
      </c>
      <c r="Q1685" s="1" t="s">
        <v>9807</v>
      </c>
      <c r="R1685" s="1" t="s">
        <v>74</v>
      </c>
      <c r="S1685" s="1" t="s">
        <v>1986</v>
      </c>
      <c r="T1685" s="1" t="s">
        <v>1987</v>
      </c>
    </row>
    <row r="1686" s="1" customFormat="1" spans="1:20">
      <c r="A1686" s="1" t="s">
        <v>874</v>
      </c>
      <c r="B1686" s="1" t="s">
        <v>82</v>
      </c>
      <c r="C1686" s="1" t="s">
        <v>9808</v>
      </c>
      <c r="D1686" s="1" t="s">
        <v>9809</v>
      </c>
      <c r="E1686" s="1" t="s">
        <v>877</v>
      </c>
      <c r="F1686" s="1" t="s">
        <v>82</v>
      </c>
      <c r="G1686" s="1" t="s">
        <v>611</v>
      </c>
      <c r="H1686" s="1" t="s">
        <v>1980</v>
      </c>
      <c r="I1686" s="1" t="s">
        <v>9810</v>
      </c>
      <c r="J1686" s="1" t="s">
        <v>1982</v>
      </c>
      <c r="K1686" s="1" t="s">
        <v>9810</v>
      </c>
      <c r="L1686" s="1" t="s">
        <v>9810</v>
      </c>
      <c r="M1686" s="1" t="s">
        <v>1983</v>
      </c>
      <c r="N1686" s="1" t="s">
        <v>1983</v>
      </c>
      <c r="O1686" s="1" t="s">
        <v>1981</v>
      </c>
      <c r="P1686" s="1" t="s">
        <v>1984</v>
      </c>
      <c r="Q1686" s="1" t="s">
        <v>9811</v>
      </c>
      <c r="R1686" s="1" t="s">
        <v>74</v>
      </c>
      <c r="S1686" s="1" t="s">
        <v>1986</v>
      </c>
      <c r="T1686" s="1" t="s">
        <v>1987</v>
      </c>
    </row>
    <row r="1687" s="1" customFormat="1" spans="1:20">
      <c r="A1687" s="1" t="s">
        <v>937</v>
      </c>
      <c r="B1687" s="1" t="s">
        <v>82</v>
      </c>
      <c r="C1687" s="1" t="s">
        <v>9812</v>
      </c>
      <c r="D1687" s="1" t="s">
        <v>9676</v>
      </c>
      <c r="E1687" s="1" t="s">
        <v>938</v>
      </c>
      <c r="F1687" s="1" t="s">
        <v>82</v>
      </c>
      <c r="G1687" s="1" t="s">
        <v>611</v>
      </c>
      <c r="H1687" s="1" t="s">
        <v>1980</v>
      </c>
      <c r="I1687" s="1" t="s">
        <v>9813</v>
      </c>
      <c r="J1687" s="1" t="s">
        <v>1982</v>
      </c>
      <c r="K1687" s="1" t="s">
        <v>9813</v>
      </c>
      <c r="L1687" s="1" t="s">
        <v>9813</v>
      </c>
      <c r="M1687" s="1" t="s">
        <v>1983</v>
      </c>
      <c r="N1687" s="1" t="s">
        <v>1983</v>
      </c>
      <c r="O1687" s="1" t="s">
        <v>1981</v>
      </c>
      <c r="P1687" s="1" t="s">
        <v>1984</v>
      </c>
      <c r="Q1687" s="1" t="s">
        <v>9814</v>
      </c>
      <c r="R1687" s="1" t="s">
        <v>74</v>
      </c>
      <c r="S1687" s="1" t="s">
        <v>1986</v>
      </c>
      <c r="T1687" s="1" t="s">
        <v>1987</v>
      </c>
    </row>
    <row r="1688" s="1" customFormat="1" spans="1:20">
      <c r="A1688" s="1" t="s">
        <v>1078</v>
      </c>
      <c r="B1688" s="1" t="s">
        <v>82</v>
      </c>
      <c r="C1688" s="1" t="s">
        <v>9815</v>
      </c>
      <c r="D1688" s="1" t="s">
        <v>1080</v>
      </c>
      <c r="E1688" s="1" t="s">
        <v>1081</v>
      </c>
      <c r="F1688" s="1" t="s">
        <v>82</v>
      </c>
      <c r="G1688" s="1" t="s">
        <v>611</v>
      </c>
      <c r="H1688" s="1" t="s">
        <v>1980</v>
      </c>
      <c r="I1688" s="1" t="s">
        <v>9441</v>
      </c>
      <c r="J1688" s="1" t="s">
        <v>1982</v>
      </c>
      <c r="K1688" s="1" t="s">
        <v>9441</v>
      </c>
      <c r="L1688" s="1" t="s">
        <v>9441</v>
      </c>
      <c r="M1688" s="1" t="s">
        <v>1983</v>
      </c>
      <c r="N1688" s="1" t="s">
        <v>1983</v>
      </c>
      <c r="O1688" s="1" t="s">
        <v>1981</v>
      </c>
      <c r="P1688" s="1" t="s">
        <v>1984</v>
      </c>
      <c r="Q1688" s="1" t="s">
        <v>9816</v>
      </c>
      <c r="R1688" s="1" t="s">
        <v>74</v>
      </c>
      <c r="S1688" s="1" t="s">
        <v>1986</v>
      </c>
      <c r="T1688" s="1" t="s">
        <v>1987</v>
      </c>
    </row>
    <row r="1689" s="1" customFormat="1" spans="1:20">
      <c r="A1689" s="1" t="s">
        <v>785</v>
      </c>
      <c r="B1689" s="1" t="s">
        <v>82</v>
      </c>
      <c r="C1689" s="1" t="s">
        <v>9817</v>
      </c>
      <c r="D1689" s="1" t="s">
        <v>787</v>
      </c>
      <c r="E1689" s="1" t="s">
        <v>788</v>
      </c>
      <c r="F1689" s="1" t="s">
        <v>82</v>
      </c>
      <c r="G1689" s="1" t="s">
        <v>611</v>
      </c>
      <c r="H1689" s="1" t="s">
        <v>1980</v>
      </c>
      <c r="I1689" s="1" t="s">
        <v>9818</v>
      </c>
      <c r="J1689" s="1" t="s">
        <v>1982</v>
      </c>
      <c r="K1689" s="1" t="s">
        <v>9818</v>
      </c>
      <c r="L1689" s="1" t="s">
        <v>9818</v>
      </c>
      <c r="M1689" s="1" t="s">
        <v>1983</v>
      </c>
      <c r="N1689" s="1" t="s">
        <v>1983</v>
      </c>
      <c r="O1689" s="1" t="s">
        <v>1981</v>
      </c>
      <c r="P1689" s="1" t="s">
        <v>1984</v>
      </c>
      <c r="Q1689" s="1" t="s">
        <v>9819</v>
      </c>
      <c r="R1689" s="1" t="s">
        <v>74</v>
      </c>
      <c r="S1689" s="1" t="s">
        <v>1986</v>
      </c>
      <c r="T1689" s="1" t="s">
        <v>1987</v>
      </c>
    </row>
    <row r="1690" s="1" customFormat="1" spans="1:20">
      <c r="A1690" s="1" t="s">
        <v>9820</v>
      </c>
      <c r="B1690" s="1" t="s">
        <v>82</v>
      </c>
      <c r="C1690" s="1" t="s">
        <v>9821</v>
      </c>
      <c r="D1690" s="1" t="s">
        <v>9822</v>
      </c>
      <c r="E1690" s="1" t="s">
        <v>9823</v>
      </c>
      <c r="F1690" s="1" t="s">
        <v>82</v>
      </c>
      <c r="G1690" s="1" t="s">
        <v>611</v>
      </c>
      <c r="H1690" s="1" t="s">
        <v>1980</v>
      </c>
      <c r="I1690" s="1" t="s">
        <v>1981</v>
      </c>
      <c r="J1690" s="1" t="s">
        <v>1982</v>
      </c>
      <c r="K1690" s="1" t="s">
        <v>1981</v>
      </c>
      <c r="L1690" s="1" t="s">
        <v>1981</v>
      </c>
      <c r="M1690" s="1" t="s">
        <v>1983</v>
      </c>
      <c r="N1690" s="1" t="s">
        <v>1983</v>
      </c>
      <c r="O1690" s="1" t="s">
        <v>1981</v>
      </c>
      <c r="P1690" s="1" t="s">
        <v>1984</v>
      </c>
      <c r="Q1690" s="1" t="s">
        <v>9824</v>
      </c>
      <c r="R1690" s="1" t="s">
        <v>74</v>
      </c>
      <c r="S1690" s="1" t="s">
        <v>1986</v>
      </c>
      <c r="T1690" s="1" t="s">
        <v>1987</v>
      </c>
    </row>
    <row r="1691" s="1" customFormat="1" spans="1:20">
      <c r="A1691" s="1" t="s">
        <v>1557</v>
      </c>
      <c r="B1691" s="1" t="s">
        <v>82</v>
      </c>
      <c r="C1691" s="1" t="s">
        <v>9825</v>
      </c>
      <c r="D1691" s="1" t="s">
        <v>9826</v>
      </c>
      <c r="E1691" s="1" t="s">
        <v>1560</v>
      </c>
      <c r="F1691" s="1" t="s">
        <v>82</v>
      </c>
      <c r="G1691" s="1" t="s">
        <v>611</v>
      </c>
      <c r="H1691" s="1" t="s">
        <v>1980</v>
      </c>
      <c r="I1691" s="1" t="s">
        <v>9827</v>
      </c>
      <c r="J1691" s="1" t="s">
        <v>1982</v>
      </c>
      <c r="K1691" s="1" t="s">
        <v>9827</v>
      </c>
      <c r="L1691" s="1" t="s">
        <v>9827</v>
      </c>
      <c r="M1691" s="1" t="s">
        <v>1983</v>
      </c>
      <c r="N1691" s="1" t="s">
        <v>1983</v>
      </c>
      <c r="O1691" s="1" t="s">
        <v>1981</v>
      </c>
      <c r="P1691" s="1" t="s">
        <v>1984</v>
      </c>
      <c r="Q1691" s="1" t="s">
        <v>9828</v>
      </c>
      <c r="R1691" s="1" t="s">
        <v>74</v>
      </c>
      <c r="S1691" s="1" t="s">
        <v>1986</v>
      </c>
      <c r="T1691" s="1" t="s">
        <v>1987</v>
      </c>
    </row>
    <row r="1692" s="1" customFormat="1" spans="1:20">
      <c r="A1692" s="1" t="s">
        <v>9829</v>
      </c>
      <c r="B1692" s="1" t="s">
        <v>82</v>
      </c>
      <c r="C1692" s="1" t="s">
        <v>9830</v>
      </c>
      <c r="D1692" s="1" t="s">
        <v>1113</v>
      </c>
      <c r="E1692" s="1" t="s">
        <v>9831</v>
      </c>
      <c r="F1692" s="1" t="s">
        <v>82</v>
      </c>
      <c r="G1692" s="1" t="s">
        <v>611</v>
      </c>
      <c r="H1692" s="1" t="s">
        <v>1980</v>
      </c>
      <c r="I1692" s="1" t="s">
        <v>9832</v>
      </c>
      <c r="J1692" s="1" t="s">
        <v>1982</v>
      </c>
      <c r="K1692" s="1" t="s">
        <v>9832</v>
      </c>
      <c r="L1692" s="1" t="s">
        <v>9832</v>
      </c>
      <c r="M1692" s="1" t="s">
        <v>1983</v>
      </c>
      <c r="N1692" s="1" t="s">
        <v>1983</v>
      </c>
      <c r="O1692" s="1" t="s">
        <v>1981</v>
      </c>
      <c r="P1692" s="1" t="s">
        <v>1984</v>
      </c>
      <c r="Q1692" s="1" t="s">
        <v>9833</v>
      </c>
      <c r="R1692" s="1" t="s">
        <v>74</v>
      </c>
      <c r="S1692" s="1" t="s">
        <v>1986</v>
      </c>
      <c r="T1692" s="1" t="s">
        <v>1987</v>
      </c>
    </row>
    <row r="1693" s="1" customFormat="1" spans="1:20">
      <c r="A1693" s="1" t="s">
        <v>1026</v>
      </c>
      <c r="B1693" s="1" t="s">
        <v>82</v>
      </c>
      <c r="C1693" s="1" t="s">
        <v>9834</v>
      </c>
      <c r="D1693" s="1" t="s">
        <v>1028</v>
      </c>
      <c r="E1693" s="1" t="s">
        <v>1029</v>
      </c>
      <c r="F1693" s="1" t="s">
        <v>82</v>
      </c>
      <c r="G1693" s="1" t="s">
        <v>611</v>
      </c>
      <c r="H1693" s="1" t="s">
        <v>1980</v>
      </c>
      <c r="I1693" s="1" t="s">
        <v>9835</v>
      </c>
      <c r="J1693" s="1" t="s">
        <v>1982</v>
      </c>
      <c r="K1693" s="1" t="s">
        <v>9835</v>
      </c>
      <c r="L1693" s="1" t="s">
        <v>9835</v>
      </c>
      <c r="M1693" s="1" t="s">
        <v>1983</v>
      </c>
      <c r="N1693" s="1" t="s">
        <v>1983</v>
      </c>
      <c r="O1693" s="1" t="s">
        <v>1981</v>
      </c>
      <c r="P1693" s="1" t="s">
        <v>1984</v>
      </c>
      <c r="Q1693" s="1" t="s">
        <v>9836</v>
      </c>
      <c r="R1693" s="1" t="s">
        <v>74</v>
      </c>
      <c r="S1693" s="1" t="s">
        <v>1986</v>
      </c>
      <c r="T1693" s="1" t="s">
        <v>1987</v>
      </c>
    </row>
    <row r="1694" s="1" customFormat="1" spans="1:20">
      <c r="A1694" s="1" t="s">
        <v>1033</v>
      </c>
      <c r="B1694" s="1" t="s">
        <v>82</v>
      </c>
      <c r="C1694" s="1" t="s">
        <v>9837</v>
      </c>
      <c r="D1694" s="1" t="s">
        <v>9838</v>
      </c>
      <c r="E1694" s="1" t="s">
        <v>1036</v>
      </c>
      <c r="F1694" s="1" t="s">
        <v>82</v>
      </c>
      <c r="G1694" s="1" t="s">
        <v>611</v>
      </c>
      <c r="H1694" s="1" t="s">
        <v>1980</v>
      </c>
      <c r="I1694" s="1" t="s">
        <v>9839</v>
      </c>
      <c r="J1694" s="1" t="s">
        <v>1982</v>
      </c>
      <c r="K1694" s="1" t="s">
        <v>9839</v>
      </c>
      <c r="L1694" s="1" t="s">
        <v>9839</v>
      </c>
      <c r="M1694" s="1" t="s">
        <v>1983</v>
      </c>
      <c r="N1694" s="1" t="s">
        <v>1983</v>
      </c>
      <c r="O1694" s="1" t="s">
        <v>1981</v>
      </c>
      <c r="P1694" s="1" t="s">
        <v>1984</v>
      </c>
      <c r="Q1694" s="1" t="s">
        <v>9840</v>
      </c>
      <c r="R1694" s="1" t="s">
        <v>74</v>
      </c>
      <c r="S1694" s="1" t="s">
        <v>1986</v>
      </c>
      <c r="T1694" s="1" t="s">
        <v>1987</v>
      </c>
    </row>
    <row r="1695" s="1" customFormat="1" spans="1:20">
      <c r="A1695" s="1" t="s">
        <v>9841</v>
      </c>
      <c r="B1695" s="1" t="s">
        <v>82</v>
      </c>
      <c r="C1695" s="1" t="s">
        <v>9842</v>
      </c>
      <c r="D1695" s="1" t="s">
        <v>9843</v>
      </c>
      <c r="E1695" s="1" t="s">
        <v>9844</v>
      </c>
      <c r="F1695" s="1" t="s">
        <v>82</v>
      </c>
      <c r="G1695" s="1" t="s">
        <v>611</v>
      </c>
      <c r="H1695" s="1" t="s">
        <v>1980</v>
      </c>
      <c r="I1695" s="1" t="s">
        <v>1981</v>
      </c>
      <c r="J1695" s="1" t="s">
        <v>1982</v>
      </c>
      <c r="K1695" s="1" t="s">
        <v>1981</v>
      </c>
      <c r="L1695" s="1" t="s">
        <v>1981</v>
      </c>
      <c r="M1695" s="1" t="s">
        <v>1983</v>
      </c>
      <c r="N1695" s="1" t="s">
        <v>1983</v>
      </c>
      <c r="O1695" s="1" t="s">
        <v>1981</v>
      </c>
      <c r="P1695" s="1" t="s">
        <v>1984</v>
      </c>
      <c r="Q1695" s="1" t="s">
        <v>9845</v>
      </c>
      <c r="R1695" s="1" t="s">
        <v>74</v>
      </c>
      <c r="S1695" s="1" t="s">
        <v>1986</v>
      </c>
      <c r="T1695" s="1" t="s">
        <v>1987</v>
      </c>
    </row>
    <row r="1696" s="1" customFormat="1" spans="1:20">
      <c r="A1696" s="1" t="s">
        <v>781</v>
      </c>
      <c r="B1696" s="1" t="s">
        <v>82</v>
      </c>
      <c r="C1696" s="1" t="s">
        <v>9846</v>
      </c>
      <c r="D1696" s="1" t="s">
        <v>9847</v>
      </c>
      <c r="E1696" s="1" t="s">
        <v>784</v>
      </c>
      <c r="F1696" s="1" t="s">
        <v>82</v>
      </c>
      <c r="G1696" s="1" t="s">
        <v>611</v>
      </c>
      <c r="H1696" s="1" t="s">
        <v>1980</v>
      </c>
      <c r="I1696" s="1" t="s">
        <v>9848</v>
      </c>
      <c r="J1696" s="1" t="s">
        <v>1982</v>
      </c>
      <c r="K1696" s="1" t="s">
        <v>9848</v>
      </c>
      <c r="L1696" s="1" t="s">
        <v>9848</v>
      </c>
      <c r="M1696" s="1" t="s">
        <v>1983</v>
      </c>
      <c r="N1696" s="1" t="s">
        <v>1983</v>
      </c>
      <c r="O1696" s="1" t="s">
        <v>1981</v>
      </c>
      <c r="P1696" s="1" t="s">
        <v>1984</v>
      </c>
      <c r="Q1696" s="1" t="s">
        <v>9849</v>
      </c>
      <c r="R1696" s="1" t="s">
        <v>74</v>
      </c>
      <c r="S1696" s="1" t="s">
        <v>1986</v>
      </c>
      <c r="T1696" s="1" t="s">
        <v>1987</v>
      </c>
    </row>
    <row r="1697" s="1" customFormat="1" spans="1:20">
      <c r="A1697" s="1" t="s">
        <v>979</v>
      </c>
      <c r="B1697" s="1" t="s">
        <v>82</v>
      </c>
      <c r="C1697" s="1" t="s">
        <v>9850</v>
      </c>
      <c r="D1697" s="1" t="s">
        <v>981</v>
      </c>
      <c r="E1697" s="1" t="s">
        <v>982</v>
      </c>
      <c r="F1697" s="1" t="s">
        <v>82</v>
      </c>
      <c r="G1697" s="1" t="s">
        <v>611</v>
      </c>
      <c r="H1697" s="1" t="s">
        <v>1980</v>
      </c>
      <c r="I1697" s="1" t="s">
        <v>9539</v>
      </c>
      <c r="J1697" s="1" t="s">
        <v>1982</v>
      </c>
      <c r="K1697" s="1" t="s">
        <v>9539</v>
      </c>
      <c r="L1697" s="1" t="s">
        <v>9539</v>
      </c>
      <c r="M1697" s="1" t="s">
        <v>1983</v>
      </c>
      <c r="N1697" s="1" t="s">
        <v>1983</v>
      </c>
      <c r="O1697" s="1" t="s">
        <v>1981</v>
      </c>
      <c r="P1697" s="1" t="s">
        <v>1984</v>
      </c>
      <c r="Q1697" s="1" t="s">
        <v>9851</v>
      </c>
      <c r="R1697" s="1" t="s">
        <v>74</v>
      </c>
      <c r="S1697" s="1" t="s">
        <v>1986</v>
      </c>
      <c r="T1697" s="1" t="s">
        <v>1987</v>
      </c>
    </row>
    <row r="1698" s="1" customFormat="1" spans="1:20">
      <c r="A1698" s="1" t="s">
        <v>767</v>
      </c>
      <c r="B1698" s="1" t="s">
        <v>82</v>
      </c>
      <c r="C1698" s="1" t="s">
        <v>9852</v>
      </c>
      <c r="D1698" s="1" t="s">
        <v>769</v>
      </c>
      <c r="E1698" s="1" t="s">
        <v>770</v>
      </c>
      <c r="F1698" s="1" t="s">
        <v>82</v>
      </c>
      <c r="G1698" s="1" t="s">
        <v>611</v>
      </c>
      <c r="H1698" s="1" t="s">
        <v>1980</v>
      </c>
      <c r="I1698" s="1" t="s">
        <v>9853</v>
      </c>
      <c r="J1698" s="1" t="s">
        <v>1982</v>
      </c>
      <c r="K1698" s="1" t="s">
        <v>9853</v>
      </c>
      <c r="L1698" s="1" t="s">
        <v>9853</v>
      </c>
      <c r="M1698" s="1" t="s">
        <v>1983</v>
      </c>
      <c r="N1698" s="1" t="s">
        <v>1983</v>
      </c>
      <c r="O1698" s="1" t="s">
        <v>1981</v>
      </c>
      <c r="P1698" s="1" t="s">
        <v>1984</v>
      </c>
      <c r="Q1698" s="1" t="s">
        <v>9854</v>
      </c>
      <c r="R1698" s="1" t="s">
        <v>74</v>
      </c>
      <c r="S1698" s="1" t="s">
        <v>1986</v>
      </c>
      <c r="T1698" s="1" t="s">
        <v>1987</v>
      </c>
    </row>
    <row r="1699" s="1" customFormat="1" spans="1:20">
      <c r="A1699" s="1" t="s">
        <v>951</v>
      </c>
      <c r="B1699" s="1" t="s">
        <v>82</v>
      </c>
      <c r="C1699" s="1" t="s">
        <v>9855</v>
      </c>
      <c r="D1699" s="1" t="s">
        <v>7379</v>
      </c>
      <c r="E1699" s="1" t="s">
        <v>954</v>
      </c>
      <c r="F1699" s="1" t="s">
        <v>82</v>
      </c>
      <c r="G1699" s="1" t="s">
        <v>611</v>
      </c>
      <c r="H1699" s="1" t="s">
        <v>1980</v>
      </c>
      <c r="I1699" s="1" t="s">
        <v>9737</v>
      </c>
      <c r="J1699" s="1" t="s">
        <v>1982</v>
      </c>
      <c r="K1699" s="1" t="s">
        <v>9737</v>
      </c>
      <c r="L1699" s="1" t="s">
        <v>9737</v>
      </c>
      <c r="M1699" s="1" t="s">
        <v>1983</v>
      </c>
      <c r="N1699" s="1" t="s">
        <v>1983</v>
      </c>
      <c r="O1699" s="1" t="s">
        <v>1981</v>
      </c>
      <c r="P1699" s="1" t="s">
        <v>1984</v>
      </c>
      <c r="Q1699" s="1" t="s">
        <v>9856</v>
      </c>
      <c r="R1699" s="1" t="s">
        <v>74</v>
      </c>
      <c r="S1699" s="1" t="s">
        <v>1986</v>
      </c>
      <c r="T1699" s="1" t="s">
        <v>1987</v>
      </c>
    </row>
    <row r="1700" s="1" customFormat="1" spans="1:20">
      <c r="A1700" s="1" t="s">
        <v>1021</v>
      </c>
      <c r="B1700" s="1" t="s">
        <v>82</v>
      </c>
      <c r="C1700" s="1" t="s">
        <v>9857</v>
      </c>
      <c r="D1700" s="1" t="s">
        <v>9858</v>
      </c>
      <c r="E1700" s="1" t="s">
        <v>1024</v>
      </c>
      <c r="F1700" s="1" t="s">
        <v>82</v>
      </c>
      <c r="G1700" s="1" t="s">
        <v>611</v>
      </c>
      <c r="H1700" s="1" t="s">
        <v>1980</v>
      </c>
      <c r="I1700" s="1" t="s">
        <v>2360</v>
      </c>
      <c r="J1700" s="1" t="s">
        <v>1982</v>
      </c>
      <c r="K1700" s="1" t="s">
        <v>2360</v>
      </c>
      <c r="L1700" s="1" t="s">
        <v>2360</v>
      </c>
      <c r="M1700" s="1" t="s">
        <v>1983</v>
      </c>
      <c r="N1700" s="1" t="s">
        <v>1983</v>
      </c>
      <c r="O1700" s="1" t="s">
        <v>1981</v>
      </c>
      <c r="P1700" s="1" t="s">
        <v>1984</v>
      </c>
      <c r="Q1700" s="1" t="s">
        <v>9859</v>
      </c>
      <c r="R1700" s="1" t="s">
        <v>74</v>
      </c>
      <c r="S1700" s="1" t="s">
        <v>1986</v>
      </c>
      <c r="T1700" s="1" t="s">
        <v>1987</v>
      </c>
    </row>
    <row r="1701" s="1" customFormat="1" spans="1:20">
      <c r="A1701" s="1" t="s">
        <v>1567</v>
      </c>
      <c r="B1701" s="1" t="s">
        <v>82</v>
      </c>
      <c r="C1701" s="1" t="s">
        <v>9860</v>
      </c>
      <c r="D1701" s="1" t="s">
        <v>425</v>
      </c>
      <c r="E1701" s="1" t="s">
        <v>449</v>
      </c>
      <c r="F1701" s="1" t="s">
        <v>82</v>
      </c>
      <c r="G1701" s="1" t="s">
        <v>611</v>
      </c>
      <c r="H1701" s="1" t="s">
        <v>1980</v>
      </c>
      <c r="I1701" s="1" t="s">
        <v>9558</v>
      </c>
      <c r="J1701" s="1" t="s">
        <v>1982</v>
      </c>
      <c r="K1701" s="1" t="s">
        <v>9558</v>
      </c>
      <c r="L1701" s="1" t="s">
        <v>9558</v>
      </c>
      <c r="M1701" s="1" t="s">
        <v>1983</v>
      </c>
      <c r="N1701" s="1" t="s">
        <v>1983</v>
      </c>
      <c r="O1701" s="1" t="s">
        <v>1981</v>
      </c>
      <c r="P1701" s="1" t="s">
        <v>1984</v>
      </c>
      <c r="Q1701" s="1" t="s">
        <v>9861</v>
      </c>
      <c r="R1701" s="1" t="s">
        <v>74</v>
      </c>
      <c r="S1701" s="1" t="s">
        <v>1986</v>
      </c>
      <c r="T1701" s="1" t="s">
        <v>1987</v>
      </c>
    </row>
    <row r="1702" s="1" customFormat="1" spans="1:20">
      <c r="A1702" s="1" t="s">
        <v>881</v>
      </c>
      <c r="B1702" s="1" t="s">
        <v>82</v>
      </c>
      <c r="C1702" s="1" t="s">
        <v>9862</v>
      </c>
      <c r="D1702" s="1" t="s">
        <v>883</v>
      </c>
      <c r="E1702" s="1" t="s">
        <v>884</v>
      </c>
      <c r="F1702" s="1" t="s">
        <v>82</v>
      </c>
      <c r="G1702" s="1" t="s">
        <v>611</v>
      </c>
      <c r="H1702" s="1" t="s">
        <v>1980</v>
      </c>
      <c r="I1702" s="1" t="s">
        <v>9863</v>
      </c>
      <c r="J1702" s="1" t="s">
        <v>1982</v>
      </c>
      <c r="K1702" s="1" t="s">
        <v>9863</v>
      </c>
      <c r="L1702" s="1" t="s">
        <v>9863</v>
      </c>
      <c r="M1702" s="1" t="s">
        <v>1983</v>
      </c>
      <c r="N1702" s="1" t="s">
        <v>1983</v>
      </c>
      <c r="O1702" s="1" t="s">
        <v>1981</v>
      </c>
      <c r="P1702" s="1" t="s">
        <v>1984</v>
      </c>
      <c r="Q1702" s="1" t="s">
        <v>9864</v>
      </c>
      <c r="R1702" s="1" t="s">
        <v>74</v>
      </c>
      <c r="S1702" s="1" t="s">
        <v>1986</v>
      </c>
      <c r="T1702" s="1" t="s">
        <v>1987</v>
      </c>
    </row>
    <row r="1703" s="1" customFormat="1" spans="1:20">
      <c r="A1703" s="1" t="s">
        <v>1339</v>
      </c>
      <c r="B1703" s="1" t="s">
        <v>82</v>
      </c>
      <c r="C1703" s="1" t="s">
        <v>9865</v>
      </c>
      <c r="D1703" s="1" t="s">
        <v>9866</v>
      </c>
      <c r="E1703" s="1" t="s">
        <v>1340</v>
      </c>
      <c r="F1703" s="1" t="s">
        <v>82</v>
      </c>
      <c r="G1703" s="1" t="s">
        <v>611</v>
      </c>
      <c r="H1703" s="1" t="s">
        <v>1980</v>
      </c>
      <c r="I1703" s="1" t="s">
        <v>9737</v>
      </c>
      <c r="J1703" s="1" t="s">
        <v>1982</v>
      </c>
      <c r="K1703" s="1" t="s">
        <v>9737</v>
      </c>
      <c r="L1703" s="1" t="s">
        <v>9737</v>
      </c>
      <c r="M1703" s="1" t="s">
        <v>1983</v>
      </c>
      <c r="N1703" s="1" t="s">
        <v>1983</v>
      </c>
      <c r="O1703" s="1" t="s">
        <v>1981</v>
      </c>
      <c r="P1703" s="1" t="s">
        <v>1984</v>
      </c>
      <c r="Q1703" s="1" t="s">
        <v>9867</v>
      </c>
      <c r="R1703" s="1" t="s">
        <v>74</v>
      </c>
      <c r="S1703" s="1" t="s">
        <v>1986</v>
      </c>
      <c r="T1703" s="1" t="s">
        <v>1987</v>
      </c>
    </row>
    <row r="1704" s="1" customFormat="1" spans="1:20">
      <c r="A1704" s="1" t="s">
        <v>1148</v>
      </c>
      <c r="B1704" s="1" t="s">
        <v>82</v>
      </c>
      <c r="C1704" s="1" t="s">
        <v>9868</v>
      </c>
      <c r="D1704" s="1" t="s">
        <v>9869</v>
      </c>
      <c r="E1704" s="1" t="s">
        <v>9870</v>
      </c>
      <c r="F1704" s="1" t="s">
        <v>82</v>
      </c>
      <c r="G1704" s="1" t="s">
        <v>611</v>
      </c>
      <c r="H1704" s="1" t="s">
        <v>1980</v>
      </c>
      <c r="I1704" s="1" t="s">
        <v>9361</v>
      </c>
      <c r="J1704" s="1" t="s">
        <v>1982</v>
      </c>
      <c r="K1704" s="1" t="s">
        <v>9361</v>
      </c>
      <c r="L1704" s="1" t="s">
        <v>9361</v>
      </c>
      <c r="M1704" s="1" t="s">
        <v>1983</v>
      </c>
      <c r="N1704" s="1" t="s">
        <v>1983</v>
      </c>
      <c r="O1704" s="1" t="s">
        <v>1981</v>
      </c>
      <c r="P1704" s="1" t="s">
        <v>1984</v>
      </c>
      <c r="Q1704" s="1" t="s">
        <v>9871</v>
      </c>
      <c r="R1704" s="1" t="s">
        <v>74</v>
      </c>
      <c r="S1704" s="1" t="s">
        <v>1986</v>
      </c>
      <c r="T1704" s="1" t="s">
        <v>1987</v>
      </c>
    </row>
    <row r="1705" s="1" customFormat="1" spans="1:20">
      <c r="A1705" s="1" t="s">
        <v>1456</v>
      </c>
      <c r="B1705" s="1" t="s">
        <v>82</v>
      </c>
      <c r="C1705" s="1" t="s">
        <v>9872</v>
      </c>
      <c r="D1705" s="1" t="s">
        <v>1458</v>
      </c>
      <c r="E1705" s="1" t="s">
        <v>1459</v>
      </c>
      <c r="F1705" s="1" t="s">
        <v>82</v>
      </c>
      <c r="G1705" s="1" t="s">
        <v>611</v>
      </c>
      <c r="H1705" s="1" t="s">
        <v>1980</v>
      </c>
      <c r="I1705" s="1" t="s">
        <v>9873</v>
      </c>
      <c r="J1705" s="1" t="s">
        <v>1982</v>
      </c>
      <c r="K1705" s="1" t="s">
        <v>9873</v>
      </c>
      <c r="L1705" s="1" t="s">
        <v>9873</v>
      </c>
      <c r="M1705" s="1" t="s">
        <v>1983</v>
      </c>
      <c r="N1705" s="1" t="s">
        <v>1983</v>
      </c>
      <c r="O1705" s="1" t="s">
        <v>1981</v>
      </c>
      <c r="P1705" s="1" t="s">
        <v>1984</v>
      </c>
      <c r="Q1705" s="1" t="s">
        <v>9874</v>
      </c>
      <c r="R1705" s="1" t="s">
        <v>74</v>
      </c>
      <c r="S1705" s="1" t="s">
        <v>1986</v>
      </c>
      <c r="T1705" s="1" t="s">
        <v>1987</v>
      </c>
    </row>
    <row r="1706" s="1" customFormat="1" spans="1:20">
      <c r="A1706" s="1" t="s">
        <v>1452</v>
      </c>
      <c r="B1706" s="1" t="s">
        <v>82</v>
      </c>
      <c r="C1706" s="1" t="s">
        <v>9875</v>
      </c>
      <c r="D1706" s="1" t="s">
        <v>9876</v>
      </c>
      <c r="E1706" s="1" t="s">
        <v>1455</v>
      </c>
      <c r="F1706" s="1" t="s">
        <v>82</v>
      </c>
      <c r="G1706" s="1" t="s">
        <v>611</v>
      </c>
      <c r="H1706" s="1" t="s">
        <v>1980</v>
      </c>
      <c r="I1706" s="1" t="s">
        <v>9546</v>
      </c>
      <c r="J1706" s="1" t="s">
        <v>1982</v>
      </c>
      <c r="K1706" s="1" t="s">
        <v>9546</v>
      </c>
      <c r="L1706" s="1" t="s">
        <v>9546</v>
      </c>
      <c r="M1706" s="1" t="s">
        <v>1983</v>
      </c>
      <c r="N1706" s="1" t="s">
        <v>1983</v>
      </c>
      <c r="O1706" s="1" t="s">
        <v>1981</v>
      </c>
      <c r="P1706" s="1" t="s">
        <v>1984</v>
      </c>
      <c r="Q1706" s="1" t="s">
        <v>9877</v>
      </c>
      <c r="R1706" s="1" t="s">
        <v>74</v>
      </c>
      <c r="S1706" s="1" t="s">
        <v>1986</v>
      </c>
      <c r="T1706" s="1" t="s">
        <v>1987</v>
      </c>
    </row>
    <row r="1707" s="1" customFormat="1" spans="1:20">
      <c r="A1707" s="1" t="s">
        <v>776</v>
      </c>
      <c r="B1707" s="1" t="s">
        <v>82</v>
      </c>
      <c r="C1707" s="1" t="s">
        <v>9878</v>
      </c>
      <c r="D1707" s="1" t="s">
        <v>778</v>
      </c>
      <c r="E1707" s="1" t="s">
        <v>779</v>
      </c>
      <c r="F1707" s="1" t="s">
        <v>82</v>
      </c>
      <c r="G1707" s="1" t="s">
        <v>611</v>
      </c>
      <c r="H1707" s="1" t="s">
        <v>1980</v>
      </c>
      <c r="I1707" s="1" t="s">
        <v>9570</v>
      </c>
      <c r="J1707" s="1" t="s">
        <v>1982</v>
      </c>
      <c r="K1707" s="1" t="s">
        <v>9570</v>
      </c>
      <c r="L1707" s="1" t="s">
        <v>9570</v>
      </c>
      <c r="M1707" s="1" t="s">
        <v>1983</v>
      </c>
      <c r="N1707" s="1" t="s">
        <v>1983</v>
      </c>
      <c r="O1707" s="1" t="s">
        <v>1981</v>
      </c>
      <c r="P1707" s="1" t="s">
        <v>1984</v>
      </c>
      <c r="Q1707" s="1" t="s">
        <v>9879</v>
      </c>
      <c r="R1707" s="1" t="s">
        <v>74</v>
      </c>
      <c r="S1707" s="1" t="s">
        <v>1986</v>
      </c>
      <c r="T1707" s="1" t="s">
        <v>1987</v>
      </c>
    </row>
    <row r="1708" s="1" customFormat="1" spans="1:20">
      <c r="A1708" s="1" t="s">
        <v>1341</v>
      </c>
      <c r="B1708" s="1" t="s">
        <v>82</v>
      </c>
      <c r="C1708" s="1" t="s">
        <v>9880</v>
      </c>
      <c r="D1708" s="1" t="s">
        <v>9881</v>
      </c>
      <c r="E1708" s="1" t="s">
        <v>1344</v>
      </c>
      <c r="F1708" s="1" t="s">
        <v>82</v>
      </c>
      <c r="G1708" s="1" t="s">
        <v>611</v>
      </c>
      <c r="H1708" s="1" t="s">
        <v>1980</v>
      </c>
      <c r="I1708" s="1" t="s">
        <v>9661</v>
      </c>
      <c r="J1708" s="1" t="s">
        <v>1982</v>
      </c>
      <c r="K1708" s="1" t="s">
        <v>9661</v>
      </c>
      <c r="L1708" s="1" t="s">
        <v>9661</v>
      </c>
      <c r="M1708" s="1" t="s">
        <v>1983</v>
      </c>
      <c r="N1708" s="1" t="s">
        <v>1983</v>
      </c>
      <c r="O1708" s="1" t="s">
        <v>1981</v>
      </c>
      <c r="P1708" s="1" t="s">
        <v>1984</v>
      </c>
      <c r="Q1708" s="1" t="s">
        <v>9882</v>
      </c>
      <c r="R1708" s="1" t="s">
        <v>74</v>
      </c>
      <c r="S1708" s="1" t="s">
        <v>1986</v>
      </c>
      <c r="T1708" s="1" t="s">
        <v>1987</v>
      </c>
    </row>
    <row r="1709" s="1" customFormat="1" spans="1:20">
      <c r="A1709" s="1" t="s">
        <v>665</v>
      </c>
      <c r="B1709" s="1" t="s">
        <v>82</v>
      </c>
      <c r="C1709" s="1" t="s">
        <v>9883</v>
      </c>
      <c r="D1709" s="1" t="s">
        <v>667</v>
      </c>
      <c r="E1709" s="1" t="s">
        <v>9884</v>
      </c>
      <c r="F1709" s="1" t="s">
        <v>82</v>
      </c>
      <c r="G1709" s="1" t="s">
        <v>611</v>
      </c>
      <c r="H1709" s="1" t="s">
        <v>1980</v>
      </c>
      <c r="I1709" s="1" t="s">
        <v>9885</v>
      </c>
      <c r="J1709" s="1" t="s">
        <v>1982</v>
      </c>
      <c r="K1709" s="1" t="s">
        <v>9885</v>
      </c>
      <c r="L1709" s="1" t="s">
        <v>9885</v>
      </c>
      <c r="M1709" s="1" t="s">
        <v>1983</v>
      </c>
      <c r="N1709" s="1" t="s">
        <v>1983</v>
      </c>
      <c r="O1709" s="1" t="s">
        <v>1981</v>
      </c>
      <c r="P1709" s="1" t="s">
        <v>1984</v>
      </c>
      <c r="Q1709" s="1" t="s">
        <v>9886</v>
      </c>
      <c r="R1709" s="1" t="s">
        <v>74</v>
      </c>
      <c r="S1709" s="1" t="s">
        <v>1986</v>
      </c>
      <c r="T1709" s="1" t="s">
        <v>1987</v>
      </c>
    </row>
    <row r="1710" s="1" customFormat="1" spans="1:20">
      <c r="A1710" s="1" t="s">
        <v>1563</v>
      </c>
      <c r="B1710" s="1" t="s">
        <v>82</v>
      </c>
      <c r="C1710" s="1" t="s">
        <v>9887</v>
      </c>
      <c r="D1710" s="1" t="s">
        <v>9888</v>
      </c>
      <c r="E1710" s="1" t="s">
        <v>1566</v>
      </c>
      <c r="F1710" s="1" t="s">
        <v>82</v>
      </c>
      <c r="G1710" s="1" t="s">
        <v>611</v>
      </c>
      <c r="H1710" s="1" t="s">
        <v>1980</v>
      </c>
      <c r="I1710" s="1" t="s">
        <v>9558</v>
      </c>
      <c r="J1710" s="1" t="s">
        <v>1982</v>
      </c>
      <c r="K1710" s="1" t="s">
        <v>9558</v>
      </c>
      <c r="L1710" s="1" t="s">
        <v>9558</v>
      </c>
      <c r="M1710" s="1" t="s">
        <v>1983</v>
      </c>
      <c r="N1710" s="1" t="s">
        <v>1983</v>
      </c>
      <c r="O1710" s="1" t="s">
        <v>1981</v>
      </c>
      <c r="P1710" s="1" t="s">
        <v>1984</v>
      </c>
      <c r="Q1710" s="1" t="s">
        <v>9889</v>
      </c>
      <c r="R1710" s="1" t="s">
        <v>74</v>
      </c>
      <c r="S1710" s="1" t="s">
        <v>1986</v>
      </c>
      <c r="T1710" s="1" t="s">
        <v>1987</v>
      </c>
    </row>
    <row r="1711" s="1" customFormat="1" spans="1:20">
      <c r="A1711" s="1" t="s">
        <v>1412</v>
      </c>
      <c r="B1711" s="1" t="s">
        <v>82</v>
      </c>
      <c r="C1711" s="1" t="s">
        <v>9890</v>
      </c>
      <c r="D1711" s="1" t="s">
        <v>1414</v>
      </c>
      <c r="E1711" s="1" t="s">
        <v>1415</v>
      </c>
      <c r="F1711" s="1" t="s">
        <v>82</v>
      </c>
      <c r="G1711" s="1" t="s">
        <v>611</v>
      </c>
      <c r="H1711" s="1" t="s">
        <v>1980</v>
      </c>
      <c r="I1711" s="1" t="s">
        <v>9891</v>
      </c>
      <c r="J1711" s="1" t="s">
        <v>1982</v>
      </c>
      <c r="K1711" s="1" t="s">
        <v>9891</v>
      </c>
      <c r="L1711" s="1" t="s">
        <v>9891</v>
      </c>
      <c r="M1711" s="1" t="s">
        <v>1983</v>
      </c>
      <c r="N1711" s="1" t="s">
        <v>1983</v>
      </c>
      <c r="O1711" s="1" t="s">
        <v>1981</v>
      </c>
      <c r="P1711" s="1" t="s">
        <v>1984</v>
      </c>
      <c r="Q1711" s="1" t="s">
        <v>9892</v>
      </c>
      <c r="R1711" s="1" t="s">
        <v>74</v>
      </c>
      <c r="S1711" s="1" t="s">
        <v>1986</v>
      </c>
      <c r="T1711" s="1" t="s">
        <v>1987</v>
      </c>
    </row>
    <row r="1712" s="1" customFormat="1" spans="1:20">
      <c r="A1712" s="1" t="s">
        <v>660</v>
      </c>
      <c r="B1712" s="1" t="s">
        <v>82</v>
      </c>
      <c r="C1712" s="1" t="s">
        <v>9893</v>
      </c>
      <c r="D1712" s="1" t="s">
        <v>662</v>
      </c>
      <c r="E1712" s="1" t="s">
        <v>663</v>
      </c>
      <c r="F1712" s="1" t="s">
        <v>82</v>
      </c>
      <c r="G1712" s="1" t="s">
        <v>611</v>
      </c>
      <c r="H1712" s="1" t="s">
        <v>1980</v>
      </c>
      <c r="I1712" s="1" t="s">
        <v>9778</v>
      </c>
      <c r="J1712" s="1" t="s">
        <v>1982</v>
      </c>
      <c r="K1712" s="1" t="s">
        <v>9778</v>
      </c>
      <c r="L1712" s="1" t="s">
        <v>9778</v>
      </c>
      <c r="M1712" s="1" t="s">
        <v>1983</v>
      </c>
      <c r="N1712" s="1" t="s">
        <v>1983</v>
      </c>
      <c r="O1712" s="1" t="s">
        <v>1981</v>
      </c>
      <c r="P1712" s="1" t="s">
        <v>1984</v>
      </c>
      <c r="Q1712" s="1" t="s">
        <v>9894</v>
      </c>
      <c r="R1712" s="1" t="s">
        <v>74</v>
      </c>
      <c r="S1712" s="1" t="s">
        <v>1986</v>
      </c>
      <c r="T1712" s="1" t="s">
        <v>1987</v>
      </c>
    </row>
    <row r="1713" s="1" customFormat="1" spans="1:20">
      <c r="A1713" s="1" t="s">
        <v>1181</v>
      </c>
      <c r="B1713" s="1" t="s">
        <v>82</v>
      </c>
      <c r="C1713" s="1" t="s">
        <v>9895</v>
      </c>
      <c r="D1713" s="1" t="s">
        <v>1183</v>
      </c>
      <c r="E1713" s="1" t="s">
        <v>1184</v>
      </c>
      <c r="F1713" s="1" t="s">
        <v>82</v>
      </c>
      <c r="G1713" s="1" t="s">
        <v>611</v>
      </c>
      <c r="H1713" s="1" t="s">
        <v>1980</v>
      </c>
      <c r="I1713" s="1" t="s">
        <v>4640</v>
      </c>
      <c r="J1713" s="1" t="s">
        <v>1982</v>
      </c>
      <c r="K1713" s="1" t="s">
        <v>4640</v>
      </c>
      <c r="L1713" s="1" t="s">
        <v>4640</v>
      </c>
      <c r="M1713" s="1" t="s">
        <v>1983</v>
      </c>
      <c r="N1713" s="1" t="s">
        <v>1983</v>
      </c>
      <c r="O1713" s="1" t="s">
        <v>1981</v>
      </c>
      <c r="P1713" s="1" t="s">
        <v>1984</v>
      </c>
      <c r="Q1713" s="1" t="s">
        <v>9896</v>
      </c>
      <c r="R1713" s="1" t="s">
        <v>74</v>
      </c>
      <c r="S1713" s="1" t="s">
        <v>1986</v>
      </c>
      <c r="T1713" s="1" t="s">
        <v>1987</v>
      </c>
    </row>
    <row r="1714" s="1" customFormat="1" spans="1:20">
      <c r="A1714" s="1" t="s">
        <v>9897</v>
      </c>
      <c r="B1714" s="1" t="s">
        <v>82</v>
      </c>
      <c r="C1714" s="1" t="s">
        <v>9898</v>
      </c>
      <c r="D1714" s="1" t="s">
        <v>9899</v>
      </c>
      <c r="E1714" s="1" t="s">
        <v>9900</v>
      </c>
      <c r="F1714" s="1" t="s">
        <v>82</v>
      </c>
      <c r="G1714" s="1" t="s">
        <v>611</v>
      </c>
      <c r="H1714" s="1" t="s">
        <v>1980</v>
      </c>
      <c r="I1714" s="1" t="s">
        <v>1981</v>
      </c>
      <c r="J1714" s="1" t="s">
        <v>1982</v>
      </c>
      <c r="K1714" s="1" t="s">
        <v>1981</v>
      </c>
      <c r="L1714" s="1" t="s">
        <v>1981</v>
      </c>
      <c r="M1714" s="1" t="s">
        <v>1983</v>
      </c>
      <c r="N1714" s="1" t="s">
        <v>1983</v>
      </c>
      <c r="O1714" s="1" t="s">
        <v>1981</v>
      </c>
      <c r="P1714" s="1" t="s">
        <v>1984</v>
      </c>
      <c r="Q1714" s="1" t="s">
        <v>9901</v>
      </c>
      <c r="R1714" s="1" t="s">
        <v>74</v>
      </c>
      <c r="S1714" s="1" t="s">
        <v>1986</v>
      </c>
      <c r="T1714" s="1" t="s">
        <v>1987</v>
      </c>
    </row>
    <row r="1715" s="1" customFormat="1" spans="1:20">
      <c r="A1715" s="1" t="s">
        <v>1040</v>
      </c>
      <c r="B1715" s="1" t="s">
        <v>82</v>
      </c>
      <c r="C1715" s="1" t="s">
        <v>9902</v>
      </c>
      <c r="D1715" s="1" t="s">
        <v>1042</v>
      </c>
      <c r="E1715" s="1" t="s">
        <v>1043</v>
      </c>
      <c r="F1715" s="1" t="s">
        <v>82</v>
      </c>
      <c r="G1715" s="1" t="s">
        <v>611</v>
      </c>
      <c r="H1715" s="1" t="s">
        <v>1980</v>
      </c>
      <c r="I1715" s="1" t="s">
        <v>9570</v>
      </c>
      <c r="J1715" s="1" t="s">
        <v>1982</v>
      </c>
      <c r="K1715" s="1" t="s">
        <v>9570</v>
      </c>
      <c r="L1715" s="1" t="s">
        <v>9570</v>
      </c>
      <c r="M1715" s="1" t="s">
        <v>1983</v>
      </c>
      <c r="N1715" s="1" t="s">
        <v>1983</v>
      </c>
      <c r="O1715" s="1" t="s">
        <v>1981</v>
      </c>
      <c r="P1715" s="1" t="s">
        <v>1984</v>
      </c>
      <c r="Q1715" s="1" t="s">
        <v>9903</v>
      </c>
      <c r="R1715" s="1" t="s">
        <v>74</v>
      </c>
      <c r="S1715" s="1" t="s">
        <v>1986</v>
      </c>
      <c r="T1715" s="1" t="s">
        <v>1987</v>
      </c>
    </row>
    <row r="1716" s="1" customFormat="1" spans="1:20">
      <c r="A1716" s="1" t="s">
        <v>9904</v>
      </c>
      <c r="B1716" s="1" t="s">
        <v>82</v>
      </c>
      <c r="C1716" s="1" t="s">
        <v>9905</v>
      </c>
      <c r="D1716" s="1" t="s">
        <v>460</v>
      </c>
      <c r="E1716" s="1" t="s">
        <v>9906</v>
      </c>
      <c r="F1716" s="1" t="s">
        <v>82</v>
      </c>
      <c r="G1716" s="1" t="s">
        <v>611</v>
      </c>
      <c r="H1716" s="1" t="s">
        <v>1980</v>
      </c>
      <c r="I1716" s="1" t="s">
        <v>9533</v>
      </c>
      <c r="J1716" s="1" t="s">
        <v>1982</v>
      </c>
      <c r="K1716" s="1" t="s">
        <v>9533</v>
      </c>
      <c r="L1716" s="1" t="s">
        <v>9533</v>
      </c>
      <c r="M1716" s="1" t="s">
        <v>1983</v>
      </c>
      <c r="N1716" s="1" t="s">
        <v>1983</v>
      </c>
      <c r="O1716" s="1" t="s">
        <v>1981</v>
      </c>
      <c r="P1716" s="1" t="s">
        <v>1984</v>
      </c>
      <c r="Q1716" s="1" t="s">
        <v>9907</v>
      </c>
      <c r="R1716" s="1" t="s">
        <v>74</v>
      </c>
      <c r="S1716" s="1" t="s">
        <v>1986</v>
      </c>
      <c r="T1716" s="1" t="s">
        <v>1987</v>
      </c>
    </row>
    <row r="1717" s="1" customFormat="1" spans="1:20">
      <c r="A1717" s="1" t="s">
        <v>9908</v>
      </c>
      <c r="B1717" s="1" t="s">
        <v>82</v>
      </c>
      <c r="C1717" s="1" t="s">
        <v>9909</v>
      </c>
      <c r="D1717" s="1" t="s">
        <v>9910</v>
      </c>
      <c r="E1717" s="1" t="s">
        <v>9911</v>
      </c>
      <c r="F1717" s="1" t="s">
        <v>82</v>
      </c>
      <c r="G1717" s="1" t="s">
        <v>611</v>
      </c>
      <c r="H1717" s="1" t="s">
        <v>1980</v>
      </c>
      <c r="I1717" s="1" t="s">
        <v>1981</v>
      </c>
      <c r="J1717" s="1" t="s">
        <v>1982</v>
      </c>
      <c r="K1717" s="1" t="s">
        <v>1981</v>
      </c>
      <c r="L1717" s="1" t="s">
        <v>1981</v>
      </c>
      <c r="M1717" s="1" t="s">
        <v>1983</v>
      </c>
      <c r="N1717" s="1" t="s">
        <v>1983</v>
      </c>
      <c r="O1717" s="1" t="s">
        <v>1981</v>
      </c>
      <c r="P1717" s="1" t="s">
        <v>1984</v>
      </c>
      <c r="Q1717" s="1" t="s">
        <v>9912</v>
      </c>
      <c r="R1717" s="1" t="s">
        <v>74</v>
      </c>
      <c r="S1717" s="1" t="s">
        <v>1986</v>
      </c>
      <c r="T1717" s="1" t="s">
        <v>1987</v>
      </c>
    </row>
    <row r="1718" s="1" customFormat="1" spans="1:20">
      <c r="A1718" s="1" t="s">
        <v>1222</v>
      </c>
      <c r="B1718" s="1" t="s">
        <v>82</v>
      </c>
      <c r="C1718" s="1" t="s">
        <v>9913</v>
      </c>
      <c r="D1718" s="1" t="s">
        <v>1224</v>
      </c>
      <c r="E1718" s="1" t="s">
        <v>1225</v>
      </c>
      <c r="F1718" s="1" t="s">
        <v>82</v>
      </c>
      <c r="G1718" s="1" t="s">
        <v>611</v>
      </c>
      <c r="H1718" s="1" t="s">
        <v>1980</v>
      </c>
      <c r="I1718" s="1" t="s">
        <v>9914</v>
      </c>
      <c r="J1718" s="1" t="s">
        <v>1982</v>
      </c>
      <c r="K1718" s="1" t="s">
        <v>9914</v>
      </c>
      <c r="L1718" s="1" t="s">
        <v>9914</v>
      </c>
      <c r="M1718" s="1" t="s">
        <v>1983</v>
      </c>
      <c r="N1718" s="1" t="s">
        <v>1983</v>
      </c>
      <c r="O1718" s="1" t="s">
        <v>1981</v>
      </c>
      <c r="P1718" s="1" t="s">
        <v>1984</v>
      </c>
      <c r="Q1718" s="1" t="s">
        <v>9915</v>
      </c>
      <c r="R1718" s="1" t="s">
        <v>74</v>
      </c>
      <c r="S1718" s="1" t="s">
        <v>1986</v>
      </c>
      <c r="T1718" s="1" t="s">
        <v>1987</v>
      </c>
    </row>
    <row r="1719" s="1" customFormat="1" spans="1:20">
      <c r="A1719" s="1" t="s">
        <v>1368</v>
      </c>
      <c r="B1719" s="1" t="s">
        <v>82</v>
      </c>
      <c r="C1719" s="1" t="s">
        <v>9916</v>
      </c>
      <c r="D1719" s="1" t="s">
        <v>1370</v>
      </c>
      <c r="E1719" s="1" t="s">
        <v>1371</v>
      </c>
      <c r="F1719" s="1" t="s">
        <v>82</v>
      </c>
      <c r="G1719" s="1" t="s">
        <v>611</v>
      </c>
      <c r="H1719" s="1" t="s">
        <v>1980</v>
      </c>
      <c r="I1719" s="1" t="s">
        <v>9917</v>
      </c>
      <c r="J1719" s="1" t="s">
        <v>1982</v>
      </c>
      <c r="K1719" s="1" t="s">
        <v>9917</v>
      </c>
      <c r="L1719" s="1" t="s">
        <v>9917</v>
      </c>
      <c r="M1719" s="1" t="s">
        <v>1983</v>
      </c>
      <c r="N1719" s="1" t="s">
        <v>1983</v>
      </c>
      <c r="O1719" s="1" t="s">
        <v>1981</v>
      </c>
      <c r="P1719" s="1" t="s">
        <v>1984</v>
      </c>
      <c r="Q1719" s="1" t="s">
        <v>9918</v>
      </c>
      <c r="R1719" s="1" t="s">
        <v>74</v>
      </c>
      <c r="S1719" s="1" t="s">
        <v>1986</v>
      </c>
      <c r="T1719" s="1" t="s">
        <v>1987</v>
      </c>
    </row>
    <row r="1720" s="1" customFormat="1" spans="1:20">
      <c r="A1720" s="1" t="s">
        <v>1363</v>
      </c>
      <c r="B1720" s="1" t="s">
        <v>82</v>
      </c>
      <c r="C1720" s="1" t="s">
        <v>9919</v>
      </c>
      <c r="D1720" s="1" t="s">
        <v>9920</v>
      </c>
      <c r="E1720" s="1" t="s">
        <v>1366</v>
      </c>
      <c r="F1720" s="1" t="s">
        <v>82</v>
      </c>
      <c r="G1720" s="1" t="s">
        <v>611</v>
      </c>
      <c r="H1720" s="1" t="s">
        <v>1980</v>
      </c>
      <c r="I1720" s="1" t="s">
        <v>9539</v>
      </c>
      <c r="J1720" s="1" t="s">
        <v>1982</v>
      </c>
      <c r="K1720" s="1" t="s">
        <v>9539</v>
      </c>
      <c r="L1720" s="1" t="s">
        <v>9539</v>
      </c>
      <c r="M1720" s="1" t="s">
        <v>1983</v>
      </c>
      <c r="N1720" s="1" t="s">
        <v>1983</v>
      </c>
      <c r="O1720" s="1" t="s">
        <v>1981</v>
      </c>
      <c r="P1720" s="1" t="s">
        <v>1984</v>
      </c>
      <c r="Q1720" s="1" t="s">
        <v>9921</v>
      </c>
      <c r="R1720" s="1" t="s">
        <v>74</v>
      </c>
      <c r="S1720" s="1" t="s">
        <v>1986</v>
      </c>
      <c r="T1720" s="1" t="s">
        <v>1987</v>
      </c>
    </row>
    <row r="1721" s="1" customFormat="1" spans="1:20">
      <c r="A1721" s="1" t="s">
        <v>801</v>
      </c>
      <c r="B1721" s="1" t="s">
        <v>82</v>
      </c>
      <c r="C1721" s="1" t="s">
        <v>9922</v>
      </c>
      <c r="D1721" s="1" t="s">
        <v>9923</v>
      </c>
      <c r="E1721" s="1" t="s">
        <v>804</v>
      </c>
      <c r="F1721" s="1" t="s">
        <v>82</v>
      </c>
      <c r="G1721" s="1" t="s">
        <v>611</v>
      </c>
      <c r="H1721" s="1" t="s">
        <v>1980</v>
      </c>
      <c r="I1721" s="1" t="s">
        <v>9558</v>
      </c>
      <c r="J1721" s="1" t="s">
        <v>1982</v>
      </c>
      <c r="K1721" s="1" t="s">
        <v>9558</v>
      </c>
      <c r="L1721" s="1" t="s">
        <v>9558</v>
      </c>
      <c r="M1721" s="1" t="s">
        <v>1983</v>
      </c>
      <c r="N1721" s="1" t="s">
        <v>1983</v>
      </c>
      <c r="O1721" s="1" t="s">
        <v>1981</v>
      </c>
      <c r="P1721" s="1" t="s">
        <v>1984</v>
      </c>
      <c r="Q1721" s="1" t="s">
        <v>9924</v>
      </c>
      <c r="R1721" s="1" t="s">
        <v>74</v>
      </c>
      <c r="S1721" s="1" t="s">
        <v>1986</v>
      </c>
      <c r="T1721" s="1" t="s">
        <v>1987</v>
      </c>
    </row>
    <row r="1722" s="1" customFormat="1" spans="1:20">
      <c r="A1722" s="1" t="s">
        <v>1568</v>
      </c>
      <c r="B1722" s="1" t="s">
        <v>82</v>
      </c>
      <c r="C1722" s="1" t="s">
        <v>9925</v>
      </c>
      <c r="D1722" s="1" t="s">
        <v>1570</v>
      </c>
      <c r="E1722" s="1" t="s">
        <v>1571</v>
      </c>
      <c r="F1722" s="1" t="s">
        <v>82</v>
      </c>
      <c r="G1722" s="1" t="s">
        <v>611</v>
      </c>
      <c r="H1722" s="1" t="s">
        <v>1980</v>
      </c>
      <c r="I1722" s="1" t="s">
        <v>9926</v>
      </c>
      <c r="J1722" s="1" t="s">
        <v>1982</v>
      </c>
      <c r="K1722" s="1" t="s">
        <v>9926</v>
      </c>
      <c r="L1722" s="1" t="s">
        <v>9926</v>
      </c>
      <c r="M1722" s="1" t="s">
        <v>1983</v>
      </c>
      <c r="N1722" s="1" t="s">
        <v>1983</v>
      </c>
      <c r="O1722" s="1" t="s">
        <v>1981</v>
      </c>
      <c r="P1722" s="1" t="s">
        <v>1984</v>
      </c>
      <c r="Q1722" s="1" t="s">
        <v>9927</v>
      </c>
      <c r="R1722" s="1" t="s">
        <v>74</v>
      </c>
      <c r="S1722" s="1" t="s">
        <v>1986</v>
      </c>
      <c r="T1722" s="1" t="s">
        <v>1987</v>
      </c>
    </row>
    <row r="1723" s="1" customFormat="1" spans="1:20">
      <c r="A1723" s="1" t="s">
        <v>1447</v>
      </c>
      <c r="B1723" s="1" t="s">
        <v>82</v>
      </c>
      <c r="C1723" s="1" t="s">
        <v>9928</v>
      </c>
      <c r="D1723" s="1" t="s">
        <v>9929</v>
      </c>
      <c r="E1723" s="1" t="s">
        <v>1450</v>
      </c>
      <c r="F1723" s="1" t="s">
        <v>82</v>
      </c>
      <c r="G1723" s="1" t="s">
        <v>611</v>
      </c>
      <c r="H1723" s="1" t="s">
        <v>1980</v>
      </c>
      <c r="I1723" s="1" t="s">
        <v>9930</v>
      </c>
      <c r="J1723" s="1" t="s">
        <v>1982</v>
      </c>
      <c r="K1723" s="1" t="s">
        <v>9930</v>
      </c>
      <c r="L1723" s="1" t="s">
        <v>9930</v>
      </c>
      <c r="M1723" s="1" t="s">
        <v>1983</v>
      </c>
      <c r="N1723" s="1" t="s">
        <v>1983</v>
      </c>
      <c r="O1723" s="1" t="s">
        <v>1981</v>
      </c>
      <c r="P1723" s="1" t="s">
        <v>1984</v>
      </c>
      <c r="Q1723" s="1" t="s">
        <v>9931</v>
      </c>
      <c r="R1723" s="1" t="s">
        <v>74</v>
      </c>
      <c r="S1723" s="1" t="s">
        <v>1986</v>
      </c>
      <c r="T1723" s="1" t="s">
        <v>1987</v>
      </c>
    </row>
    <row r="1724" s="1" customFormat="1" spans="1:20">
      <c r="A1724" s="1" t="s">
        <v>910</v>
      </c>
      <c r="B1724" s="1" t="s">
        <v>82</v>
      </c>
      <c r="C1724" s="1" t="s">
        <v>9932</v>
      </c>
      <c r="D1724" s="1" t="s">
        <v>912</v>
      </c>
      <c r="E1724" s="1" t="s">
        <v>913</v>
      </c>
      <c r="F1724" s="1" t="s">
        <v>82</v>
      </c>
      <c r="G1724" s="1" t="s">
        <v>611</v>
      </c>
      <c r="H1724" s="1" t="s">
        <v>1980</v>
      </c>
      <c r="I1724" s="1" t="s">
        <v>9933</v>
      </c>
      <c r="J1724" s="1" t="s">
        <v>1982</v>
      </c>
      <c r="K1724" s="1" t="s">
        <v>9933</v>
      </c>
      <c r="L1724" s="1" t="s">
        <v>9933</v>
      </c>
      <c r="M1724" s="1" t="s">
        <v>1983</v>
      </c>
      <c r="N1724" s="1" t="s">
        <v>1983</v>
      </c>
      <c r="O1724" s="1" t="s">
        <v>1981</v>
      </c>
      <c r="P1724" s="1" t="s">
        <v>1984</v>
      </c>
      <c r="Q1724" s="1" t="s">
        <v>9934</v>
      </c>
      <c r="R1724" s="1" t="s">
        <v>74</v>
      </c>
      <c r="S1724" s="1" t="s">
        <v>1986</v>
      </c>
      <c r="T1724" s="1" t="s">
        <v>1987</v>
      </c>
    </row>
    <row r="1725" s="1" customFormat="1" spans="1:20">
      <c r="A1725" s="1" t="s">
        <v>1098</v>
      </c>
      <c r="B1725" s="1" t="s">
        <v>82</v>
      </c>
      <c r="C1725" s="1" t="s">
        <v>9935</v>
      </c>
      <c r="D1725" s="1" t="s">
        <v>9657</v>
      </c>
      <c r="E1725" s="1" t="s">
        <v>1099</v>
      </c>
      <c r="F1725" s="1" t="s">
        <v>82</v>
      </c>
      <c r="G1725" s="1" t="s">
        <v>611</v>
      </c>
      <c r="H1725" s="1" t="s">
        <v>1980</v>
      </c>
      <c r="I1725" s="1" t="s">
        <v>9758</v>
      </c>
      <c r="J1725" s="1" t="s">
        <v>1982</v>
      </c>
      <c r="K1725" s="1" t="s">
        <v>9758</v>
      </c>
      <c r="L1725" s="1" t="s">
        <v>9758</v>
      </c>
      <c r="M1725" s="1" t="s">
        <v>1983</v>
      </c>
      <c r="N1725" s="1" t="s">
        <v>1983</v>
      </c>
      <c r="O1725" s="1" t="s">
        <v>1981</v>
      </c>
      <c r="P1725" s="1" t="s">
        <v>1984</v>
      </c>
      <c r="Q1725" s="1" t="s">
        <v>9936</v>
      </c>
      <c r="R1725" s="1" t="s">
        <v>74</v>
      </c>
      <c r="S1725" s="1" t="s">
        <v>1986</v>
      </c>
      <c r="T1725" s="1" t="s">
        <v>1987</v>
      </c>
    </row>
    <row r="1726" s="1" customFormat="1" spans="1:20">
      <c r="A1726" s="1" t="s">
        <v>773</v>
      </c>
      <c r="B1726" s="1" t="s">
        <v>82</v>
      </c>
      <c r="C1726" s="1" t="s">
        <v>9937</v>
      </c>
      <c r="D1726" s="1" t="s">
        <v>460</v>
      </c>
      <c r="E1726" s="1" t="s">
        <v>774</v>
      </c>
      <c r="F1726" s="1" t="s">
        <v>82</v>
      </c>
      <c r="G1726" s="1" t="s">
        <v>611</v>
      </c>
      <c r="H1726" s="1" t="s">
        <v>1980</v>
      </c>
      <c r="I1726" s="1" t="s">
        <v>9938</v>
      </c>
      <c r="J1726" s="1" t="s">
        <v>1982</v>
      </c>
      <c r="K1726" s="1" t="s">
        <v>9938</v>
      </c>
      <c r="L1726" s="1" t="s">
        <v>9938</v>
      </c>
      <c r="M1726" s="1" t="s">
        <v>1983</v>
      </c>
      <c r="N1726" s="1" t="s">
        <v>1983</v>
      </c>
      <c r="O1726" s="1" t="s">
        <v>1981</v>
      </c>
      <c r="P1726" s="1" t="s">
        <v>1984</v>
      </c>
      <c r="Q1726" s="1" t="s">
        <v>9939</v>
      </c>
      <c r="R1726" s="1" t="s">
        <v>74</v>
      </c>
      <c r="S1726" s="1" t="s">
        <v>1986</v>
      </c>
      <c r="T1726" s="1" t="s">
        <v>1987</v>
      </c>
    </row>
    <row r="1727" s="1" customFormat="1" spans="1:20">
      <c r="A1727" s="1" t="s">
        <v>1429</v>
      </c>
      <c r="B1727" s="1" t="s">
        <v>82</v>
      </c>
      <c r="C1727" s="1" t="s">
        <v>9940</v>
      </c>
      <c r="D1727" s="1" t="s">
        <v>9465</v>
      </c>
      <c r="E1727" s="1" t="s">
        <v>1430</v>
      </c>
      <c r="F1727" s="1" t="s">
        <v>82</v>
      </c>
      <c r="G1727" s="1" t="s">
        <v>611</v>
      </c>
      <c r="H1727" s="1" t="s">
        <v>1980</v>
      </c>
      <c r="I1727" s="1" t="s">
        <v>9941</v>
      </c>
      <c r="J1727" s="1" t="s">
        <v>1982</v>
      </c>
      <c r="K1727" s="1" t="s">
        <v>9941</v>
      </c>
      <c r="L1727" s="1" t="s">
        <v>9941</v>
      </c>
      <c r="M1727" s="1" t="s">
        <v>1983</v>
      </c>
      <c r="N1727" s="1" t="s">
        <v>1983</v>
      </c>
      <c r="O1727" s="1" t="s">
        <v>1981</v>
      </c>
      <c r="P1727" s="1" t="s">
        <v>1984</v>
      </c>
      <c r="Q1727" s="1" t="s">
        <v>9942</v>
      </c>
      <c r="R1727" s="1" t="s">
        <v>74</v>
      </c>
      <c r="S1727" s="1" t="s">
        <v>1986</v>
      </c>
      <c r="T1727" s="1" t="s">
        <v>9468</v>
      </c>
    </row>
    <row r="1728" s="1" customFormat="1" spans="1:20">
      <c r="A1728" s="1" t="s">
        <v>1214</v>
      </c>
      <c r="B1728" s="1" t="s">
        <v>82</v>
      </c>
      <c r="C1728" s="1" t="s">
        <v>9943</v>
      </c>
      <c r="D1728" s="1" t="s">
        <v>591</v>
      </c>
      <c r="E1728" s="1" t="s">
        <v>1215</v>
      </c>
      <c r="F1728" s="1" t="s">
        <v>82</v>
      </c>
      <c r="G1728" s="1" t="s">
        <v>611</v>
      </c>
      <c r="H1728" s="1" t="s">
        <v>1980</v>
      </c>
      <c r="I1728" s="1" t="s">
        <v>9737</v>
      </c>
      <c r="J1728" s="1" t="s">
        <v>1982</v>
      </c>
      <c r="K1728" s="1" t="s">
        <v>9737</v>
      </c>
      <c r="L1728" s="1" t="s">
        <v>9737</v>
      </c>
      <c r="M1728" s="1" t="s">
        <v>1983</v>
      </c>
      <c r="N1728" s="1" t="s">
        <v>1983</v>
      </c>
      <c r="O1728" s="1" t="s">
        <v>1981</v>
      </c>
      <c r="P1728" s="1" t="s">
        <v>1984</v>
      </c>
      <c r="Q1728" s="1" t="s">
        <v>9944</v>
      </c>
      <c r="R1728" s="1" t="s">
        <v>74</v>
      </c>
      <c r="S1728" s="1" t="s">
        <v>1986</v>
      </c>
      <c r="T1728" s="1" t="s">
        <v>1987</v>
      </c>
    </row>
    <row r="1729" s="1" customFormat="1" spans="1:20">
      <c r="A1729" s="1" t="s">
        <v>1386</v>
      </c>
      <c r="B1729" s="1" t="s">
        <v>82</v>
      </c>
      <c r="C1729" s="1" t="s">
        <v>9945</v>
      </c>
      <c r="D1729" s="1" t="s">
        <v>9946</v>
      </c>
      <c r="E1729" s="1" t="s">
        <v>1389</v>
      </c>
      <c r="F1729" s="1" t="s">
        <v>82</v>
      </c>
      <c r="G1729" s="1" t="s">
        <v>611</v>
      </c>
      <c r="H1729" s="1" t="s">
        <v>1980</v>
      </c>
      <c r="I1729" s="1" t="s">
        <v>9585</v>
      </c>
      <c r="J1729" s="1" t="s">
        <v>1982</v>
      </c>
      <c r="K1729" s="1" t="s">
        <v>9585</v>
      </c>
      <c r="L1729" s="1" t="s">
        <v>9585</v>
      </c>
      <c r="M1729" s="1" t="s">
        <v>1983</v>
      </c>
      <c r="N1729" s="1" t="s">
        <v>1983</v>
      </c>
      <c r="O1729" s="1" t="s">
        <v>1981</v>
      </c>
      <c r="P1729" s="1" t="s">
        <v>1984</v>
      </c>
      <c r="Q1729" s="1" t="s">
        <v>9947</v>
      </c>
      <c r="R1729" s="1" t="s">
        <v>74</v>
      </c>
      <c r="S1729" s="1" t="s">
        <v>1986</v>
      </c>
      <c r="T1729" s="1" t="s">
        <v>1987</v>
      </c>
    </row>
    <row r="1730" s="1" customFormat="1" spans="1:20">
      <c r="A1730" s="1" t="s">
        <v>1603</v>
      </c>
      <c r="B1730" s="1" t="s">
        <v>82</v>
      </c>
      <c r="C1730" s="1" t="s">
        <v>9948</v>
      </c>
      <c r="D1730" s="1" t="s">
        <v>9545</v>
      </c>
      <c r="E1730" s="1" t="s">
        <v>484</v>
      </c>
      <c r="F1730" s="1" t="s">
        <v>82</v>
      </c>
      <c r="G1730" s="1" t="s">
        <v>611</v>
      </c>
      <c r="H1730" s="1" t="s">
        <v>1980</v>
      </c>
      <c r="I1730" s="1" t="s">
        <v>9546</v>
      </c>
      <c r="J1730" s="1" t="s">
        <v>1982</v>
      </c>
      <c r="K1730" s="1" t="s">
        <v>9546</v>
      </c>
      <c r="L1730" s="1" t="s">
        <v>9546</v>
      </c>
      <c r="M1730" s="1" t="s">
        <v>1983</v>
      </c>
      <c r="N1730" s="1" t="s">
        <v>1983</v>
      </c>
      <c r="O1730" s="1" t="s">
        <v>1981</v>
      </c>
      <c r="P1730" s="1" t="s">
        <v>1984</v>
      </c>
      <c r="Q1730" s="1" t="s">
        <v>9949</v>
      </c>
      <c r="R1730" s="1" t="s">
        <v>74</v>
      </c>
      <c r="S1730" s="1" t="s">
        <v>1986</v>
      </c>
      <c r="T1730" s="1" t="s">
        <v>1987</v>
      </c>
    </row>
    <row r="1731" s="1" customFormat="1" spans="1:20">
      <c r="A1731" s="1" t="s">
        <v>9950</v>
      </c>
      <c r="B1731" s="1" t="s">
        <v>82</v>
      </c>
      <c r="C1731" s="1" t="s">
        <v>9951</v>
      </c>
      <c r="D1731" s="1" t="s">
        <v>9952</v>
      </c>
      <c r="E1731" s="1" t="s">
        <v>9953</v>
      </c>
      <c r="F1731" s="1" t="s">
        <v>82</v>
      </c>
      <c r="G1731" s="1" t="s">
        <v>611</v>
      </c>
      <c r="H1731" s="1" t="s">
        <v>1980</v>
      </c>
      <c r="I1731" s="1" t="s">
        <v>9954</v>
      </c>
      <c r="J1731" s="1" t="s">
        <v>1982</v>
      </c>
      <c r="K1731" s="1" t="s">
        <v>9954</v>
      </c>
      <c r="L1731" s="1" t="s">
        <v>1981</v>
      </c>
      <c r="M1731" s="1" t="s">
        <v>9955</v>
      </c>
      <c r="N1731" s="1" t="s">
        <v>9955</v>
      </c>
      <c r="O1731" s="1" t="s">
        <v>1981</v>
      </c>
      <c r="P1731" s="1" t="s">
        <v>1984</v>
      </c>
      <c r="Q1731" s="1" t="s">
        <v>9956</v>
      </c>
      <c r="R1731" s="1" t="s">
        <v>74</v>
      </c>
      <c r="S1731" s="1" t="s">
        <v>1986</v>
      </c>
      <c r="T1731" s="1" t="s">
        <v>1987</v>
      </c>
    </row>
    <row r="1732" s="1" customFormat="1" spans="1:20">
      <c r="A1732" s="1" t="s">
        <v>1345</v>
      </c>
      <c r="B1732" s="1" t="s">
        <v>82</v>
      </c>
      <c r="C1732" s="1" t="s">
        <v>9957</v>
      </c>
      <c r="D1732" s="1" t="s">
        <v>9958</v>
      </c>
      <c r="E1732" s="1" t="s">
        <v>1348</v>
      </c>
      <c r="F1732" s="1" t="s">
        <v>82</v>
      </c>
      <c r="G1732" s="1" t="s">
        <v>611</v>
      </c>
      <c r="H1732" s="1" t="s">
        <v>1980</v>
      </c>
      <c r="I1732" s="1" t="s">
        <v>9530</v>
      </c>
      <c r="J1732" s="1" t="s">
        <v>1982</v>
      </c>
      <c r="K1732" s="1" t="s">
        <v>9530</v>
      </c>
      <c r="L1732" s="1" t="s">
        <v>9530</v>
      </c>
      <c r="M1732" s="1" t="s">
        <v>1983</v>
      </c>
      <c r="N1732" s="1" t="s">
        <v>1983</v>
      </c>
      <c r="O1732" s="1" t="s">
        <v>1981</v>
      </c>
      <c r="P1732" s="1" t="s">
        <v>1984</v>
      </c>
      <c r="Q1732" s="1" t="s">
        <v>9959</v>
      </c>
      <c r="R1732" s="1" t="s">
        <v>74</v>
      </c>
      <c r="S1732" s="1" t="s">
        <v>1986</v>
      </c>
      <c r="T1732" s="1" t="s">
        <v>1987</v>
      </c>
    </row>
    <row r="1733" s="1" customFormat="1" spans="1:20">
      <c r="A1733" s="1" t="s">
        <v>989</v>
      </c>
      <c r="B1733" s="1" t="s">
        <v>82</v>
      </c>
      <c r="C1733" s="1" t="s">
        <v>9960</v>
      </c>
      <c r="D1733" s="1" t="s">
        <v>991</v>
      </c>
      <c r="E1733" s="1" t="s">
        <v>9961</v>
      </c>
      <c r="F1733" s="1" t="s">
        <v>82</v>
      </c>
      <c r="G1733" s="1" t="s">
        <v>611</v>
      </c>
      <c r="H1733" s="1" t="s">
        <v>1980</v>
      </c>
      <c r="I1733" s="1" t="s">
        <v>9505</v>
      </c>
      <c r="J1733" s="1" t="s">
        <v>1982</v>
      </c>
      <c r="K1733" s="1" t="s">
        <v>9505</v>
      </c>
      <c r="L1733" s="1" t="s">
        <v>9505</v>
      </c>
      <c r="M1733" s="1" t="s">
        <v>1983</v>
      </c>
      <c r="N1733" s="1" t="s">
        <v>1983</v>
      </c>
      <c r="O1733" s="1" t="s">
        <v>1981</v>
      </c>
      <c r="P1733" s="1" t="s">
        <v>1984</v>
      </c>
      <c r="Q1733" s="1" t="s">
        <v>9962</v>
      </c>
      <c r="R1733" s="1" t="s">
        <v>74</v>
      </c>
      <c r="S1733" s="1" t="s">
        <v>1986</v>
      </c>
      <c r="T1733" s="1" t="s">
        <v>1987</v>
      </c>
    </row>
    <row r="1734" s="1" customFormat="1" spans="1:20">
      <c r="A1734" s="1" t="s">
        <v>1045</v>
      </c>
      <c r="B1734" s="1" t="s">
        <v>82</v>
      </c>
      <c r="C1734" s="1" t="s">
        <v>9963</v>
      </c>
      <c r="D1734" s="1" t="s">
        <v>8930</v>
      </c>
      <c r="E1734" s="1" t="s">
        <v>1048</v>
      </c>
      <c r="F1734" s="1" t="s">
        <v>82</v>
      </c>
      <c r="G1734" s="1" t="s">
        <v>611</v>
      </c>
      <c r="H1734" s="1" t="s">
        <v>1980</v>
      </c>
      <c r="I1734" s="1" t="s">
        <v>9495</v>
      </c>
      <c r="J1734" s="1" t="s">
        <v>1982</v>
      </c>
      <c r="K1734" s="1" t="s">
        <v>9495</v>
      </c>
      <c r="L1734" s="1" t="s">
        <v>9495</v>
      </c>
      <c r="M1734" s="1" t="s">
        <v>1983</v>
      </c>
      <c r="N1734" s="1" t="s">
        <v>1983</v>
      </c>
      <c r="O1734" s="1" t="s">
        <v>1981</v>
      </c>
      <c r="P1734" s="1" t="s">
        <v>1984</v>
      </c>
      <c r="Q1734" s="1" t="s">
        <v>9964</v>
      </c>
      <c r="R1734" s="1" t="s">
        <v>74</v>
      </c>
      <c r="S1734" s="1" t="s">
        <v>1986</v>
      </c>
      <c r="T1734" s="1" t="s">
        <v>1987</v>
      </c>
    </row>
    <row r="1735" s="1" customFormat="1" spans="1:20">
      <c r="A1735" s="1" t="s">
        <v>796</v>
      </c>
      <c r="B1735" s="1" t="s">
        <v>82</v>
      </c>
      <c r="C1735" s="1" t="s">
        <v>9965</v>
      </c>
      <c r="D1735" s="1" t="s">
        <v>9966</v>
      </c>
      <c r="E1735" s="1" t="s">
        <v>799</v>
      </c>
      <c r="F1735" s="1" t="s">
        <v>82</v>
      </c>
      <c r="G1735" s="1" t="s">
        <v>611</v>
      </c>
      <c r="H1735" s="1" t="s">
        <v>1980</v>
      </c>
      <c r="I1735" s="1" t="s">
        <v>9036</v>
      </c>
      <c r="J1735" s="1" t="s">
        <v>1982</v>
      </c>
      <c r="K1735" s="1" t="s">
        <v>9036</v>
      </c>
      <c r="L1735" s="1" t="s">
        <v>9036</v>
      </c>
      <c r="M1735" s="1" t="s">
        <v>1983</v>
      </c>
      <c r="N1735" s="1" t="s">
        <v>1983</v>
      </c>
      <c r="O1735" s="1" t="s">
        <v>1981</v>
      </c>
      <c r="P1735" s="1" t="s">
        <v>1984</v>
      </c>
      <c r="Q1735" s="1" t="s">
        <v>9967</v>
      </c>
      <c r="R1735" s="1" t="s">
        <v>74</v>
      </c>
      <c r="S1735" s="1" t="s">
        <v>1986</v>
      </c>
      <c r="T1735" s="1" t="s">
        <v>1987</v>
      </c>
    </row>
    <row r="1736" s="1" customFormat="1" spans="1:20">
      <c r="A1736" s="1" t="s">
        <v>1227</v>
      </c>
      <c r="B1736" s="1" t="s">
        <v>82</v>
      </c>
      <c r="C1736" s="1" t="s">
        <v>9968</v>
      </c>
      <c r="D1736" s="1" t="s">
        <v>1229</v>
      </c>
      <c r="E1736" s="1" t="s">
        <v>1230</v>
      </c>
      <c r="F1736" s="1" t="s">
        <v>82</v>
      </c>
      <c r="G1736" s="1" t="s">
        <v>611</v>
      </c>
      <c r="H1736" s="1" t="s">
        <v>1980</v>
      </c>
      <c r="I1736" s="1" t="s">
        <v>9720</v>
      </c>
      <c r="J1736" s="1" t="s">
        <v>1982</v>
      </c>
      <c r="K1736" s="1" t="s">
        <v>9720</v>
      </c>
      <c r="L1736" s="1" t="s">
        <v>9720</v>
      </c>
      <c r="M1736" s="1" t="s">
        <v>1983</v>
      </c>
      <c r="N1736" s="1" t="s">
        <v>1983</v>
      </c>
      <c r="O1736" s="1" t="s">
        <v>1981</v>
      </c>
      <c r="P1736" s="1" t="s">
        <v>1984</v>
      </c>
      <c r="Q1736" s="1" t="s">
        <v>9969</v>
      </c>
      <c r="R1736" s="1" t="s">
        <v>74</v>
      </c>
      <c r="S1736" s="1" t="s">
        <v>1986</v>
      </c>
      <c r="T1736" s="1" t="s">
        <v>1987</v>
      </c>
    </row>
    <row r="1737" s="1" customFormat="1" spans="1:20">
      <c r="A1737" s="1" t="s">
        <v>696</v>
      </c>
      <c r="B1737" s="1" t="s">
        <v>82</v>
      </c>
      <c r="C1737" s="1" t="s">
        <v>9970</v>
      </c>
      <c r="D1737" s="1" t="s">
        <v>698</v>
      </c>
      <c r="E1737" s="1" t="s">
        <v>699</v>
      </c>
      <c r="F1737" s="1" t="s">
        <v>82</v>
      </c>
      <c r="G1737" s="1" t="s">
        <v>611</v>
      </c>
      <c r="H1737" s="1" t="s">
        <v>1980</v>
      </c>
      <c r="I1737" s="1" t="s">
        <v>9737</v>
      </c>
      <c r="J1737" s="1" t="s">
        <v>1982</v>
      </c>
      <c r="K1737" s="1" t="s">
        <v>9737</v>
      </c>
      <c r="L1737" s="1" t="s">
        <v>9737</v>
      </c>
      <c r="M1737" s="1" t="s">
        <v>1983</v>
      </c>
      <c r="N1737" s="1" t="s">
        <v>1983</v>
      </c>
      <c r="O1737" s="1" t="s">
        <v>1981</v>
      </c>
      <c r="P1737" s="1" t="s">
        <v>1984</v>
      </c>
      <c r="Q1737" s="1" t="s">
        <v>9971</v>
      </c>
      <c r="R1737" s="1" t="s">
        <v>74</v>
      </c>
      <c r="S1737" s="1" t="s">
        <v>1986</v>
      </c>
      <c r="T1737" s="1" t="s">
        <v>1987</v>
      </c>
    </row>
    <row r="1738" s="1" customFormat="1" spans="1:20">
      <c r="A1738" s="1" t="s">
        <v>1216</v>
      </c>
      <c r="B1738" s="1" t="s">
        <v>82</v>
      </c>
      <c r="C1738" s="1" t="s">
        <v>9972</v>
      </c>
      <c r="D1738" s="1" t="s">
        <v>8399</v>
      </c>
      <c r="E1738" s="1" t="s">
        <v>1219</v>
      </c>
      <c r="F1738" s="1" t="s">
        <v>82</v>
      </c>
      <c r="G1738" s="1" t="s">
        <v>611</v>
      </c>
      <c r="H1738" s="1" t="s">
        <v>1980</v>
      </c>
      <c r="I1738" s="1" t="s">
        <v>9973</v>
      </c>
      <c r="J1738" s="1" t="s">
        <v>1982</v>
      </c>
      <c r="K1738" s="1" t="s">
        <v>9973</v>
      </c>
      <c r="L1738" s="1" t="s">
        <v>9973</v>
      </c>
      <c r="M1738" s="1" t="s">
        <v>1983</v>
      </c>
      <c r="N1738" s="1" t="s">
        <v>1983</v>
      </c>
      <c r="O1738" s="1" t="s">
        <v>1981</v>
      </c>
      <c r="P1738" s="1" t="s">
        <v>1984</v>
      </c>
      <c r="Q1738" s="1" t="s">
        <v>9974</v>
      </c>
      <c r="R1738" s="1" t="s">
        <v>74</v>
      </c>
      <c r="S1738" s="1" t="s">
        <v>1986</v>
      </c>
      <c r="T1738" s="1" t="s">
        <v>1987</v>
      </c>
    </row>
    <row r="1739" s="1" customFormat="1" spans="1:20">
      <c r="A1739" s="1" t="s">
        <v>1178</v>
      </c>
      <c r="B1739" s="1" t="s">
        <v>82</v>
      </c>
      <c r="C1739" s="1" t="s">
        <v>9975</v>
      </c>
      <c r="D1739" s="1" t="s">
        <v>1113</v>
      </c>
      <c r="E1739" s="1" t="s">
        <v>1179</v>
      </c>
      <c r="F1739" s="1" t="s">
        <v>82</v>
      </c>
      <c r="G1739" s="1" t="s">
        <v>611</v>
      </c>
      <c r="H1739" s="1" t="s">
        <v>1980</v>
      </c>
      <c r="I1739" s="1" t="s">
        <v>9832</v>
      </c>
      <c r="J1739" s="1" t="s">
        <v>1982</v>
      </c>
      <c r="K1739" s="1" t="s">
        <v>9832</v>
      </c>
      <c r="L1739" s="1" t="s">
        <v>9832</v>
      </c>
      <c r="M1739" s="1" t="s">
        <v>1983</v>
      </c>
      <c r="N1739" s="1" t="s">
        <v>1983</v>
      </c>
      <c r="O1739" s="1" t="s">
        <v>1981</v>
      </c>
      <c r="P1739" s="1" t="s">
        <v>1984</v>
      </c>
      <c r="Q1739" s="1" t="s">
        <v>9976</v>
      </c>
      <c r="R1739" s="1" t="s">
        <v>74</v>
      </c>
      <c r="S1739" s="1" t="s">
        <v>1986</v>
      </c>
      <c r="T1739" s="1" t="s">
        <v>1987</v>
      </c>
    </row>
    <row r="1740" s="1" customFormat="1" spans="1:20">
      <c r="A1740" s="1" t="s">
        <v>1379</v>
      </c>
      <c r="B1740" s="1" t="s">
        <v>82</v>
      </c>
      <c r="C1740" s="1" t="s">
        <v>9977</v>
      </c>
      <c r="D1740" s="1" t="s">
        <v>1381</v>
      </c>
      <c r="E1740" s="1" t="s">
        <v>1382</v>
      </c>
      <c r="F1740" s="1" t="s">
        <v>82</v>
      </c>
      <c r="G1740" s="1" t="s">
        <v>611</v>
      </c>
      <c r="H1740" s="1" t="s">
        <v>1980</v>
      </c>
      <c r="I1740" s="1" t="s">
        <v>9978</v>
      </c>
      <c r="J1740" s="1" t="s">
        <v>1982</v>
      </c>
      <c r="K1740" s="1" t="s">
        <v>9978</v>
      </c>
      <c r="L1740" s="1" t="s">
        <v>9978</v>
      </c>
      <c r="M1740" s="1" t="s">
        <v>1983</v>
      </c>
      <c r="N1740" s="1" t="s">
        <v>1983</v>
      </c>
      <c r="O1740" s="1" t="s">
        <v>1981</v>
      </c>
      <c r="P1740" s="1" t="s">
        <v>1984</v>
      </c>
      <c r="Q1740" s="1" t="s">
        <v>9979</v>
      </c>
      <c r="R1740" s="1" t="s">
        <v>74</v>
      </c>
      <c r="S1740" s="1" t="s">
        <v>1986</v>
      </c>
      <c r="T1740" s="1" t="s">
        <v>1987</v>
      </c>
    </row>
    <row r="1741" s="1" customFormat="1" spans="1:20">
      <c r="A1741" s="1" t="s">
        <v>1604</v>
      </c>
      <c r="B1741" s="1" t="s">
        <v>82</v>
      </c>
      <c r="C1741" s="1" t="s">
        <v>9980</v>
      </c>
      <c r="D1741" s="1" t="s">
        <v>9981</v>
      </c>
      <c r="E1741" s="1" t="s">
        <v>1607</v>
      </c>
      <c r="F1741" s="1" t="s">
        <v>82</v>
      </c>
      <c r="G1741" s="1" t="s">
        <v>611</v>
      </c>
      <c r="H1741" s="1" t="s">
        <v>1980</v>
      </c>
      <c r="I1741" s="1" t="s">
        <v>9684</v>
      </c>
      <c r="J1741" s="1" t="s">
        <v>1982</v>
      </c>
      <c r="K1741" s="1" t="s">
        <v>9684</v>
      </c>
      <c r="L1741" s="1" t="s">
        <v>9684</v>
      </c>
      <c r="M1741" s="1" t="s">
        <v>1983</v>
      </c>
      <c r="N1741" s="1" t="s">
        <v>1983</v>
      </c>
      <c r="O1741" s="1" t="s">
        <v>1981</v>
      </c>
      <c r="P1741" s="1" t="s">
        <v>1984</v>
      </c>
      <c r="Q1741" s="1" t="s">
        <v>9982</v>
      </c>
      <c r="R1741" s="1" t="s">
        <v>74</v>
      </c>
      <c r="S1741" s="1" t="s">
        <v>1986</v>
      </c>
      <c r="T1741" s="1" t="s">
        <v>1987</v>
      </c>
    </row>
    <row r="1742" s="1" customFormat="1" spans="1:20">
      <c r="A1742" s="1" t="s">
        <v>1375</v>
      </c>
      <c r="B1742" s="1" t="s">
        <v>82</v>
      </c>
      <c r="C1742" s="1" t="s">
        <v>9983</v>
      </c>
      <c r="D1742" s="1" t="s">
        <v>9984</v>
      </c>
      <c r="E1742" s="1" t="s">
        <v>1378</v>
      </c>
      <c r="F1742" s="1" t="s">
        <v>82</v>
      </c>
      <c r="G1742" s="1" t="s">
        <v>611</v>
      </c>
      <c r="H1742" s="1" t="s">
        <v>1980</v>
      </c>
      <c r="I1742" s="1" t="s">
        <v>9985</v>
      </c>
      <c r="J1742" s="1" t="s">
        <v>1982</v>
      </c>
      <c r="K1742" s="1" t="s">
        <v>9985</v>
      </c>
      <c r="L1742" s="1" t="s">
        <v>9985</v>
      </c>
      <c r="M1742" s="1" t="s">
        <v>1983</v>
      </c>
      <c r="N1742" s="1" t="s">
        <v>1983</v>
      </c>
      <c r="O1742" s="1" t="s">
        <v>1981</v>
      </c>
      <c r="P1742" s="1" t="s">
        <v>1984</v>
      </c>
      <c r="Q1742" s="1" t="s">
        <v>9986</v>
      </c>
      <c r="R1742" s="1" t="s">
        <v>74</v>
      </c>
      <c r="S1742" s="1" t="s">
        <v>1986</v>
      </c>
      <c r="T1742" s="1" t="s">
        <v>1987</v>
      </c>
    </row>
    <row r="1743" s="1" customFormat="1" spans="1:20">
      <c r="A1743" s="1" t="s">
        <v>1469</v>
      </c>
      <c r="B1743" s="1" t="s">
        <v>82</v>
      </c>
      <c r="C1743" s="1" t="s">
        <v>9987</v>
      </c>
      <c r="D1743" s="1" t="s">
        <v>1471</v>
      </c>
      <c r="E1743" s="1" t="s">
        <v>1472</v>
      </c>
      <c r="F1743" s="1" t="s">
        <v>82</v>
      </c>
      <c r="G1743" s="1" t="s">
        <v>611</v>
      </c>
      <c r="H1743" s="1" t="s">
        <v>1980</v>
      </c>
      <c r="I1743" s="1" t="s">
        <v>9988</v>
      </c>
      <c r="J1743" s="1" t="s">
        <v>1982</v>
      </c>
      <c r="K1743" s="1" t="s">
        <v>9988</v>
      </c>
      <c r="L1743" s="1" t="s">
        <v>9988</v>
      </c>
      <c r="M1743" s="1" t="s">
        <v>1983</v>
      </c>
      <c r="N1743" s="1" t="s">
        <v>1983</v>
      </c>
      <c r="O1743" s="1" t="s">
        <v>1981</v>
      </c>
      <c r="P1743" s="1" t="s">
        <v>1984</v>
      </c>
      <c r="Q1743" s="1" t="s">
        <v>9989</v>
      </c>
      <c r="R1743" s="1" t="s">
        <v>74</v>
      </c>
      <c r="S1743" s="1" t="s">
        <v>1986</v>
      </c>
      <c r="T1743" s="1" t="s">
        <v>1987</v>
      </c>
    </row>
    <row r="1744" s="1" customFormat="1" spans="1:20">
      <c r="A1744" s="1" t="s">
        <v>1232</v>
      </c>
      <c r="B1744" s="1" t="s">
        <v>82</v>
      </c>
      <c r="C1744" s="1" t="s">
        <v>9990</v>
      </c>
      <c r="D1744" s="1" t="s">
        <v>9991</v>
      </c>
      <c r="E1744" s="1" t="s">
        <v>1235</v>
      </c>
      <c r="F1744" s="1" t="s">
        <v>82</v>
      </c>
      <c r="G1744" s="1" t="s">
        <v>611</v>
      </c>
      <c r="H1744" s="1" t="s">
        <v>1980</v>
      </c>
      <c r="I1744" s="1" t="s">
        <v>9554</v>
      </c>
      <c r="J1744" s="1" t="s">
        <v>1982</v>
      </c>
      <c r="K1744" s="1" t="s">
        <v>9554</v>
      </c>
      <c r="L1744" s="1" t="s">
        <v>9554</v>
      </c>
      <c r="M1744" s="1" t="s">
        <v>1983</v>
      </c>
      <c r="N1744" s="1" t="s">
        <v>1983</v>
      </c>
      <c r="O1744" s="1" t="s">
        <v>1981</v>
      </c>
      <c r="P1744" s="1" t="s">
        <v>1984</v>
      </c>
      <c r="Q1744" s="1" t="s">
        <v>9992</v>
      </c>
      <c r="R1744" s="1" t="s">
        <v>74</v>
      </c>
      <c r="S1744" s="1" t="s">
        <v>1986</v>
      </c>
      <c r="T1744" s="1" t="s">
        <v>1987</v>
      </c>
    </row>
    <row r="1745" s="1" customFormat="1" spans="1:20">
      <c r="A1745" s="1" t="s">
        <v>792</v>
      </c>
      <c r="B1745" s="1" t="s">
        <v>82</v>
      </c>
      <c r="C1745" s="1" t="s">
        <v>9993</v>
      </c>
      <c r="D1745" s="1" t="s">
        <v>9994</v>
      </c>
      <c r="E1745" s="1" t="s">
        <v>795</v>
      </c>
      <c r="F1745" s="1" t="s">
        <v>82</v>
      </c>
      <c r="G1745" s="1" t="s">
        <v>611</v>
      </c>
      <c r="H1745" s="1" t="s">
        <v>1980</v>
      </c>
      <c r="I1745" s="1" t="s">
        <v>9495</v>
      </c>
      <c r="J1745" s="1" t="s">
        <v>1982</v>
      </c>
      <c r="K1745" s="1" t="s">
        <v>9495</v>
      </c>
      <c r="L1745" s="1" t="s">
        <v>9495</v>
      </c>
      <c r="M1745" s="1" t="s">
        <v>1983</v>
      </c>
      <c r="N1745" s="1" t="s">
        <v>1983</v>
      </c>
      <c r="O1745" s="1" t="s">
        <v>1981</v>
      </c>
      <c r="P1745" s="1" t="s">
        <v>1984</v>
      </c>
      <c r="Q1745" s="1" t="s">
        <v>9995</v>
      </c>
      <c r="R1745" s="1" t="s">
        <v>74</v>
      </c>
      <c r="S1745" s="1" t="s">
        <v>1986</v>
      </c>
      <c r="T1745" s="1" t="s">
        <v>1987</v>
      </c>
    </row>
    <row r="1746" s="1" customFormat="1" spans="1:20">
      <c r="A1746" s="1" t="s">
        <v>9996</v>
      </c>
      <c r="B1746" s="1" t="s">
        <v>82</v>
      </c>
      <c r="C1746" s="1" t="s">
        <v>9997</v>
      </c>
      <c r="D1746" s="1" t="s">
        <v>9998</v>
      </c>
      <c r="E1746" s="1" t="s">
        <v>9999</v>
      </c>
      <c r="F1746" s="1" t="s">
        <v>82</v>
      </c>
      <c r="G1746" s="1" t="s">
        <v>611</v>
      </c>
      <c r="H1746" s="1" t="s">
        <v>1980</v>
      </c>
      <c r="I1746" s="1" t="s">
        <v>1981</v>
      </c>
      <c r="J1746" s="1" t="s">
        <v>1982</v>
      </c>
      <c r="K1746" s="1" t="s">
        <v>1981</v>
      </c>
      <c r="L1746" s="1" t="s">
        <v>1981</v>
      </c>
      <c r="M1746" s="1" t="s">
        <v>1983</v>
      </c>
      <c r="N1746" s="1" t="s">
        <v>1983</v>
      </c>
      <c r="O1746" s="1" t="s">
        <v>1981</v>
      </c>
      <c r="P1746" s="1" t="s">
        <v>1984</v>
      </c>
      <c r="Q1746" s="1" t="s">
        <v>10000</v>
      </c>
      <c r="R1746" s="1" t="s">
        <v>74</v>
      </c>
      <c r="S1746" s="1" t="s">
        <v>1986</v>
      </c>
      <c r="T1746" s="1" t="s">
        <v>1987</v>
      </c>
    </row>
    <row r="1747" s="1" customFormat="1" spans="1:20">
      <c r="A1747" s="1" t="s">
        <v>1384</v>
      </c>
      <c r="B1747" s="1" t="s">
        <v>82</v>
      </c>
      <c r="C1747" s="1" t="s">
        <v>10001</v>
      </c>
      <c r="D1747" s="1" t="s">
        <v>9494</v>
      </c>
      <c r="E1747" s="1" t="s">
        <v>1385</v>
      </c>
      <c r="F1747" s="1" t="s">
        <v>82</v>
      </c>
      <c r="G1747" s="1" t="s">
        <v>611</v>
      </c>
      <c r="H1747" s="1" t="s">
        <v>1980</v>
      </c>
      <c r="I1747" s="1" t="s">
        <v>9495</v>
      </c>
      <c r="J1747" s="1" t="s">
        <v>1982</v>
      </c>
      <c r="K1747" s="1" t="s">
        <v>9495</v>
      </c>
      <c r="L1747" s="1" t="s">
        <v>9495</v>
      </c>
      <c r="M1747" s="1" t="s">
        <v>1983</v>
      </c>
      <c r="N1747" s="1" t="s">
        <v>1983</v>
      </c>
      <c r="O1747" s="1" t="s">
        <v>1981</v>
      </c>
      <c r="P1747" s="1" t="s">
        <v>1984</v>
      </c>
      <c r="Q1747" s="1" t="s">
        <v>10002</v>
      </c>
      <c r="R1747" s="1" t="s">
        <v>74</v>
      </c>
      <c r="S1747" s="1" t="s">
        <v>1986</v>
      </c>
      <c r="T1747" s="1" t="s">
        <v>1987</v>
      </c>
    </row>
    <row r="1748" s="1" customFormat="1" spans="1:20">
      <c r="A1748" s="1" t="s">
        <v>947</v>
      </c>
      <c r="B1748" s="1" t="s">
        <v>82</v>
      </c>
      <c r="C1748" s="1" t="s">
        <v>10003</v>
      </c>
      <c r="D1748" s="1" t="s">
        <v>949</v>
      </c>
      <c r="E1748" s="1" t="s">
        <v>950</v>
      </c>
      <c r="F1748" s="1" t="s">
        <v>82</v>
      </c>
      <c r="G1748" s="1" t="s">
        <v>611</v>
      </c>
      <c r="H1748" s="1" t="s">
        <v>1980</v>
      </c>
      <c r="I1748" s="1" t="s">
        <v>9524</v>
      </c>
      <c r="J1748" s="1" t="s">
        <v>1982</v>
      </c>
      <c r="K1748" s="1" t="s">
        <v>9524</v>
      </c>
      <c r="L1748" s="1" t="s">
        <v>9524</v>
      </c>
      <c r="M1748" s="1" t="s">
        <v>1983</v>
      </c>
      <c r="N1748" s="1" t="s">
        <v>1983</v>
      </c>
      <c r="O1748" s="1" t="s">
        <v>1981</v>
      </c>
      <c r="P1748" s="1" t="s">
        <v>1984</v>
      </c>
      <c r="Q1748" s="1" t="s">
        <v>10004</v>
      </c>
      <c r="R1748" s="1" t="s">
        <v>74</v>
      </c>
      <c r="S1748" s="1" t="s">
        <v>1986</v>
      </c>
      <c r="T1748" s="1" t="s">
        <v>1987</v>
      </c>
    </row>
    <row r="1749" s="1" customFormat="1" spans="1:20">
      <c r="A1749" s="1" t="s">
        <v>1580</v>
      </c>
      <c r="B1749" s="1" t="s">
        <v>82</v>
      </c>
      <c r="C1749" s="1" t="s">
        <v>10005</v>
      </c>
      <c r="D1749" s="1" t="s">
        <v>1582</v>
      </c>
      <c r="E1749" s="1" t="s">
        <v>1583</v>
      </c>
      <c r="F1749" s="1" t="s">
        <v>82</v>
      </c>
      <c r="G1749" s="1" t="s">
        <v>611</v>
      </c>
      <c r="H1749" s="1" t="s">
        <v>1980</v>
      </c>
      <c r="I1749" s="1" t="s">
        <v>10006</v>
      </c>
      <c r="J1749" s="1" t="s">
        <v>1982</v>
      </c>
      <c r="K1749" s="1" t="s">
        <v>10006</v>
      </c>
      <c r="L1749" s="1" t="s">
        <v>10006</v>
      </c>
      <c r="M1749" s="1" t="s">
        <v>1983</v>
      </c>
      <c r="N1749" s="1" t="s">
        <v>1983</v>
      </c>
      <c r="O1749" s="1" t="s">
        <v>1981</v>
      </c>
      <c r="P1749" s="1" t="s">
        <v>1984</v>
      </c>
      <c r="Q1749" s="1" t="s">
        <v>10007</v>
      </c>
      <c r="R1749" s="1" t="s">
        <v>74</v>
      </c>
      <c r="S1749" s="1" t="s">
        <v>1986</v>
      </c>
      <c r="T1749" s="1" t="s">
        <v>1987</v>
      </c>
    </row>
    <row r="1750" s="1" customFormat="1" spans="1:20">
      <c r="A1750" s="1" t="s">
        <v>688</v>
      </c>
      <c r="B1750" s="1" t="s">
        <v>82</v>
      </c>
      <c r="C1750" s="1" t="s">
        <v>10008</v>
      </c>
      <c r="D1750" s="1" t="s">
        <v>690</v>
      </c>
      <c r="E1750" s="1" t="s">
        <v>691</v>
      </c>
      <c r="F1750" s="1" t="s">
        <v>82</v>
      </c>
      <c r="G1750" s="1" t="s">
        <v>611</v>
      </c>
      <c r="H1750" s="1" t="s">
        <v>1980</v>
      </c>
      <c r="I1750" s="1" t="s">
        <v>9848</v>
      </c>
      <c r="J1750" s="1" t="s">
        <v>1982</v>
      </c>
      <c r="K1750" s="1" t="s">
        <v>9848</v>
      </c>
      <c r="L1750" s="1" t="s">
        <v>9848</v>
      </c>
      <c r="M1750" s="1" t="s">
        <v>1983</v>
      </c>
      <c r="N1750" s="1" t="s">
        <v>1983</v>
      </c>
      <c r="O1750" s="1" t="s">
        <v>1981</v>
      </c>
      <c r="P1750" s="1" t="s">
        <v>1984</v>
      </c>
      <c r="Q1750" s="1" t="s">
        <v>10009</v>
      </c>
      <c r="R1750" s="1" t="s">
        <v>74</v>
      </c>
      <c r="S1750" s="1" t="s">
        <v>1986</v>
      </c>
      <c r="T1750" s="1" t="s">
        <v>1987</v>
      </c>
    </row>
    <row r="1751" s="1" customFormat="1" spans="1:20">
      <c r="A1751" s="1" t="s">
        <v>916</v>
      </c>
      <c r="B1751" s="1" t="s">
        <v>82</v>
      </c>
      <c r="C1751" s="1" t="s">
        <v>10010</v>
      </c>
      <c r="D1751" s="1" t="s">
        <v>918</v>
      </c>
      <c r="E1751" s="1" t="s">
        <v>919</v>
      </c>
      <c r="F1751" s="1" t="s">
        <v>82</v>
      </c>
      <c r="G1751" s="1" t="s">
        <v>611</v>
      </c>
      <c r="H1751" s="1" t="s">
        <v>1980</v>
      </c>
      <c r="I1751" s="1" t="s">
        <v>10011</v>
      </c>
      <c r="J1751" s="1" t="s">
        <v>1982</v>
      </c>
      <c r="K1751" s="1" t="s">
        <v>10011</v>
      </c>
      <c r="L1751" s="1" t="s">
        <v>10011</v>
      </c>
      <c r="M1751" s="1" t="s">
        <v>1983</v>
      </c>
      <c r="N1751" s="1" t="s">
        <v>1983</v>
      </c>
      <c r="O1751" s="1" t="s">
        <v>1981</v>
      </c>
      <c r="P1751" s="1" t="s">
        <v>1984</v>
      </c>
      <c r="Q1751" s="1" t="s">
        <v>10012</v>
      </c>
      <c r="R1751" s="1" t="s">
        <v>74</v>
      </c>
      <c r="S1751" s="1" t="s">
        <v>1986</v>
      </c>
      <c r="T1751" s="1" t="s">
        <v>1987</v>
      </c>
    </row>
    <row r="1752" s="1" customFormat="1" spans="1:20">
      <c r="A1752" s="1" t="s">
        <v>1056</v>
      </c>
      <c r="B1752" s="1" t="s">
        <v>82</v>
      </c>
      <c r="C1752" s="1" t="s">
        <v>10013</v>
      </c>
      <c r="D1752" s="1" t="s">
        <v>1058</v>
      </c>
      <c r="E1752" s="1" t="s">
        <v>1059</v>
      </c>
      <c r="F1752" s="1" t="s">
        <v>82</v>
      </c>
      <c r="G1752" s="1" t="s">
        <v>611</v>
      </c>
      <c r="H1752" s="1" t="s">
        <v>1980</v>
      </c>
      <c r="I1752" s="1" t="s">
        <v>10014</v>
      </c>
      <c r="J1752" s="1" t="s">
        <v>1982</v>
      </c>
      <c r="K1752" s="1" t="s">
        <v>10014</v>
      </c>
      <c r="L1752" s="1" t="s">
        <v>10014</v>
      </c>
      <c r="M1752" s="1" t="s">
        <v>1983</v>
      </c>
      <c r="N1752" s="1" t="s">
        <v>1983</v>
      </c>
      <c r="O1752" s="1" t="s">
        <v>1981</v>
      </c>
      <c r="P1752" s="1" t="s">
        <v>1984</v>
      </c>
      <c r="Q1752" s="1" t="s">
        <v>10015</v>
      </c>
      <c r="R1752" s="1" t="s">
        <v>74</v>
      </c>
      <c r="S1752" s="1" t="s">
        <v>1986</v>
      </c>
      <c r="T1752" s="1" t="s">
        <v>1987</v>
      </c>
    </row>
    <row r="1753" s="1" customFormat="1" spans="1:20">
      <c r="A1753" s="1" t="s">
        <v>1187</v>
      </c>
      <c r="B1753" s="1" t="s">
        <v>82</v>
      </c>
      <c r="C1753" s="1" t="s">
        <v>10016</v>
      </c>
      <c r="D1753" s="1" t="s">
        <v>10017</v>
      </c>
      <c r="E1753" s="1" t="s">
        <v>1190</v>
      </c>
      <c r="F1753" s="1" t="s">
        <v>82</v>
      </c>
      <c r="G1753" s="1" t="s">
        <v>611</v>
      </c>
      <c r="H1753" s="1" t="s">
        <v>1980</v>
      </c>
      <c r="I1753" s="1" t="s">
        <v>9495</v>
      </c>
      <c r="J1753" s="1" t="s">
        <v>1982</v>
      </c>
      <c r="K1753" s="1" t="s">
        <v>9495</v>
      </c>
      <c r="L1753" s="1" t="s">
        <v>9495</v>
      </c>
      <c r="M1753" s="1" t="s">
        <v>1983</v>
      </c>
      <c r="N1753" s="1" t="s">
        <v>1983</v>
      </c>
      <c r="O1753" s="1" t="s">
        <v>1981</v>
      </c>
      <c r="P1753" s="1" t="s">
        <v>1984</v>
      </c>
      <c r="Q1753" s="1" t="s">
        <v>10018</v>
      </c>
      <c r="R1753" s="1" t="s">
        <v>74</v>
      </c>
      <c r="S1753" s="1" t="s">
        <v>1986</v>
      </c>
      <c r="T1753" s="1" t="s">
        <v>1987</v>
      </c>
    </row>
    <row r="1754" s="1" customFormat="1" spans="1:20">
      <c r="A1754" s="1" t="s">
        <v>1585</v>
      </c>
      <c r="B1754" s="1" t="s">
        <v>82</v>
      </c>
      <c r="C1754" s="1" t="s">
        <v>10019</v>
      </c>
      <c r="D1754" s="1" t="s">
        <v>1587</v>
      </c>
      <c r="E1754" s="1" t="s">
        <v>1588</v>
      </c>
      <c r="F1754" s="1" t="s">
        <v>82</v>
      </c>
      <c r="G1754" s="1" t="s">
        <v>611</v>
      </c>
      <c r="H1754" s="1" t="s">
        <v>1980</v>
      </c>
      <c r="I1754" s="1" t="s">
        <v>10020</v>
      </c>
      <c r="J1754" s="1" t="s">
        <v>1982</v>
      </c>
      <c r="K1754" s="1" t="s">
        <v>10020</v>
      </c>
      <c r="L1754" s="1" t="s">
        <v>10020</v>
      </c>
      <c r="M1754" s="1" t="s">
        <v>1983</v>
      </c>
      <c r="N1754" s="1" t="s">
        <v>1983</v>
      </c>
      <c r="O1754" s="1" t="s">
        <v>1981</v>
      </c>
      <c r="P1754" s="1" t="s">
        <v>1984</v>
      </c>
      <c r="Q1754" s="1" t="s">
        <v>10021</v>
      </c>
      <c r="R1754" s="1" t="s">
        <v>74</v>
      </c>
      <c r="S1754" s="1" t="s">
        <v>1986</v>
      </c>
      <c r="T1754" s="1" t="s">
        <v>1987</v>
      </c>
    </row>
    <row r="1755" s="1" customFormat="1" spans="1:20">
      <c r="A1755" s="1" t="s">
        <v>10022</v>
      </c>
      <c r="B1755" s="1" t="s">
        <v>82</v>
      </c>
      <c r="C1755" s="1" t="s">
        <v>10023</v>
      </c>
      <c r="D1755" s="1" t="s">
        <v>674</v>
      </c>
      <c r="E1755" s="1" t="s">
        <v>10024</v>
      </c>
      <c r="F1755" s="1" t="s">
        <v>82</v>
      </c>
      <c r="G1755" s="1" t="s">
        <v>611</v>
      </c>
      <c r="H1755" s="1" t="s">
        <v>1980</v>
      </c>
      <c r="I1755" s="1" t="s">
        <v>1981</v>
      </c>
      <c r="J1755" s="1" t="s">
        <v>1982</v>
      </c>
      <c r="K1755" s="1" t="s">
        <v>1981</v>
      </c>
      <c r="L1755" s="1" t="s">
        <v>1981</v>
      </c>
      <c r="M1755" s="1" t="s">
        <v>1983</v>
      </c>
      <c r="N1755" s="1" t="s">
        <v>1983</v>
      </c>
      <c r="O1755" s="1" t="s">
        <v>1981</v>
      </c>
      <c r="P1755" s="1" t="s">
        <v>1984</v>
      </c>
      <c r="Q1755" s="1" t="s">
        <v>10025</v>
      </c>
      <c r="R1755" s="1" t="s">
        <v>74</v>
      </c>
      <c r="S1755" s="1" t="s">
        <v>1986</v>
      </c>
      <c r="T1755" s="1" t="s">
        <v>1987</v>
      </c>
    </row>
    <row r="1756" s="1" customFormat="1" spans="1:20">
      <c r="A1756" s="1" t="s">
        <v>900</v>
      </c>
      <c r="B1756" s="1" t="s">
        <v>82</v>
      </c>
      <c r="C1756" s="1" t="s">
        <v>10026</v>
      </c>
      <c r="D1756" s="1" t="s">
        <v>10027</v>
      </c>
      <c r="E1756" s="1" t="s">
        <v>903</v>
      </c>
      <c r="F1756" s="1" t="s">
        <v>82</v>
      </c>
      <c r="G1756" s="1" t="s">
        <v>611</v>
      </c>
      <c r="H1756" s="1" t="s">
        <v>1980</v>
      </c>
      <c r="I1756" s="1" t="s">
        <v>10028</v>
      </c>
      <c r="J1756" s="1" t="s">
        <v>1982</v>
      </c>
      <c r="K1756" s="1" t="s">
        <v>10028</v>
      </c>
      <c r="L1756" s="1" t="s">
        <v>10028</v>
      </c>
      <c r="M1756" s="1" t="s">
        <v>1983</v>
      </c>
      <c r="N1756" s="1" t="s">
        <v>1983</v>
      </c>
      <c r="O1756" s="1" t="s">
        <v>1981</v>
      </c>
      <c r="P1756" s="1" t="s">
        <v>1984</v>
      </c>
      <c r="Q1756" s="1" t="s">
        <v>10029</v>
      </c>
      <c r="R1756" s="1" t="s">
        <v>74</v>
      </c>
      <c r="S1756" s="1" t="s">
        <v>1986</v>
      </c>
      <c r="T1756" s="1" t="s">
        <v>1987</v>
      </c>
    </row>
    <row r="1757" s="1" customFormat="1" spans="1:20">
      <c r="A1757" s="1" t="s">
        <v>812</v>
      </c>
      <c r="B1757" s="1" t="s">
        <v>82</v>
      </c>
      <c r="C1757" s="1" t="s">
        <v>10030</v>
      </c>
      <c r="D1757" s="1" t="s">
        <v>10031</v>
      </c>
      <c r="E1757" s="1" t="s">
        <v>815</v>
      </c>
      <c r="F1757" s="1" t="s">
        <v>82</v>
      </c>
      <c r="G1757" s="1" t="s">
        <v>611</v>
      </c>
      <c r="H1757" s="1" t="s">
        <v>1980</v>
      </c>
      <c r="I1757" s="1" t="s">
        <v>10032</v>
      </c>
      <c r="J1757" s="1" t="s">
        <v>1982</v>
      </c>
      <c r="K1757" s="1" t="s">
        <v>10032</v>
      </c>
      <c r="L1757" s="1" t="s">
        <v>10032</v>
      </c>
      <c r="M1757" s="1" t="s">
        <v>1983</v>
      </c>
      <c r="N1757" s="1" t="s">
        <v>1983</v>
      </c>
      <c r="O1757" s="1" t="s">
        <v>1981</v>
      </c>
      <c r="P1757" s="1" t="s">
        <v>1984</v>
      </c>
      <c r="Q1757" s="1" t="s">
        <v>10033</v>
      </c>
      <c r="R1757" s="1" t="s">
        <v>74</v>
      </c>
      <c r="S1757" s="1" t="s">
        <v>1986</v>
      </c>
      <c r="T1757" s="1" t="s">
        <v>1987</v>
      </c>
    </row>
    <row r="1758" s="1" customFormat="1" spans="1:20">
      <c r="A1758" s="1" t="s">
        <v>672</v>
      </c>
      <c r="B1758" s="1" t="s">
        <v>82</v>
      </c>
      <c r="C1758" s="1" t="s">
        <v>10034</v>
      </c>
      <c r="D1758" s="1" t="s">
        <v>674</v>
      </c>
      <c r="E1758" s="1" t="s">
        <v>675</v>
      </c>
      <c r="F1758" s="1" t="s">
        <v>82</v>
      </c>
      <c r="G1758" s="1" t="s">
        <v>611</v>
      </c>
      <c r="H1758" s="1" t="s">
        <v>1980</v>
      </c>
      <c r="I1758" s="1" t="s">
        <v>10035</v>
      </c>
      <c r="J1758" s="1" t="s">
        <v>1982</v>
      </c>
      <c r="K1758" s="1" t="s">
        <v>10035</v>
      </c>
      <c r="L1758" s="1" t="s">
        <v>10035</v>
      </c>
      <c r="M1758" s="1" t="s">
        <v>1983</v>
      </c>
      <c r="N1758" s="1" t="s">
        <v>1983</v>
      </c>
      <c r="O1758" s="1" t="s">
        <v>1981</v>
      </c>
      <c r="P1758" s="1" t="s">
        <v>1984</v>
      </c>
      <c r="Q1758" s="1" t="s">
        <v>10036</v>
      </c>
      <c r="R1758" s="1" t="s">
        <v>74</v>
      </c>
      <c r="S1758" s="1" t="s">
        <v>1986</v>
      </c>
      <c r="T1758" s="1" t="s">
        <v>1987</v>
      </c>
    </row>
    <row r="1759" s="1" customFormat="1" spans="1:20">
      <c r="A1759" s="1" t="s">
        <v>1166</v>
      </c>
      <c r="B1759" s="1" t="s">
        <v>82</v>
      </c>
      <c r="C1759" s="1" t="s">
        <v>10037</v>
      </c>
      <c r="D1759" s="1" t="s">
        <v>1168</v>
      </c>
      <c r="E1759" s="1" t="s">
        <v>1169</v>
      </c>
      <c r="F1759" s="1" t="s">
        <v>82</v>
      </c>
      <c r="G1759" s="1" t="s">
        <v>611</v>
      </c>
      <c r="H1759" s="1" t="s">
        <v>1980</v>
      </c>
      <c r="I1759" s="1" t="s">
        <v>10038</v>
      </c>
      <c r="J1759" s="1" t="s">
        <v>1982</v>
      </c>
      <c r="K1759" s="1" t="s">
        <v>10038</v>
      </c>
      <c r="L1759" s="1" t="s">
        <v>10038</v>
      </c>
      <c r="M1759" s="1" t="s">
        <v>1983</v>
      </c>
      <c r="N1759" s="1" t="s">
        <v>1983</v>
      </c>
      <c r="O1759" s="1" t="s">
        <v>1981</v>
      </c>
      <c r="P1759" s="1" t="s">
        <v>1984</v>
      </c>
      <c r="Q1759" s="1" t="s">
        <v>10039</v>
      </c>
      <c r="R1759" s="1" t="s">
        <v>74</v>
      </c>
      <c r="S1759" s="1" t="s">
        <v>1986</v>
      </c>
      <c r="T1759" s="1" t="s">
        <v>1987</v>
      </c>
    </row>
    <row r="1760" s="1" customFormat="1" spans="1:20">
      <c r="A1760" s="1" t="s">
        <v>1102</v>
      </c>
      <c r="B1760" s="1" t="s">
        <v>82</v>
      </c>
      <c r="C1760" s="1" t="s">
        <v>10040</v>
      </c>
      <c r="D1760" s="1" t="s">
        <v>1104</v>
      </c>
      <c r="E1760" s="1" t="s">
        <v>1105</v>
      </c>
      <c r="F1760" s="1" t="s">
        <v>82</v>
      </c>
      <c r="G1760" s="1" t="s">
        <v>611</v>
      </c>
      <c r="H1760" s="1" t="s">
        <v>1980</v>
      </c>
      <c r="I1760" s="1" t="s">
        <v>9549</v>
      </c>
      <c r="J1760" s="1" t="s">
        <v>1982</v>
      </c>
      <c r="K1760" s="1" t="s">
        <v>9549</v>
      </c>
      <c r="L1760" s="1" t="s">
        <v>9549</v>
      </c>
      <c r="M1760" s="1" t="s">
        <v>1983</v>
      </c>
      <c r="N1760" s="1" t="s">
        <v>1983</v>
      </c>
      <c r="O1760" s="1" t="s">
        <v>1981</v>
      </c>
      <c r="P1760" s="1" t="s">
        <v>1984</v>
      </c>
      <c r="Q1760" s="1" t="s">
        <v>10041</v>
      </c>
      <c r="R1760" s="1" t="s">
        <v>74</v>
      </c>
      <c r="S1760" s="1" t="s">
        <v>1986</v>
      </c>
      <c r="T1760" s="1" t="s">
        <v>1987</v>
      </c>
    </row>
    <row r="1761" s="1" customFormat="1" spans="1:20">
      <c r="A1761" s="1" t="s">
        <v>1192</v>
      </c>
      <c r="B1761" s="1" t="s">
        <v>82</v>
      </c>
      <c r="C1761" s="1" t="s">
        <v>10042</v>
      </c>
      <c r="D1761" s="1" t="s">
        <v>8145</v>
      </c>
      <c r="E1761" s="1" t="s">
        <v>1195</v>
      </c>
      <c r="F1761" s="1" t="s">
        <v>82</v>
      </c>
      <c r="G1761" s="1" t="s">
        <v>611</v>
      </c>
      <c r="H1761" s="1" t="s">
        <v>1980</v>
      </c>
      <c r="I1761" s="1" t="s">
        <v>9374</v>
      </c>
      <c r="J1761" s="1" t="s">
        <v>1982</v>
      </c>
      <c r="K1761" s="1" t="s">
        <v>9374</v>
      </c>
      <c r="L1761" s="1" t="s">
        <v>9374</v>
      </c>
      <c r="M1761" s="1" t="s">
        <v>1983</v>
      </c>
      <c r="N1761" s="1" t="s">
        <v>1983</v>
      </c>
      <c r="O1761" s="1" t="s">
        <v>1981</v>
      </c>
      <c r="P1761" s="1" t="s">
        <v>1984</v>
      </c>
      <c r="Q1761" s="1" t="s">
        <v>10043</v>
      </c>
      <c r="R1761" s="1" t="s">
        <v>74</v>
      </c>
      <c r="S1761" s="1" t="s">
        <v>1986</v>
      </c>
      <c r="T1761" s="1" t="s">
        <v>1987</v>
      </c>
    </row>
    <row r="1762" s="1" customFormat="1" spans="1:20">
      <c r="A1762" s="1" t="s">
        <v>1590</v>
      </c>
      <c r="B1762" s="1" t="s">
        <v>82</v>
      </c>
      <c r="C1762" s="1" t="s">
        <v>10044</v>
      </c>
      <c r="D1762" s="1" t="s">
        <v>10045</v>
      </c>
      <c r="E1762" s="1" t="s">
        <v>1593</v>
      </c>
      <c r="F1762" s="1" t="s">
        <v>82</v>
      </c>
      <c r="G1762" s="1" t="s">
        <v>611</v>
      </c>
      <c r="H1762" s="1" t="s">
        <v>1980</v>
      </c>
      <c r="I1762" s="1" t="s">
        <v>8676</v>
      </c>
      <c r="J1762" s="1" t="s">
        <v>1982</v>
      </c>
      <c r="K1762" s="1" t="s">
        <v>8676</v>
      </c>
      <c r="L1762" s="1" t="s">
        <v>8676</v>
      </c>
      <c r="M1762" s="1" t="s">
        <v>1983</v>
      </c>
      <c r="N1762" s="1" t="s">
        <v>1983</v>
      </c>
      <c r="O1762" s="1" t="s">
        <v>1981</v>
      </c>
      <c r="P1762" s="1" t="s">
        <v>1984</v>
      </c>
      <c r="Q1762" s="1" t="s">
        <v>10046</v>
      </c>
      <c r="R1762" s="1" t="s">
        <v>74</v>
      </c>
      <c r="S1762" s="1" t="s">
        <v>1986</v>
      </c>
      <c r="T1762" s="1" t="s">
        <v>1987</v>
      </c>
    </row>
    <row r="1763" s="1" customFormat="1" spans="1:20">
      <c r="A1763" s="1" t="s">
        <v>1172</v>
      </c>
      <c r="B1763" s="1" t="s">
        <v>82</v>
      </c>
      <c r="C1763" s="1" t="s">
        <v>10047</v>
      </c>
      <c r="D1763" s="1" t="s">
        <v>1174</v>
      </c>
      <c r="E1763" s="1" t="s">
        <v>10048</v>
      </c>
      <c r="F1763" s="1" t="s">
        <v>82</v>
      </c>
      <c r="G1763" s="1" t="s">
        <v>611</v>
      </c>
      <c r="H1763" s="1" t="s">
        <v>1980</v>
      </c>
      <c r="I1763" s="1" t="s">
        <v>10049</v>
      </c>
      <c r="J1763" s="1" t="s">
        <v>1982</v>
      </c>
      <c r="K1763" s="1" t="s">
        <v>10049</v>
      </c>
      <c r="L1763" s="1" t="s">
        <v>10049</v>
      </c>
      <c r="M1763" s="1" t="s">
        <v>1983</v>
      </c>
      <c r="N1763" s="1" t="s">
        <v>1983</v>
      </c>
      <c r="O1763" s="1" t="s">
        <v>1981</v>
      </c>
      <c r="P1763" s="1" t="s">
        <v>1984</v>
      </c>
      <c r="Q1763" s="1" t="s">
        <v>10050</v>
      </c>
      <c r="R1763" s="1" t="s">
        <v>74</v>
      </c>
      <c r="S1763" s="1" t="s">
        <v>1986</v>
      </c>
      <c r="T1763" s="1" t="s">
        <v>1987</v>
      </c>
    </row>
    <row r="1764" s="1" customFormat="1" spans="1:20">
      <c r="A1764" s="1" t="s">
        <v>1256</v>
      </c>
      <c r="B1764" s="1" t="s">
        <v>82</v>
      </c>
      <c r="C1764" s="1" t="s">
        <v>10051</v>
      </c>
      <c r="D1764" s="1" t="s">
        <v>1113</v>
      </c>
      <c r="E1764" s="1" t="s">
        <v>1257</v>
      </c>
      <c r="F1764" s="1" t="s">
        <v>82</v>
      </c>
      <c r="G1764" s="1" t="s">
        <v>611</v>
      </c>
      <c r="H1764" s="1" t="s">
        <v>1980</v>
      </c>
      <c r="I1764" s="1" t="s">
        <v>9832</v>
      </c>
      <c r="J1764" s="1" t="s">
        <v>1982</v>
      </c>
      <c r="K1764" s="1" t="s">
        <v>9832</v>
      </c>
      <c r="L1764" s="1" t="s">
        <v>9832</v>
      </c>
      <c r="M1764" s="1" t="s">
        <v>1983</v>
      </c>
      <c r="N1764" s="1" t="s">
        <v>1983</v>
      </c>
      <c r="O1764" s="1" t="s">
        <v>1981</v>
      </c>
      <c r="P1764" s="1" t="s">
        <v>1984</v>
      </c>
      <c r="Q1764" s="1" t="s">
        <v>10052</v>
      </c>
      <c r="R1764" s="1" t="s">
        <v>74</v>
      </c>
      <c r="S1764" s="1" t="s">
        <v>1986</v>
      </c>
      <c r="T1764" s="1" t="s">
        <v>1987</v>
      </c>
    </row>
    <row r="1765" s="1" customFormat="1" spans="1:20">
      <c r="A1765" s="1" t="s">
        <v>1236</v>
      </c>
      <c r="B1765" s="1" t="s">
        <v>82</v>
      </c>
      <c r="C1765" s="1" t="s">
        <v>10053</v>
      </c>
      <c r="D1765" s="1" t="s">
        <v>2413</v>
      </c>
      <c r="E1765" s="1" t="s">
        <v>1239</v>
      </c>
      <c r="F1765" s="1" t="s">
        <v>82</v>
      </c>
      <c r="G1765" s="1" t="s">
        <v>611</v>
      </c>
      <c r="H1765" s="1" t="s">
        <v>1980</v>
      </c>
      <c r="I1765" s="1" t="s">
        <v>7536</v>
      </c>
      <c r="J1765" s="1" t="s">
        <v>1982</v>
      </c>
      <c r="K1765" s="1" t="s">
        <v>7536</v>
      </c>
      <c r="L1765" s="1" t="s">
        <v>7536</v>
      </c>
      <c r="M1765" s="1" t="s">
        <v>1983</v>
      </c>
      <c r="N1765" s="1" t="s">
        <v>1983</v>
      </c>
      <c r="O1765" s="1" t="s">
        <v>1981</v>
      </c>
      <c r="P1765" s="1" t="s">
        <v>1984</v>
      </c>
      <c r="Q1765" s="1" t="s">
        <v>10054</v>
      </c>
      <c r="R1765" s="1" t="s">
        <v>74</v>
      </c>
      <c r="S1765" s="1" t="s">
        <v>1986</v>
      </c>
      <c r="T1765" s="1" t="s">
        <v>1987</v>
      </c>
    </row>
    <row r="1766" s="1" customFormat="1" spans="1:20">
      <c r="A1766" s="1" t="s">
        <v>1054</v>
      </c>
      <c r="B1766" s="1" t="s">
        <v>82</v>
      </c>
      <c r="C1766" s="1" t="s">
        <v>10055</v>
      </c>
      <c r="D1766" s="1" t="s">
        <v>690</v>
      </c>
      <c r="E1766" s="1" t="s">
        <v>1055</v>
      </c>
      <c r="F1766" s="1" t="s">
        <v>82</v>
      </c>
      <c r="G1766" s="1" t="s">
        <v>611</v>
      </c>
      <c r="H1766" s="1" t="s">
        <v>1980</v>
      </c>
      <c r="I1766" s="1" t="s">
        <v>9848</v>
      </c>
      <c r="J1766" s="1" t="s">
        <v>1982</v>
      </c>
      <c r="K1766" s="1" t="s">
        <v>9848</v>
      </c>
      <c r="L1766" s="1" t="s">
        <v>9848</v>
      </c>
      <c r="M1766" s="1" t="s">
        <v>1983</v>
      </c>
      <c r="N1766" s="1" t="s">
        <v>1983</v>
      </c>
      <c r="O1766" s="1" t="s">
        <v>1981</v>
      </c>
      <c r="P1766" s="1" t="s">
        <v>1984</v>
      </c>
      <c r="Q1766" s="1" t="s">
        <v>10056</v>
      </c>
      <c r="R1766" s="1" t="s">
        <v>74</v>
      </c>
      <c r="S1766" s="1" t="s">
        <v>1986</v>
      </c>
      <c r="T1766" s="1" t="s">
        <v>1987</v>
      </c>
    </row>
    <row r="1767" s="1" customFormat="1" spans="1:20">
      <c r="A1767" s="1" t="s">
        <v>983</v>
      </c>
      <c r="B1767" s="1" t="s">
        <v>82</v>
      </c>
      <c r="C1767" s="1" t="s">
        <v>10057</v>
      </c>
      <c r="D1767" s="1" t="s">
        <v>985</v>
      </c>
      <c r="E1767" s="1" t="s">
        <v>986</v>
      </c>
      <c r="F1767" s="1" t="s">
        <v>82</v>
      </c>
      <c r="G1767" s="1" t="s">
        <v>611</v>
      </c>
      <c r="H1767" s="1" t="s">
        <v>1980</v>
      </c>
      <c r="I1767" s="1" t="s">
        <v>10058</v>
      </c>
      <c r="J1767" s="1" t="s">
        <v>1982</v>
      </c>
      <c r="K1767" s="1" t="s">
        <v>10058</v>
      </c>
      <c r="L1767" s="1" t="s">
        <v>10058</v>
      </c>
      <c r="M1767" s="1" t="s">
        <v>1983</v>
      </c>
      <c r="N1767" s="1" t="s">
        <v>1983</v>
      </c>
      <c r="O1767" s="1" t="s">
        <v>1981</v>
      </c>
      <c r="P1767" s="1" t="s">
        <v>1984</v>
      </c>
      <c r="Q1767" s="1" t="s">
        <v>10059</v>
      </c>
      <c r="R1767" s="1" t="s">
        <v>74</v>
      </c>
      <c r="S1767" s="1" t="s">
        <v>1986</v>
      </c>
      <c r="T1767" s="1" t="s">
        <v>1987</v>
      </c>
    </row>
    <row r="1768" s="1" customFormat="1" spans="1:20">
      <c r="A1768" s="1" t="s">
        <v>805</v>
      </c>
      <c r="B1768" s="1" t="s">
        <v>82</v>
      </c>
      <c r="C1768" s="1" t="s">
        <v>10060</v>
      </c>
      <c r="D1768" s="1" t="s">
        <v>807</v>
      </c>
      <c r="E1768" s="1" t="s">
        <v>808</v>
      </c>
      <c r="F1768" s="1" t="s">
        <v>82</v>
      </c>
      <c r="G1768" s="1" t="s">
        <v>611</v>
      </c>
      <c r="H1768" s="1" t="s">
        <v>1980</v>
      </c>
      <c r="I1768" s="1" t="s">
        <v>10061</v>
      </c>
      <c r="J1768" s="1" t="s">
        <v>1982</v>
      </c>
      <c r="K1768" s="1" t="s">
        <v>10061</v>
      </c>
      <c r="L1768" s="1" t="s">
        <v>10061</v>
      </c>
      <c r="M1768" s="1" t="s">
        <v>1983</v>
      </c>
      <c r="N1768" s="1" t="s">
        <v>1983</v>
      </c>
      <c r="O1768" s="1" t="s">
        <v>1981</v>
      </c>
      <c r="P1768" s="1" t="s">
        <v>1984</v>
      </c>
      <c r="Q1768" s="1" t="s">
        <v>10062</v>
      </c>
      <c r="R1768" s="1" t="s">
        <v>74</v>
      </c>
      <c r="S1768" s="1" t="s">
        <v>1986</v>
      </c>
      <c r="T1768" s="1" t="s">
        <v>1987</v>
      </c>
    </row>
    <row r="1769" s="1" customFormat="1" spans="1:20">
      <c r="A1769" s="1" t="s">
        <v>1107</v>
      </c>
      <c r="B1769" s="1" t="s">
        <v>82</v>
      </c>
      <c r="C1769" s="1" t="s">
        <v>10063</v>
      </c>
      <c r="D1769" s="1" t="s">
        <v>1109</v>
      </c>
      <c r="E1769" s="1" t="s">
        <v>1110</v>
      </c>
      <c r="F1769" s="1" t="s">
        <v>82</v>
      </c>
      <c r="G1769" s="1" t="s">
        <v>611</v>
      </c>
      <c r="H1769" s="1" t="s">
        <v>1980</v>
      </c>
      <c r="I1769" s="1" t="s">
        <v>9638</v>
      </c>
      <c r="J1769" s="1" t="s">
        <v>1982</v>
      </c>
      <c r="K1769" s="1" t="s">
        <v>9638</v>
      </c>
      <c r="L1769" s="1" t="s">
        <v>9638</v>
      </c>
      <c r="M1769" s="1" t="s">
        <v>1983</v>
      </c>
      <c r="N1769" s="1" t="s">
        <v>1983</v>
      </c>
      <c r="O1769" s="1" t="s">
        <v>1981</v>
      </c>
      <c r="P1769" s="1" t="s">
        <v>1984</v>
      </c>
      <c r="Q1769" s="1" t="s">
        <v>10064</v>
      </c>
      <c r="R1769" s="1" t="s">
        <v>74</v>
      </c>
      <c r="S1769" s="1" t="s">
        <v>1986</v>
      </c>
      <c r="T1769" s="1" t="s">
        <v>1987</v>
      </c>
    </row>
    <row r="1770" s="1" customFormat="1" spans="1:20">
      <c r="A1770" s="1" t="s">
        <v>1245</v>
      </c>
      <c r="B1770" s="1" t="s">
        <v>82</v>
      </c>
      <c r="C1770" s="1" t="s">
        <v>10065</v>
      </c>
      <c r="D1770" s="1" t="s">
        <v>1247</v>
      </c>
      <c r="E1770" s="1" t="s">
        <v>1248</v>
      </c>
      <c r="F1770" s="1" t="s">
        <v>82</v>
      </c>
      <c r="G1770" s="1" t="s">
        <v>611</v>
      </c>
      <c r="H1770" s="1" t="s">
        <v>1980</v>
      </c>
      <c r="I1770" s="1" t="s">
        <v>10066</v>
      </c>
      <c r="J1770" s="1" t="s">
        <v>1982</v>
      </c>
      <c r="K1770" s="1" t="s">
        <v>10066</v>
      </c>
      <c r="L1770" s="1" t="s">
        <v>10066</v>
      </c>
      <c r="M1770" s="1" t="s">
        <v>1983</v>
      </c>
      <c r="N1770" s="1" t="s">
        <v>1983</v>
      </c>
      <c r="O1770" s="1" t="s">
        <v>1981</v>
      </c>
      <c r="P1770" s="1" t="s">
        <v>1984</v>
      </c>
      <c r="Q1770" s="1" t="s">
        <v>10067</v>
      </c>
      <c r="R1770" s="1" t="s">
        <v>74</v>
      </c>
      <c r="S1770" s="1" t="s">
        <v>1986</v>
      </c>
      <c r="T1770" s="1" t="s">
        <v>1987</v>
      </c>
    </row>
    <row r="1771" s="1" customFormat="1" spans="1:20">
      <c r="A1771" s="1" t="s">
        <v>1600</v>
      </c>
      <c r="B1771" s="1" t="s">
        <v>82</v>
      </c>
      <c r="C1771" s="1" t="s">
        <v>10068</v>
      </c>
      <c r="D1771" s="1" t="s">
        <v>974</v>
      </c>
      <c r="E1771" s="1" t="s">
        <v>1601</v>
      </c>
      <c r="F1771" s="1" t="s">
        <v>82</v>
      </c>
      <c r="G1771" s="1" t="s">
        <v>611</v>
      </c>
      <c r="H1771" s="1" t="s">
        <v>1980</v>
      </c>
      <c r="I1771" s="1" t="s">
        <v>9566</v>
      </c>
      <c r="J1771" s="1" t="s">
        <v>1982</v>
      </c>
      <c r="K1771" s="1" t="s">
        <v>9566</v>
      </c>
      <c r="L1771" s="1" t="s">
        <v>9566</v>
      </c>
      <c r="M1771" s="1" t="s">
        <v>1983</v>
      </c>
      <c r="N1771" s="1" t="s">
        <v>1983</v>
      </c>
      <c r="O1771" s="1" t="s">
        <v>1981</v>
      </c>
      <c r="P1771" s="1" t="s">
        <v>1984</v>
      </c>
      <c r="Q1771" s="1" t="s">
        <v>10069</v>
      </c>
      <c r="R1771" s="1" t="s">
        <v>74</v>
      </c>
      <c r="S1771" s="1" t="s">
        <v>1986</v>
      </c>
      <c r="T1771" s="1" t="s">
        <v>1987</v>
      </c>
    </row>
    <row r="1772" s="1" customFormat="1" spans="1:20">
      <c r="A1772" s="1" t="s">
        <v>892</v>
      </c>
      <c r="B1772" s="1" t="s">
        <v>82</v>
      </c>
      <c r="C1772" s="1" t="s">
        <v>10070</v>
      </c>
      <c r="D1772" s="1" t="s">
        <v>10071</v>
      </c>
      <c r="E1772" s="1" t="s">
        <v>895</v>
      </c>
      <c r="F1772" s="1" t="s">
        <v>82</v>
      </c>
      <c r="G1772" s="1" t="s">
        <v>611</v>
      </c>
      <c r="H1772" s="1" t="s">
        <v>1980</v>
      </c>
      <c r="I1772" s="1" t="s">
        <v>9684</v>
      </c>
      <c r="J1772" s="1" t="s">
        <v>1982</v>
      </c>
      <c r="K1772" s="1" t="s">
        <v>9684</v>
      </c>
      <c r="L1772" s="1" t="s">
        <v>9684</v>
      </c>
      <c r="M1772" s="1" t="s">
        <v>1983</v>
      </c>
      <c r="N1772" s="1" t="s">
        <v>1983</v>
      </c>
      <c r="O1772" s="1" t="s">
        <v>1981</v>
      </c>
      <c r="P1772" s="1" t="s">
        <v>1984</v>
      </c>
      <c r="Q1772" s="1" t="s">
        <v>10072</v>
      </c>
      <c r="R1772" s="1" t="s">
        <v>74</v>
      </c>
      <c r="S1772" s="1" t="s">
        <v>1986</v>
      </c>
      <c r="T1772" s="1" t="s">
        <v>1987</v>
      </c>
    </row>
    <row r="1773" s="1" customFormat="1" spans="1:20">
      <c r="A1773" s="1" t="s">
        <v>1089</v>
      </c>
      <c r="B1773" s="1" t="s">
        <v>82</v>
      </c>
      <c r="C1773" s="1" t="s">
        <v>10073</v>
      </c>
      <c r="D1773" s="1" t="s">
        <v>10074</v>
      </c>
      <c r="E1773" s="1" t="s">
        <v>1092</v>
      </c>
      <c r="F1773" s="1" t="s">
        <v>82</v>
      </c>
      <c r="G1773" s="1" t="s">
        <v>611</v>
      </c>
      <c r="H1773" s="1" t="s">
        <v>1980</v>
      </c>
      <c r="I1773" s="1" t="s">
        <v>9720</v>
      </c>
      <c r="J1773" s="1" t="s">
        <v>1982</v>
      </c>
      <c r="K1773" s="1" t="s">
        <v>9720</v>
      </c>
      <c r="L1773" s="1" t="s">
        <v>9720</v>
      </c>
      <c r="M1773" s="1" t="s">
        <v>1983</v>
      </c>
      <c r="N1773" s="1" t="s">
        <v>1983</v>
      </c>
      <c r="O1773" s="1" t="s">
        <v>1981</v>
      </c>
      <c r="P1773" s="1" t="s">
        <v>1984</v>
      </c>
      <c r="Q1773" s="1" t="s">
        <v>10075</v>
      </c>
      <c r="R1773" s="1" t="s">
        <v>74</v>
      </c>
      <c r="S1773" s="1" t="s">
        <v>1986</v>
      </c>
      <c r="T1773" s="1" t="s">
        <v>1987</v>
      </c>
    </row>
    <row r="1774" s="1" customFormat="1" spans="1:20">
      <c r="A1774" s="1" t="s">
        <v>677</v>
      </c>
      <c r="B1774" s="1" t="s">
        <v>82</v>
      </c>
      <c r="C1774" s="1" t="s">
        <v>10076</v>
      </c>
      <c r="D1774" s="1" t="s">
        <v>679</v>
      </c>
      <c r="E1774" s="1" t="s">
        <v>680</v>
      </c>
      <c r="F1774" s="1" t="s">
        <v>82</v>
      </c>
      <c r="G1774" s="1" t="s">
        <v>611</v>
      </c>
      <c r="H1774" s="1" t="s">
        <v>1980</v>
      </c>
      <c r="I1774" s="1" t="s">
        <v>5382</v>
      </c>
      <c r="J1774" s="1" t="s">
        <v>1982</v>
      </c>
      <c r="K1774" s="1" t="s">
        <v>5382</v>
      </c>
      <c r="L1774" s="1" t="s">
        <v>5382</v>
      </c>
      <c r="M1774" s="1" t="s">
        <v>1983</v>
      </c>
      <c r="N1774" s="1" t="s">
        <v>1983</v>
      </c>
      <c r="O1774" s="1" t="s">
        <v>1981</v>
      </c>
      <c r="P1774" s="1" t="s">
        <v>1984</v>
      </c>
      <c r="Q1774" s="1" t="s">
        <v>10077</v>
      </c>
      <c r="R1774" s="1" t="s">
        <v>74</v>
      </c>
      <c r="S1774" s="1" t="s">
        <v>1986</v>
      </c>
      <c r="T1774" s="1" t="s">
        <v>1987</v>
      </c>
    </row>
    <row r="1775" s="1" customFormat="1" spans="1:20">
      <c r="A1775" s="1" t="s">
        <v>896</v>
      </c>
      <c r="B1775" s="1" t="s">
        <v>82</v>
      </c>
      <c r="C1775" s="1" t="s">
        <v>10078</v>
      </c>
      <c r="D1775" s="1" t="s">
        <v>10079</v>
      </c>
      <c r="E1775" s="1" t="s">
        <v>899</v>
      </c>
      <c r="F1775" s="1" t="s">
        <v>82</v>
      </c>
      <c r="G1775" s="1" t="s">
        <v>611</v>
      </c>
      <c r="H1775" s="1" t="s">
        <v>1980</v>
      </c>
      <c r="I1775" s="1" t="s">
        <v>9546</v>
      </c>
      <c r="J1775" s="1" t="s">
        <v>1982</v>
      </c>
      <c r="K1775" s="1" t="s">
        <v>9546</v>
      </c>
      <c r="L1775" s="1" t="s">
        <v>9546</v>
      </c>
      <c r="M1775" s="1" t="s">
        <v>1983</v>
      </c>
      <c r="N1775" s="1" t="s">
        <v>1983</v>
      </c>
      <c r="O1775" s="1" t="s">
        <v>1981</v>
      </c>
      <c r="P1775" s="1" t="s">
        <v>1984</v>
      </c>
      <c r="Q1775" s="1" t="s">
        <v>10080</v>
      </c>
      <c r="R1775" s="1" t="s">
        <v>74</v>
      </c>
      <c r="S1775" s="1" t="s">
        <v>1986</v>
      </c>
      <c r="T1775" s="1" t="s">
        <v>1987</v>
      </c>
    </row>
    <row r="1776" s="1" customFormat="1" spans="1:20">
      <c r="A1776" s="1" t="s">
        <v>958</v>
      </c>
      <c r="B1776" s="1" t="s">
        <v>82</v>
      </c>
      <c r="C1776" s="1" t="s">
        <v>10081</v>
      </c>
      <c r="D1776" s="1" t="s">
        <v>10082</v>
      </c>
      <c r="E1776" s="1" t="s">
        <v>961</v>
      </c>
      <c r="F1776" s="1" t="s">
        <v>82</v>
      </c>
      <c r="G1776" s="1" t="s">
        <v>611</v>
      </c>
      <c r="H1776" s="1" t="s">
        <v>1980</v>
      </c>
      <c r="I1776" s="1" t="s">
        <v>10083</v>
      </c>
      <c r="J1776" s="1" t="s">
        <v>1982</v>
      </c>
      <c r="K1776" s="1" t="s">
        <v>10083</v>
      </c>
      <c r="L1776" s="1" t="s">
        <v>10083</v>
      </c>
      <c r="M1776" s="1" t="s">
        <v>1983</v>
      </c>
      <c r="N1776" s="1" t="s">
        <v>1983</v>
      </c>
      <c r="O1776" s="1" t="s">
        <v>1981</v>
      </c>
      <c r="P1776" s="1" t="s">
        <v>1984</v>
      </c>
      <c r="Q1776" s="1" t="s">
        <v>10080</v>
      </c>
      <c r="R1776" s="1" t="s">
        <v>74</v>
      </c>
      <c r="S1776" s="1" t="s">
        <v>1986</v>
      </c>
      <c r="T1776" s="1" t="s">
        <v>1987</v>
      </c>
    </row>
    <row r="1777" s="1" customFormat="1" spans="1:20">
      <c r="A1777" s="1" t="s">
        <v>1479</v>
      </c>
      <c r="B1777" s="1" t="s">
        <v>82</v>
      </c>
      <c r="C1777" s="1" t="s">
        <v>10084</v>
      </c>
      <c r="D1777" s="1" t="s">
        <v>1481</v>
      </c>
      <c r="E1777" s="1" t="s">
        <v>10085</v>
      </c>
      <c r="F1777" s="1" t="s">
        <v>82</v>
      </c>
      <c r="G1777" s="1" t="s">
        <v>611</v>
      </c>
      <c r="H1777" s="1" t="s">
        <v>1980</v>
      </c>
      <c r="I1777" s="1" t="s">
        <v>10086</v>
      </c>
      <c r="J1777" s="1" t="s">
        <v>1982</v>
      </c>
      <c r="K1777" s="1" t="s">
        <v>10086</v>
      </c>
      <c r="L1777" s="1" t="s">
        <v>10086</v>
      </c>
      <c r="M1777" s="1" t="s">
        <v>1983</v>
      </c>
      <c r="N1777" s="1" t="s">
        <v>1983</v>
      </c>
      <c r="O1777" s="1" t="s">
        <v>1981</v>
      </c>
      <c r="P1777" s="1" t="s">
        <v>1984</v>
      </c>
      <c r="Q1777" s="1" t="s">
        <v>10087</v>
      </c>
      <c r="R1777" s="1" t="s">
        <v>74</v>
      </c>
      <c r="S1777" s="1" t="s">
        <v>1986</v>
      </c>
      <c r="T1777" s="1" t="s">
        <v>1987</v>
      </c>
    </row>
    <row r="1778" s="1" customFormat="1" spans="1:20">
      <c r="A1778" s="1" t="s">
        <v>684</v>
      </c>
      <c r="B1778" s="1" t="s">
        <v>82</v>
      </c>
      <c r="C1778" s="1" t="s">
        <v>10088</v>
      </c>
      <c r="D1778" s="1" t="s">
        <v>10089</v>
      </c>
      <c r="E1778" s="1" t="s">
        <v>687</v>
      </c>
      <c r="F1778" s="1" t="s">
        <v>82</v>
      </c>
      <c r="G1778" s="1" t="s">
        <v>611</v>
      </c>
      <c r="H1778" s="1" t="s">
        <v>1980</v>
      </c>
      <c r="I1778" s="1" t="s">
        <v>9585</v>
      </c>
      <c r="J1778" s="1" t="s">
        <v>1982</v>
      </c>
      <c r="K1778" s="1" t="s">
        <v>9585</v>
      </c>
      <c r="L1778" s="1" t="s">
        <v>9585</v>
      </c>
      <c r="M1778" s="1" t="s">
        <v>1983</v>
      </c>
      <c r="N1778" s="1" t="s">
        <v>1983</v>
      </c>
      <c r="O1778" s="1" t="s">
        <v>1981</v>
      </c>
      <c r="P1778" s="1" t="s">
        <v>1984</v>
      </c>
      <c r="Q1778" s="1" t="s">
        <v>10090</v>
      </c>
      <c r="R1778" s="1" t="s">
        <v>74</v>
      </c>
      <c r="S1778" s="1" t="s">
        <v>1986</v>
      </c>
      <c r="T1778" s="1" t="s">
        <v>1987</v>
      </c>
    </row>
    <row r="1779" s="1" customFormat="1" spans="1:20">
      <c r="A1779" s="1" t="s">
        <v>1159</v>
      </c>
      <c r="B1779" s="1" t="s">
        <v>82</v>
      </c>
      <c r="C1779" s="1" t="s">
        <v>10091</v>
      </c>
      <c r="D1779" s="1" t="s">
        <v>10092</v>
      </c>
      <c r="E1779" s="1" t="s">
        <v>1162</v>
      </c>
      <c r="F1779" s="1" t="s">
        <v>82</v>
      </c>
      <c r="G1779" s="1" t="s">
        <v>611</v>
      </c>
      <c r="H1779" s="1" t="s">
        <v>1980</v>
      </c>
      <c r="I1779" s="1" t="s">
        <v>10093</v>
      </c>
      <c r="J1779" s="1" t="s">
        <v>1982</v>
      </c>
      <c r="K1779" s="1" t="s">
        <v>10093</v>
      </c>
      <c r="L1779" s="1" t="s">
        <v>10093</v>
      </c>
      <c r="M1779" s="1" t="s">
        <v>1983</v>
      </c>
      <c r="N1779" s="1" t="s">
        <v>1983</v>
      </c>
      <c r="O1779" s="1" t="s">
        <v>1981</v>
      </c>
      <c r="P1779" s="1" t="s">
        <v>1984</v>
      </c>
      <c r="Q1779" s="1" t="s">
        <v>10094</v>
      </c>
      <c r="R1779" s="1" t="s">
        <v>74</v>
      </c>
      <c r="S1779" s="1" t="s">
        <v>1986</v>
      </c>
      <c r="T1779" s="1" t="s">
        <v>1987</v>
      </c>
    </row>
    <row r="1780" s="1" customFormat="1" spans="1:20">
      <c r="A1780" s="1" t="s">
        <v>1574</v>
      </c>
      <c r="B1780" s="1" t="s">
        <v>82</v>
      </c>
      <c r="C1780" s="1" t="s">
        <v>10095</v>
      </c>
      <c r="D1780" s="1" t="s">
        <v>10096</v>
      </c>
      <c r="E1780" s="1" t="s">
        <v>10097</v>
      </c>
      <c r="F1780" s="1" t="s">
        <v>82</v>
      </c>
      <c r="G1780" s="1" t="s">
        <v>611</v>
      </c>
      <c r="H1780" s="1" t="s">
        <v>1980</v>
      </c>
      <c r="I1780" s="1" t="s">
        <v>10098</v>
      </c>
      <c r="J1780" s="1" t="s">
        <v>1982</v>
      </c>
      <c r="K1780" s="1" t="s">
        <v>10098</v>
      </c>
      <c r="L1780" s="1" t="s">
        <v>10098</v>
      </c>
      <c r="M1780" s="1" t="s">
        <v>1983</v>
      </c>
      <c r="N1780" s="1" t="s">
        <v>1983</v>
      </c>
      <c r="O1780" s="1" t="s">
        <v>1981</v>
      </c>
      <c r="P1780" s="1" t="s">
        <v>1984</v>
      </c>
      <c r="Q1780" s="1" t="s">
        <v>10099</v>
      </c>
      <c r="R1780" s="1" t="s">
        <v>74</v>
      </c>
      <c r="S1780" s="1" t="s">
        <v>1986</v>
      </c>
      <c r="T1780" s="1" t="s">
        <v>1987</v>
      </c>
    </row>
    <row r="1781" s="1" customFormat="1" spans="1:20">
      <c r="A1781" s="1" t="s">
        <v>956</v>
      </c>
      <c r="B1781" s="1" t="s">
        <v>82</v>
      </c>
      <c r="C1781" s="1" t="s">
        <v>10100</v>
      </c>
      <c r="D1781" s="1" t="s">
        <v>591</v>
      </c>
      <c r="E1781" s="1" t="s">
        <v>957</v>
      </c>
      <c r="F1781" s="1" t="s">
        <v>82</v>
      </c>
      <c r="G1781" s="1" t="s">
        <v>611</v>
      </c>
      <c r="H1781" s="1" t="s">
        <v>1980</v>
      </c>
      <c r="I1781" s="1" t="s">
        <v>9737</v>
      </c>
      <c r="J1781" s="1" t="s">
        <v>1982</v>
      </c>
      <c r="K1781" s="1" t="s">
        <v>9737</v>
      </c>
      <c r="L1781" s="1" t="s">
        <v>9737</v>
      </c>
      <c r="M1781" s="1" t="s">
        <v>1983</v>
      </c>
      <c r="N1781" s="1" t="s">
        <v>1983</v>
      </c>
      <c r="O1781" s="1" t="s">
        <v>1981</v>
      </c>
      <c r="P1781" s="1" t="s">
        <v>1984</v>
      </c>
      <c r="Q1781" s="1" t="s">
        <v>10101</v>
      </c>
      <c r="R1781" s="1" t="s">
        <v>74</v>
      </c>
      <c r="S1781" s="1" t="s">
        <v>1986</v>
      </c>
      <c r="T1781" s="1" t="s">
        <v>1987</v>
      </c>
    </row>
    <row r="1782" s="1" customFormat="1" spans="1:20">
      <c r="A1782" s="1" t="s">
        <v>1463</v>
      </c>
      <c r="B1782" s="1" t="s">
        <v>82</v>
      </c>
      <c r="C1782" s="1" t="s">
        <v>10102</v>
      </c>
      <c r="D1782" s="1" t="s">
        <v>10017</v>
      </c>
      <c r="E1782" s="1" t="s">
        <v>1464</v>
      </c>
      <c r="F1782" s="1" t="s">
        <v>82</v>
      </c>
      <c r="G1782" s="1" t="s">
        <v>611</v>
      </c>
      <c r="H1782" s="1" t="s">
        <v>1980</v>
      </c>
      <c r="I1782" s="1" t="s">
        <v>9558</v>
      </c>
      <c r="J1782" s="1" t="s">
        <v>1982</v>
      </c>
      <c r="K1782" s="1" t="s">
        <v>9558</v>
      </c>
      <c r="L1782" s="1" t="s">
        <v>9558</v>
      </c>
      <c r="M1782" s="1" t="s">
        <v>1983</v>
      </c>
      <c r="N1782" s="1" t="s">
        <v>1983</v>
      </c>
      <c r="O1782" s="1" t="s">
        <v>1981</v>
      </c>
      <c r="P1782" s="1" t="s">
        <v>1984</v>
      </c>
      <c r="Q1782" s="1" t="s">
        <v>10103</v>
      </c>
      <c r="R1782" s="1" t="s">
        <v>74</v>
      </c>
      <c r="S1782" s="1" t="s">
        <v>1986</v>
      </c>
      <c r="T1782" s="1" t="s">
        <v>1987</v>
      </c>
    </row>
    <row r="1783" s="1" customFormat="1" spans="1:20">
      <c r="A1783" s="1" t="s">
        <v>1111</v>
      </c>
      <c r="B1783" s="1" t="s">
        <v>82</v>
      </c>
      <c r="C1783" s="1" t="s">
        <v>10104</v>
      </c>
      <c r="D1783" s="1" t="s">
        <v>1113</v>
      </c>
      <c r="E1783" s="1" t="s">
        <v>1114</v>
      </c>
      <c r="F1783" s="1" t="s">
        <v>82</v>
      </c>
      <c r="G1783" s="1" t="s">
        <v>611</v>
      </c>
      <c r="H1783" s="1" t="s">
        <v>1980</v>
      </c>
      <c r="I1783" s="1" t="s">
        <v>9832</v>
      </c>
      <c r="J1783" s="1" t="s">
        <v>1982</v>
      </c>
      <c r="K1783" s="1" t="s">
        <v>9832</v>
      </c>
      <c r="L1783" s="1" t="s">
        <v>9832</v>
      </c>
      <c r="M1783" s="1" t="s">
        <v>1983</v>
      </c>
      <c r="N1783" s="1" t="s">
        <v>1983</v>
      </c>
      <c r="O1783" s="1" t="s">
        <v>1981</v>
      </c>
      <c r="P1783" s="1" t="s">
        <v>1984</v>
      </c>
      <c r="Q1783" s="1" t="s">
        <v>10105</v>
      </c>
      <c r="R1783" s="1" t="s">
        <v>74</v>
      </c>
      <c r="S1783" s="1" t="s">
        <v>1986</v>
      </c>
      <c r="T1783" s="1" t="s">
        <v>1987</v>
      </c>
    </row>
    <row r="1784" s="1" customFormat="1" spans="1:20">
      <c r="A1784" s="1" t="s">
        <v>1602</v>
      </c>
      <c r="B1784" s="1" t="s">
        <v>82</v>
      </c>
      <c r="C1784" s="1" t="s">
        <v>10106</v>
      </c>
      <c r="D1784" s="1" t="s">
        <v>9465</v>
      </c>
      <c r="E1784" s="1" t="s">
        <v>412</v>
      </c>
      <c r="F1784" s="1" t="s">
        <v>82</v>
      </c>
      <c r="G1784" s="1" t="s">
        <v>611</v>
      </c>
      <c r="H1784" s="1" t="s">
        <v>1980</v>
      </c>
      <c r="I1784" s="1" t="s">
        <v>9941</v>
      </c>
      <c r="J1784" s="1" t="s">
        <v>1982</v>
      </c>
      <c r="K1784" s="1" t="s">
        <v>9941</v>
      </c>
      <c r="L1784" s="1" t="s">
        <v>9941</v>
      </c>
      <c r="M1784" s="1" t="s">
        <v>1983</v>
      </c>
      <c r="N1784" s="1" t="s">
        <v>1983</v>
      </c>
      <c r="O1784" s="1" t="s">
        <v>1981</v>
      </c>
      <c r="P1784" s="1" t="s">
        <v>1984</v>
      </c>
      <c r="Q1784" s="1" t="s">
        <v>10107</v>
      </c>
      <c r="R1784" s="1" t="s">
        <v>74</v>
      </c>
      <c r="S1784" s="1" t="s">
        <v>1986</v>
      </c>
      <c r="T1784" s="1" t="s">
        <v>9468</v>
      </c>
    </row>
    <row r="1785" s="1" customFormat="1" spans="1:20">
      <c r="A1785" s="1" t="s">
        <v>1093</v>
      </c>
      <c r="B1785" s="1" t="s">
        <v>82</v>
      </c>
      <c r="C1785" s="1" t="s">
        <v>10108</v>
      </c>
      <c r="D1785" s="1" t="s">
        <v>10109</v>
      </c>
      <c r="E1785" s="1" t="s">
        <v>1096</v>
      </c>
      <c r="F1785" s="1" t="s">
        <v>82</v>
      </c>
      <c r="G1785" s="1" t="s">
        <v>611</v>
      </c>
      <c r="H1785" s="1" t="s">
        <v>1980</v>
      </c>
      <c r="I1785" s="1" t="s">
        <v>9585</v>
      </c>
      <c r="J1785" s="1" t="s">
        <v>1982</v>
      </c>
      <c r="K1785" s="1" t="s">
        <v>9585</v>
      </c>
      <c r="L1785" s="1" t="s">
        <v>9585</v>
      </c>
      <c r="M1785" s="1" t="s">
        <v>1983</v>
      </c>
      <c r="N1785" s="1" t="s">
        <v>1983</v>
      </c>
      <c r="O1785" s="1" t="s">
        <v>1981</v>
      </c>
      <c r="P1785" s="1" t="s">
        <v>1984</v>
      </c>
      <c r="Q1785" s="1" t="s">
        <v>10110</v>
      </c>
      <c r="R1785" s="1" t="s">
        <v>74</v>
      </c>
      <c r="S1785" s="1" t="s">
        <v>1986</v>
      </c>
      <c r="T1785" s="1" t="s">
        <v>1987</v>
      </c>
    </row>
    <row r="1786" s="1" customFormat="1" spans="1:20">
      <c r="A1786" s="1" t="s">
        <v>905</v>
      </c>
      <c r="B1786" s="1" t="s">
        <v>82</v>
      </c>
      <c r="C1786" s="1" t="s">
        <v>10111</v>
      </c>
      <c r="D1786" s="1" t="s">
        <v>10112</v>
      </c>
      <c r="E1786" s="1" t="s">
        <v>908</v>
      </c>
      <c r="F1786" s="1" t="s">
        <v>82</v>
      </c>
      <c r="G1786" s="1" t="s">
        <v>611</v>
      </c>
      <c r="H1786" s="1" t="s">
        <v>1980</v>
      </c>
      <c r="I1786" s="1" t="s">
        <v>9720</v>
      </c>
      <c r="J1786" s="1" t="s">
        <v>1982</v>
      </c>
      <c r="K1786" s="1" t="s">
        <v>9720</v>
      </c>
      <c r="L1786" s="1" t="s">
        <v>9720</v>
      </c>
      <c r="M1786" s="1" t="s">
        <v>1983</v>
      </c>
      <c r="N1786" s="1" t="s">
        <v>1983</v>
      </c>
      <c r="O1786" s="1" t="s">
        <v>1981</v>
      </c>
      <c r="P1786" s="1" t="s">
        <v>1984</v>
      </c>
      <c r="Q1786" s="1" t="s">
        <v>10113</v>
      </c>
      <c r="R1786" s="1" t="s">
        <v>74</v>
      </c>
      <c r="S1786" s="1" t="s">
        <v>1986</v>
      </c>
      <c r="T1786" s="1" t="s">
        <v>1987</v>
      </c>
    </row>
    <row r="1787" s="1" customFormat="1" spans="1:20">
      <c r="A1787" s="1" t="s">
        <v>817</v>
      </c>
      <c r="B1787" s="1" t="s">
        <v>82</v>
      </c>
      <c r="C1787" s="1" t="s">
        <v>10114</v>
      </c>
      <c r="D1787" s="1" t="s">
        <v>10115</v>
      </c>
      <c r="E1787" s="1" t="s">
        <v>820</v>
      </c>
      <c r="F1787" s="1" t="s">
        <v>82</v>
      </c>
      <c r="G1787" s="1" t="s">
        <v>611</v>
      </c>
      <c r="H1787" s="1" t="s">
        <v>1980</v>
      </c>
      <c r="I1787" s="1" t="s">
        <v>9720</v>
      </c>
      <c r="J1787" s="1" t="s">
        <v>1982</v>
      </c>
      <c r="K1787" s="1" t="s">
        <v>9720</v>
      </c>
      <c r="L1787" s="1" t="s">
        <v>9720</v>
      </c>
      <c r="M1787" s="1" t="s">
        <v>1983</v>
      </c>
      <c r="N1787" s="1" t="s">
        <v>1983</v>
      </c>
      <c r="O1787" s="1" t="s">
        <v>1981</v>
      </c>
      <c r="P1787" s="1" t="s">
        <v>1984</v>
      </c>
      <c r="Q1787" s="1" t="s">
        <v>10116</v>
      </c>
      <c r="R1787" s="1" t="s">
        <v>74</v>
      </c>
      <c r="S1787" s="1" t="s">
        <v>1986</v>
      </c>
      <c r="T1787" s="1" t="s">
        <v>1987</v>
      </c>
    </row>
    <row r="1788" s="1" customFormat="1" spans="1:20">
      <c r="A1788" s="1" t="s">
        <v>968</v>
      </c>
      <c r="B1788" s="1" t="s">
        <v>82</v>
      </c>
      <c r="C1788" s="1" t="s">
        <v>10117</v>
      </c>
      <c r="D1788" s="1" t="s">
        <v>970</v>
      </c>
      <c r="E1788" s="1" t="s">
        <v>971</v>
      </c>
      <c r="F1788" s="1" t="s">
        <v>82</v>
      </c>
      <c r="G1788" s="1" t="s">
        <v>611</v>
      </c>
      <c r="H1788" s="1" t="s">
        <v>1980</v>
      </c>
      <c r="I1788" s="1" t="s">
        <v>9441</v>
      </c>
      <c r="J1788" s="1" t="s">
        <v>1982</v>
      </c>
      <c r="K1788" s="1" t="s">
        <v>9441</v>
      </c>
      <c r="L1788" s="1" t="s">
        <v>9441</v>
      </c>
      <c r="M1788" s="1" t="s">
        <v>1983</v>
      </c>
      <c r="N1788" s="1" t="s">
        <v>1983</v>
      </c>
      <c r="O1788" s="1" t="s">
        <v>1981</v>
      </c>
      <c r="P1788" s="1" t="s">
        <v>1984</v>
      </c>
      <c r="Q1788" s="1" t="s">
        <v>10118</v>
      </c>
      <c r="R1788" s="1" t="s">
        <v>74</v>
      </c>
      <c r="S1788" s="1" t="s">
        <v>1986</v>
      </c>
      <c r="T1788" s="1" t="s">
        <v>1987</v>
      </c>
    </row>
    <row r="1789" s="1" customFormat="1" spans="1:20">
      <c r="A1789" s="1" t="s">
        <v>1241</v>
      </c>
      <c r="B1789" s="1" t="s">
        <v>82</v>
      </c>
      <c r="C1789" s="1" t="s">
        <v>10119</v>
      </c>
      <c r="D1789" s="1" t="s">
        <v>1243</v>
      </c>
      <c r="E1789" s="1" t="s">
        <v>1244</v>
      </c>
      <c r="F1789" s="1" t="s">
        <v>82</v>
      </c>
      <c r="G1789" s="1" t="s">
        <v>611</v>
      </c>
      <c r="H1789" s="1" t="s">
        <v>1980</v>
      </c>
      <c r="I1789" s="1" t="s">
        <v>9607</v>
      </c>
      <c r="J1789" s="1" t="s">
        <v>1982</v>
      </c>
      <c r="K1789" s="1" t="s">
        <v>9607</v>
      </c>
      <c r="L1789" s="1" t="s">
        <v>9607</v>
      </c>
      <c r="M1789" s="1" t="s">
        <v>1983</v>
      </c>
      <c r="N1789" s="1" t="s">
        <v>1983</v>
      </c>
      <c r="O1789" s="1" t="s">
        <v>1981</v>
      </c>
      <c r="P1789" s="1" t="s">
        <v>1984</v>
      </c>
      <c r="Q1789" s="1" t="s">
        <v>10120</v>
      </c>
      <c r="R1789" s="1" t="s">
        <v>74</v>
      </c>
      <c r="S1789" s="1" t="s">
        <v>1986</v>
      </c>
      <c r="T1789" s="1" t="s">
        <v>1987</v>
      </c>
    </row>
    <row r="1790" s="1" customFormat="1" spans="1:20">
      <c r="A1790" s="1" t="s">
        <v>964</v>
      </c>
      <c r="B1790" s="1" t="s">
        <v>82</v>
      </c>
      <c r="C1790" s="1" t="s">
        <v>10121</v>
      </c>
      <c r="D1790" s="1" t="s">
        <v>9866</v>
      </c>
      <c r="E1790" s="1" t="s">
        <v>967</v>
      </c>
      <c r="F1790" s="1" t="s">
        <v>82</v>
      </c>
      <c r="G1790" s="1" t="s">
        <v>611</v>
      </c>
      <c r="H1790" s="1" t="s">
        <v>1980</v>
      </c>
      <c r="I1790" s="1" t="s">
        <v>9441</v>
      </c>
      <c r="J1790" s="1" t="s">
        <v>1982</v>
      </c>
      <c r="K1790" s="1" t="s">
        <v>9441</v>
      </c>
      <c r="L1790" s="1" t="s">
        <v>9441</v>
      </c>
      <c r="M1790" s="1" t="s">
        <v>1983</v>
      </c>
      <c r="N1790" s="1" t="s">
        <v>1983</v>
      </c>
      <c r="O1790" s="1" t="s">
        <v>1981</v>
      </c>
      <c r="P1790" s="1" t="s">
        <v>1984</v>
      </c>
      <c r="Q1790" s="1" t="s">
        <v>10122</v>
      </c>
      <c r="R1790" s="1" t="s">
        <v>74</v>
      </c>
      <c r="S1790" s="1" t="s">
        <v>1986</v>
      </c>
      <c r="T1790" s="1" t="s">
        <v>1987</v>
      </c>
    </row>
    <row r="1791" s="1" customFormat="1" spans="1:20">
      <c r="A1791" s="1" t="s">
        <v>972</v>
      </c>
      <c r="B1791" s="1" t="s">
        <v>82</v>
      </c>
      <c r="C1791" s="1" t="s">
        <v>10123</v>
      </c>
      <c r="D1791" s="1" t="s">
        <v>974</v>
      </c>
      <c r="E1791" s="1" t="s">
        <v>975</v>
      </c>
      <c r="F1791" s="1" t="s">
        <v>82</v>
      </c>
      <c r="G1791" s="1" t="s">
        <v>611</v>
      </c>
      <c r="H1791" s="1" t="s">
        <v>1980</v>
      </c>
      <c r="I1791" s="1" t="s">
        <v>7004</v>
      </c>
      <c r="J1791" s="1" t="s">
        <v>1982</v>
      </c>
      <c r="K1791" s="1" t="s">
        <v>7004</v>
      </c>
      <c r="L1791" s="1" t="s">
        <v>7004</v>
      </c>
      <c r="M1791" s="1" t="s">
        <v>1983</v>
      </c>
      <c r="N1791" s="1" t="s">
        <v>1983</v>
      </c>
      <c r="O1791" s="1" t="s">
        <v>1981</v>
      </c>
      <c r="P1791" s="1" t="s">
        <v>1984</v>
      </c>
      <c r="Q1791" s="1" t="s">
        <v>10124</v>
      </c>
      <c r="R1791" s="1" t="s">
        <v>74</v>
      </c>
      <c r="S1791" s="1" t="s">
        <v>1986</v>
      </c>
      <c r="T1791" s="1" t="s">
        <v>1987</v>
      </c>
    </row>
    <row r="1792" s="1" customFormat="1" spans="1:20">
      <c r="A1792" s="1" t="s">
        <v>1490</v>
      </c>
      <c r="B1792" s="1" t="s">
        <v>82</v>
      </c>
      <c r="C1792" s="1" t="s">
        <v>10125</v>
      </c>
      <c r="D1792" s="1" t="s">
        <v>10126</v>
      </c>
      <c r="E1792" s="1" t="s">
        <v>1493</v>
      </c>
      <c r="F1792" s="1" t="s">
        <v>82</v>
      </c>
      <c r="G1792" s="1" t="s">
        <v>611</v>
      </c>
      <c r="H1792" s="1" t="s">
        <v>1980</v>
      </c>
      <c r="I1792" s="1" t="s">
        <v>9709</v>
      </c>
      <c r="J1792" s="1" t="s">
        <v>1982</v>
      </c>
      <c r="K1792" s="1" t="s">
        <v>9709</v>
      </c>
      <c r="L1792" s="1" t="s">
        <v>9709</v>
      </c>
      <c r="M1792" s="1" t="s">
        <v>1983</v>
      </c>
      <c r="N1792" s="1" t="s">
        <v>1983</v>
      </c>
      <c r="O1792" s="1" t="s">
        <v>1981</v>
      </c>
      <c r="P1792" s="1" t="s">
        <v>1984</v>
      </c>
      <c r="Q1792" s="1" t="s">
        <v>10127</v>
      </c>
      <c r="R1792" s="1" t="s">
        <v>74</v>
      </c>
      <c r="S1792" s="1" t="s">
        <v>1986</v>
      </c>
      <c r="T1792" s="1" t="s">
        <v>1987</v>
      </c>
    </row>
    <row r="1793" s="1" customFormat="1" spans="1:20">
      <c r="A1793" s="1" t="s">
        <v>1595</v>
      </c>
      <c r="B1793" s="1" t="s">
        <v>82</v>
      </c>
      <c r="C1793" s="1" t="s">
        <v>10128</v>
      </c>
      <c r="D1793" s="1" t="s">
        <v>1597</v>
      </c>
      <c r="E1793" s="1" t="s">
        <v>1598</v>
      </c>
      <c r="F1793" s="1" t="s">
        <v>82</v>
      </c>
      <c r="G1793" s="1" t="s">
        <v>611</v>
      </c>
      <c r="H1793" s="1" t="s">
        <v>1980</v>
      </c>
      <c r="I1793" s="1" t="s">
        <v>9178</v>
      </c>
      <c r="J1793" s="1" t="s">
        <v>1982</v>
      </c>
      <c r="K1793" s="1" t="s">
        <v>9178</v>
      </c>
      <c r="L1793" s="1" t="s">
        <v>9178</v>
      </c>
      <c r="M1793" s="1" t="s">
        <v>1983</v>
      </c>
      <c r="N1793" s="1" t="s">
        <v>1983</v>
      </c>
      <c r="O1793" s="1" t="s">
        <v>1981</v>
      </c>
      <c r="P1793" s="1" t="s">
        <v>1984</v>
      </c>
      <c r="Q1793" s="1" t="s">
        <v>10129</v>
      </c>
      <c r="R1793" s="1" t="s">
        <v>74</v>
      </c>
      <c r="S1793" s="1" t="s">
        <v>1986</v>
      </c>
      <c r="T1793" s="1" t="s">
        <v>1987</v>
      </c>
    </row>
    <row r="1794" s="1" customFormat="1" spans="1:20">
      <c r="A1794" s="1" t="s">
        <v>701</v>
      </c>
      <c r="B1794" s="1" t="s">
        <v>82</v>
      </c>
      <c r="C1794" s="1" t="s">
        <v>10130</v>
      </c>
      <c r="D1794" s="1" t="s">
        <v>703</v>
      </c>
      <c r="E1794" s="1" t="s">
        <v>704</v>
      </c>
      <c r="F1794" s="1" t="s">
        <v>82</v>
      </c>
      <c r="G1794" s="1" t="s">
        <v>611</v>
      </c>
      <c r="H1794" s="1" t="s">
        <v>1980</v>
      </c>
      <c r="I1794" s="1" t="s">
        <v>10131</v>
      </c>
      <c r="J1794" s="1" t="s">
        <v>1982</v>
      </c>
      <c r="K1794" s="1" t="s">
        <v>10131</v>
      </c>
      <c r="L1794" s="1" t="s">
        <v>10131</v>
      </c>
      <c r="M1794" s="1" t="s">
        <v>1983</v>
      </c>
      <c r="N1794" s="1" t="s">
        <v>1983</v>
      </c>
      <c r="O1794" s="1" t="s">
        <v>1981</v>
      </c>
      <c r="P1794" s="1" t="s">
        <v>1984</v>
      </c>
      <c r="Q1794" s="1" t="s">
        <v>10132</v>
      </c>
      <c r="R1794" s="1" t="s">
        <v>74</v>
      </c>
      <c r="S1794" s="1" t="s">
        <v>1986</v>
      </c>
      <c r="T1794" s="1" t="s">
        <v>1987</v>
      </c>
    </row>
    <row r="1795" s="1" customFormat="1" spans="1:20">
      <c r="A1795" s="1" t="s">
        <v>886</v>
      </c>
      <c r="B1795" s="1" t="s">
        <v>82</v>
      </c>
      <c r="C1795" s="1" t="s">
        <v>10133</v>
      </c>
      <c r="D1795" s="1" t="s">
        <v>10134</v>
      </c>
      <c r="E1795" s="1" t="s">
        <v>889</v>
      </c>
      <c r="F1795" s="1" t="s">
        <v>82</v>
      </c>
      <c r="G1795" s="1" t="s">
        <v>611</v>
      </c>
      <c r="H1795" s="1" t="s">
        <v>1980</v>
      </c>
      <c r="I1795" s="1" t="s">
        <v>10135</v>
      </c>
      <c r="J1795" s="1" t="s">
        <v>1982</v>
      </c>
      <c r="K1795" s="1" t="s">
        <v>10135</v>
      </c>
      <c r="L1795" s="1" t="s">
        <v>10135</v>
      </c>
      <c r="M1795" s="1" t="s">
        <v>1983</v>
      </c>
      <c r="N1795" s="1" t="s">
        <v>1983</v>
      </c>
      <c r="O1795" s="1" t="s">
        <v>1981</v>
      </c>
      <c r="P1795" s="1" t="s">
        <v>1984</v>
      </c>
      <c r="Q1795" s="1" t="s">
        <v>10136</v>
      </c>
      <c r="R1795" s="1" t="s">
        <v>74</v>
      </c>
      <c r="S1795" s="1" t="s">
        <v>1986</v>
      </c>
      <c r="T1795" s="1" t="s">
        <v>1987</v>
      </c>
    </row>
    <row r="1796" s="1" customFormat="1" spans="1:20">
      <c r="A1796" s="1" t="s">
        <v>1475</v>
      </c>
      <c r="B1796" s="1" t="s">
        <v>82</v>
      </c>
      <c r="C1796" s="1" t="s">
        <v>10137</v>
      </c>
      <c r="D1796" s="1" t="s">
        <v>1477</v>
      </c>
      <c r="E1796" s="1" t="s">
        <v>1478</v>
      </c>
      <c r="F1796" s="1" t="s">
        <v>82</v>
      </c>
      <c r="G1796" s="1" t="s">
        <v>611</v>
      </c>
      <c r="H1796" s="1" t="s">
        <v>1980</v>
      </c>
      <c r="I1796" s="1" t="s">
        <v>9512</v>
      </c>
      <c r="J1796" s="1" t="s">
        <v>1982</v>
      </c>
      <c r="K1796" s="1" t="s">
        <v>9512</v>
      </c>
      <c r="L1796" s="1" t="s">
        <v>9512</v>
      </c>
      <c r="M1796" s="1" t="s">
        <v>1983</v>
      </c>
      <c r="N1796" s="1" t="s">
        <v>1983</v>
      </c>
      <c r="O1796" s="1" t="s">
        <v>1981</v>
      </c>
      <c r="P1796" s="1" t="s">
        <v>1984</v>
      </c>
      <c r="Q1796" s="1" t="s">
        <v>10138</v>
      </c>
      <c r="R1796" s="1" t="s">
        <v>74</v>
      </c>
      <c r="S1796" s="1" t="s">
        <v>1986</v>
      </c>
      <c r="T1796" s="1" t="s">
        <v>1987</v>
      </c>
    </row>
    <row r="1797" s="1" customFormat="1" spans="1:20">
      <c r="A1797" s="1" t="s">
        <v>1145</v>
      </c>
      <c r="B1797" s="1" t="s">
        <v>82</v>
      </c>
      <c r="C1797" s="1" t="s">
        <v>10139</v>
      </c>
      <c r="D1797" s="1" t="s">
        <v>9478</v>
      </c>
      <c r="E1797" s="1" t="s">
        <v>1146</v>
      </c>
      <c r="F1797" s="1" t="s">
        <v>82</v>
      </c>
      <c r="G1797" s="1" t="s">
        <v>611</v>
      </c>
      <c r="H1797" s="1" t="s">
        <v>1980</v>
      </c>
      <c r="I1797" s="1" t="s">
        <v>10140</v>
      </c>
      <c r="J1797" s="1" t="s">
        <v>1982</v>
      </c>
      <c r="K1797" s="1" t="s">
        <v>10140</v>
      </c>
      <c r="L1797" s="1" t="s">
        <v>10140</v>
      </c>
      <c r="M1797" s="1" t="s">
        <v>1983</v>
      </c>
      <c r="N1797" s="1" t="s">
        <v>1983</v>
      </c>
      <c r="O1797" s="1" t="s">
        <v>1981</v>
      </c>
      <c r="P1797" s="1" t="s">
        <v>1984</v>
      </c>
      <c r="Q1797" s="1" t="s">
        <v>10141</v>
      </c>
      <c r="R1797" s="1" t="s">
        <v>74</v>
      </c>
      <c r="S1797" s="1" t="s">
        <v>1986</v>
      </c>
      <c r="T1797" s="1" t="s">
        <v>1987</v>
      </c>
    </row>
    <row r="1798" s="1" customFormat="1" spans="1:20">
      <c r="A1798" s="1" t="s">
        <v>1153</v>
      </c>
      <c r="B1798" s="1" t="s">
        <v>82</v>
      </c>
      <c r="C1798" s="1" t="s">
        <v>10142</v>
      </c>
      <c r="D1798" s="1" t="s">
        <v>1155</v>
      </c>
      <c r="E1798" s="1" t="s">
        <v>1156</v>
      </c>
      <c r="F1798" s="1" t="s">
        <v>82</v>
      </c>
      <c r="G1798" s="1" t="s">
        <v>611</v>
      </c>
      <c r="H1798" s="1" t="s">
        <v>1980</v>
      </c>
      <c r="I1798" s="1" t="s">
        <v>10143</v>
      </c>
      <c r="J1798" s="1" t="s">
        <v>1982</v>
      </c>
      <c r="K1798" s="1" t="s">
        <v>10143</v>
      </c>
      <c r="L1798" s="1" t="s">
        <v>10143</v>
      </c>
      <c r="M1798" s="1" t="s">
        <v>1983</v>
      </c>
      <c r="N1798" s="1" t="s">
        <v>1983</v>
      </c>
      <c r="O1798" s="1" t="s">
        <v>1981</v>
      </c>
      <c r="P1798" s="1" t="s">
        <v>1984</v>
      </c>
      <c r="Q1798" s="1" t="s">
        <v>10144</v>
      </c>
      <c r="R1798" s="1" t="s">
        <v>74</v>
      </c>
      <c r="S1798" s="1" t="s">
        <v>1986</v>
      </c>
      <c r="T1798" s="1" t="s">
        <v>1987</v>
      </c>
    </row>
    <row r="1799" s="1" customFormat="1" spans="1:20">
      <c r="A1799" s="1" t="s">
        <v>1391</v>
      </c>
      <c r="B1799" s="1" t="s">
        <v>82</v>
      </c>
      <c r="C1799" s="1" t="s">
        <v>10145</v>
      </c>
      <c r="D1799" s="1" t="s">
        <v>1393</v>
      </c>
      <c r="E1799" s="1" t="s">
        <v>1394</v>
      </c>
      <c r="F1799" s="1" t="s">
        <v>82</v>
      </c>
      <c r="G1799" s="1" t="s">
        <v>611</v>
      </c>
      <c r="H1799" s="1" t="s">
        <v>1980</v>
      </c>
      <c r="I1799" s="1" t="s">
        <v>9661</v>
      </c>
      <c r="J1799" s="1" t="s">
        <v>1982</v>
      </c>
      <c r="K1799" s="1" t="s">
        <v>9661</v>
      </c>
      <c r="L1799" s="1" t="s">
        <v>9661</v>
      </c>
      <c r="M1799" s="1" t="s">
        <v>1983</v>
      </c>
      <c r="N1799" s="1" t="s">
        <v>1983</v>
      </c>
      <c r="O1799" s="1" t="s">
        <v>1981</v>
      </c>
      <c r="P1799" s="1" t="s">
        <v>1984</v>
      </c>
      <c r="Q1799" s="1" t="s">
        <v>10146</v>
      </c>
      <c r="R1799" s="1" t="s">
        <v>74</v>
      </c>
      <c r="S1799" s="1" t="s">
        <v>1986</v>
      </c>
      <c r="T1799" s="1" t="s">
        <v>1987</v>
      </c>
    </row>
    <row r="1800" s="1" customFormat="1" spans="1:20">
      <c r="A1800" s="1" t="s">
        <v>1485</v>
      </c>
      <c r="B1800" s="1" t="s">
        <v>82</v>
      </c>
      <c r="C1800" s="1" t="s">
        <v>10147</v>
      </c>
      <c r="D1800" s="1" t="s">
        <v>10148</v>
      </c>
      <c r="E1800" s="1" t="s">
        <v>1488</v>
      </c>
      <c r="F1800" s="1" t="s">
        <v>82</v>
      </c>
      <c r="G1800" s="1" t="s">
        <v>611</v>
      </c>
      <c r="H1800" s="1" t="s">
        <v>1980</v>
      </c>
      <c r="I1800" s="1" t="s">
        <v>10149</v>
      </c>
      <c r="J1800" s="1" t="s">
        <v>1982</v>
      </c>
      <c r="K1800" s="1" t="s">
        <v>10149</v>
      </c>
      <c r="L1800" s="1" t="s">
        <v>10149</v>
      </c>
      <c r="M1800" s="1" t="s">
        <v>1983</v>
      </c>
      <c r="N1800" s="1" t="s">
        <v>1983</v>
      </c>
      <c r="O1800" s="1" t="s">
        <v>1981</v>
      </c>
      <c r="P1800" s="1" t="s">
        <v>1984</v>
      </c>
      <c r="Q1800" s="1" t="s">
        <v>10150</v>
      </c>
      <c r="R1800" s="1" t="s">
        <v>74</v>
      </c>
      <c r="S1800" s="1" t="s">
        <v>1986</v>
      </c>
      <c r="T1800" s="1" t="s">
        <v>1987</v>
      </c>
    </row>
    <row r="1801" s="1" customFormat="1" spans="1:20">
      <c r="A1801" s="1" t="s">
        <v>1049</v>
      </c>
      <c r="B1801" s="1" t="s">
        <v>82</v>
      </c>
      <c r="C1801" s="1" t="s">
        <v>10151</v>
      </c>
      <c r="D1801" s="1" t="s">
        <v>1051</v>
      </c>
      <c r="E1801" s="1" t="s">
        <v>1052</v>
      </c>
      <c r="F1801" s="1" t="s">
        <v>82</v>
      </c>
      <c r="G1801" s="1" t="s">
        <v>611</v>
      </c>
      <c r="H1801" s="1" t="s">
        <v>1980</v>
      </c>
      <c r="I1801" s="1" t="s">
        <v>10152</v>
      </c>
      <c r="J1801" s="1" t="s">
        <v>1982</v>
      </c>
      <c r="K1801" s="1" t="s">
        <v>10152</v>
      </c>
      <c r="L1801" s="1" t="s">
        <v>10152</v>
      </c>
      <c r="M1801" s="1" t="s">
        <v>1983</v>
      </c>
      <c r="N1801" s="1" t="s">
        <v>1983</v>
      </c>
      <c r="O1801" s="1" t="s">
        <v>1981</v>
      </c>
      <c r="P1801" s="1" t="s">
        <v>1984</v>
      </c>
      <c r="Q1801" s="1" t="s">
        <v>10153</v>
      </c>
      <c r="R1801" s="1" t="s">
        <v>74</v>
      </c>
      <c r="S1801" s="1" t="s">
        <v>1986</v>
      </c>
      <c r="T1801" s="1" t="s">
        <v>1987</v>
      </c>
    </row>
    <row r="1802" s="1" customFormat="1" spans="1:20">
      <c r="A1802" s="1" t="s">
        <v>1138</v>
      </c>
      <c r="B1802" s="1" t="s">
        <v>82</v>
      </c>
      <c r="C1802" s="1" t="s">
        <v>10154</v>
      </c>
      <c r="D1802" s="1" t="s">
        <v>1140</v>
      </c>
      <c r="E1802" s="1" t="s">
        <v>1141</v>
      </c>
      <c r="F1802" s="1" t="s">
        <v>82</v>
      </c>
      <c r="G1802" s="1" t="s">
        <v>611</v>
      </c>
      <c r="H1802" s="1" t="s">
        <v>1980</v>
      </c>
      <c r="I1802" s="1" t="s">
        <v>10155</v>
      </c>
      <c r="J1802" s="1" t="s">
        <v>1982</v>
      </c>
      <c r="K1802" s="1" t="s">
        <v>10155</v>
      </c>
      <c r="L1802" s="1" t="s">
        <v>10155</v>
      </c>
      <c r="M1802" s="1" t="s">
        <v>1983</v>
      </c>
      <c r="N1802" s="1" t="s">
        <v>1983</v>
      </c>
      <c r="O1802" s="1" t="s">
        <v>1981</v>
      </c>
      <c r="P1802" s="1" t="s">
        <v>1984</v>
      </c>
      <c r="Q1802" s="1" t="s">
        <v>10156</v>
      </c>
      <c r="R1802" s="1" t="s">
        <v>74</v>
      </c>
      <c r="S1802" s="1" t="s">
        <v>1986</v>
      </c>
      <c r="T1802" s="1" t="s">
        <v>1987</v>
      </c>
    </row>
    <row r="1803" s="1" customFormat="1" spans="1:20">
      <c r="A1803" s="1" t="s">
        <v>1061</v>
      </c>
      <c r="B1803" s="1" t="s">
        <v>82</v>
      </c>
      <c r="C1803" s="1" t="s">
        <v>10157</v>
      </c>
      <c r="D1803" s="1" t="s">
        <v>1063</v>
      </c>
      <c r="E1803" s="1" t="s">
        <v>1064</v>
      </c>
      <c r="F1803" s="1" t="s">
        <v>82</v>
      </c>
      <c r="G1803" s="1" t="s">
        <v>611</v>
      </c>
      <c r="H1803" s="1" t="s">
        <v>1980</v>
      </c>
      <c r="I1803" s="1" t="s">
        <v>9361</v>
      </c>
      <c r="J1803" s="1" t="s">
        <v>1982</v>
      </c>
      <c r="K1803" s="1" t="s">
        <v>9361</v>
      </c>
      <c r="L1803" s="1" t="s">
        <v>9361</v>
      </c>
      <c r="M1803" s="1" t="s">
        <v>1983</v>
      </c>
      <c r="N1803" s="1" t="s">
        <v>1983</v>
      </c>
      <c r="O1803" s="1" t="s">
        <v>1981</v>
      </c>
      <c r="P1803" s="1" t="s">
        <v>1984</v>
      </c>
      <c r="Q1803" s="1" t="s">
        <v>10158</v>
      </c>
      <c r="R1803" s="1" t="s">
        <v>74</v>
      </c>
      <c r="S1803" s="1" t="s">
        <v>1986</v>
      </c>
      <c r="T1803" s="1" t="s">
        <v>1987</v>
      </c>
    </row>
    <row r="1804" s="1" customFormat="1" spans="1:20">
      <c r="A1804" s="1" t="s">
        <v>706</v>
      </c>
      <c r="B1804" s="1" t="s">
        <v>82</v>
      </c>
      <c r="C1804" s="1" t="s">
        <v>10159</v>
      </c>
      <c r="D1804" s="1" t="s">
        <v>708</v>
      </c>
      <c r="E1804" s="1" t="s">
        <v>709</v>
      </c>
      <c r="F1804" s="1" t="s">
        <v>82</v>
      </c>
      <c r="G1804" s="1" t="s">
        <v>611</v>
      </c>
      <c r="H1804" s="1" t="s">
        <v>1980</v>
      </c>
      <c r="I1804" s="1" t="s">
        <v>9441</v>
      </c>
      <c r="J1804" s="1" t="s">
        <v>1982</v>
      </c>
      <c r="K1804" s="1" t="s">
        <v>9441</v>
      </c>
      <c r="L1804" s="1" t="s">
        <v>9441</v>
      </c>
      <c r="M1804" s="1" t="s">
        <v>1983</v>
      </c>
      <c r="N1804" s="1" t="s">
        <v>1983</v>
      </c>
      <c r="O1804" s="1" t="s">
        <v>1981</v>
      </c>
      <c r="P1804" s="1" t="s">
        <v>1984</v>
      </c>
      <c r="Q1804" s="1" t="s">
        <v>10160</v>
      </c>
      <c r="R1804" s="1" t="s">
        <v>74</v>
      </c>
      <c r="S1804" s="1" t="s">
        <v>1986</v>
      </c>
      <c r="T1804" s="1" t="s">
        <v>1987</v>
      </c>
    </row>
    <row r="1805" s="1" customFormat="1" spans="1:20">
      <c r="A1805" s="1" t="s">
        <v>1358</v>
      </c>
      <c r="B1805" s="1" t="s">
        <v>82</v>
      </c>
      <c r="C1805" s="1" t="s">
        <v>10161</v>
      </c>
      <c r="D1805" s="1" t="s">
        <v>1360</v>
      </c>
      <c r="E1805" s="1" t="s">
        <v>1361</v>
      </c>
      <c r="F1805" s="1" t="s">
        <v>82</v>
      </c>
      <c r="G1805" s="1" t="s">
        <v>611</v>
      </c>
      <c r="H1805" s="1" t="s">
        <v>1980</v>
      </c>
      <c r="I1805" s="1" t="s">
        <v>9954</v>
      </c>
      <c r="J1805" s="1" t="s">
        <v>1982</v>
      </c>
      <c r="K1805" s="1" t="s">
        <v>9954</v>
      </c>
      <c r="L1805" s="1" t="s">
        <v>9954</v>
      </c>
      <c r="M1805" s="1" t="s">
        <v>1983</v>
      </c>
      <c r="N1805" s="1" t="s">
        <v>1983</v>
      </c>
      <c r="O1805" s="1" t="s">
        <v>1981</v>
      </c>
      <c r="P1805" s="1" t="s">
        <v>1984</v>
      </c>
      <c r="Q1805" s="1" t="s">
        <v>10162</v>
      </c>
      <c r="R1805" s="1" t="s">
        <v>74</v>
      </c>
      <c r="S1805" s="1" t="s">
        <v>1986</v>
      </c>
      <c r="T1805" s="1" t="s">
        <v>1987</v>
      </c>
    </row>
    <row r="1806" s="1" customFormat="1" spans="1:20">
      <c r="A1806" s="1" t="s">
        <v>1350</v>
      </c>
      <c r="B1806" s="1" t="s">
        <v>82</v>
      </c>
      <c r="C1806" s="1" t="s">
        <v>10163</v>
      </c>
      <c r="D1806" s="1" t="s">
        <v>1352</v>
      </c>
      <c r="E1806" s="1" t="s">
        <v>1353</v>
      </c>
      <c r="F1806" s="1" t="s">
        <v>82</v>
      </c>
      <c r="G1806" s="1" t="s">
        <v>611</v>
      </c>
      <c r="H1806" s="1" t="s">
        <v>1980</v>
      </c>
      <c r="I1806" s="1" t="s">
        <v>9448</v>
      </c>
      <c r="J1806" s="1" t="s">
        <v>1982</v>
      </c>
      <c r="K1806" s="1" t="s">
        <v>9448</v>
      </c>
      <c r="L1806" s="1" t="s">
        <v>9448</v>
      </c>
      <c r="M1806" s="1" t="s">
        <v>1983</v>
      </c>
      <c r="N1806" s="1" t="s">
        <v>1983</v>
      </c>
      <c r="O1806" s="1" t="s">
        <v>1981</v>
      </c>
      <c r="P1806" s="1" t="s">
        <v>1984</v>
      </c>
      <c r="Q1806" s="1" t="s">
        <v>10164</v>
      </c>
      <c r="R1806" s="1" t="s">
        <v>74</v>
      </c>
      <c r="S1806" s="1" t="s">
        <v>1986</v>
      </c>
      <c r="T1806" s="1" t="s">
        <v>1987</v>
      </c>
    </row>
    <row r="1807" s="1" customFormat="1" spans="1:20">
      <c r="A1807" s="1" t="s">
        <v>1465</v>
      </c>
      <c r="B1807" s="1" t="s">
        <v>82</v>
      </c>
      <c r="C1807" s="1" t="s">
        <v>10165</v>
      </c>
      <c r="D1807" s="1" t="s">
        <v>10166</v>
      </c>
      <c r="E1807" s="1" t="s">
        <v>1468</v>
      </c>
      <c r="F1807" s="1" t="s">
        <v>82</v>
      </c>
      <c r="G1807" s="1" t="s">
        <v>611</v>
      </c>
      <c r="H1807" s="1" t="s">
        <v>1980</v>
      </c>
      <c r="I1807" s="1" t="s">
        <v>9661</v>
      </c>
      <c r="J1807" s="1" t="s">
        <v>1982</v>
      </c>
      <c r="K1807" s="1" t="s">
        <v>9661</v>
      </c>
      <c r="L1807" s="1" t="s">
        <v>9661</v>
      </c>
      <c r="M1807" s="1" t="s">
        <v>1983</v>
      </c>
      <c r="N1807" s="1" t="s">
        <v>1983</v>
      </c>
      <c r="O1807" s="1" t="s">
        <v>1981</v>
      </c>
      <c r="P1807" s="1" t="s">
        <v>1984</v>
      </c>
      <c r="Q1807" s="1" t="s">
        <v>10167</v>
      </c>
      <c r="R1807" s="1" t="s">
        <v>74</v>
      </c>
      <c r="S1807" s="1" t="s">
        <v>1986</v>
      </c>
      <c r="T1807" s="1" t="s">
        <v>1987</v>
      </c>
    </row>
    <row r="1808" s="1" customFormat="1" spans="1:20">
      <c r="A1808" s="1" t="s">
        <v>1250</v>
      </c>
      <c r="B1808" s="1" t="s">
        <v>82</v>
      </c>
      <c r="C1808" s="1" t="s">
        <v>10168</v>
      </c>
      <c r="D1808" s="1" t="s">
        <v>1252</v>
      </c>
      <c r="E1808" s="1" t="s">
        <v>1253</v>
      </c>
      <c r="F1808" s="1" t="s">
        <v>82</v>
      </c>
      <c r="G1808" s="1" t="s">
        <v>611</v>
      </c>
      <c r="H1808" s="1" t="s">
        <v>1980</v>
      </c>
      <c r="I1808" s="1" t="s">
        <v>1981</v>
      </c>
      <c r="J1808" s="1" t="s">
        <v>1982</v>
      </c>
      <c r="K1808" s="1" t="s">
        <v>1981</v>
      </c>
      <c r="L1808" s="1" t="s">
        <v>1981</v>
      </c>
      <c r="M1808" s="1" t="s">
        <v>1983</v>
      </c>
      <c r="N1808" s="1" t="s">
        <v>1983</v>
      </c>
      <c r="O1808" s="1" t="s">
        <v>1981</v>
      </c>
      <c r="P1808" s="1" t="s">
        <v>1984</v>
      </c>
      <c r="Q1808" s="1" t="s">
        <v>10169</v>
      </c>
      <c r="R1808" s="1" t="s">
        <v>74</v>
      </c>
      <c r="S1808" s="1" t="s">
        <v>1986</v>
      </c>
      <c r="T1808" s="1" t="s">
        <v>1987</v>
      </c>
    </row>
    <row r="1809" s="1" customFormat="1" spans="1:20">
      <c r="A1809" s="1" t="s">
        <v>1118</v>
      </c>
      <c r="B1809" s="1" t="s">
        <v>82</v>
      </c>
      <c r="C1809" s="1" t="s">
        <v>10170</v>
      </c>
      <c r="D1809" s="1" t="s">
        <v>1120</v>
      </c>
      <c r="E1809" s="1" t="s">
        <v>1121</v>
      </c>
      <c r="F1809" s="1" t="s">
        <v>82</v>
      </c>
      <c r="G1809" s="1" t="s">
        <v>611</v>
      </c>
      <c r="H1809" s="1" t="s">
        <v>1980</v>
      </c>
      <c r="I1809" s="1" t="s">
        <v>9954</v>
      </c>
      <c r="J1809" s="1" t="s">
        <v>1982</v>
      </c>
      <c r="K1809" s="1" t="s">
        <v>9954</v>
      </c>
      <c r="L1809" s="1" t="s">
        <v>9954</v>
      </c>
      <c r="M1809" s="1" t="s">
        <v>1983</v>
      </c>
      <c r="N1809" s="1" t="s">
        <v>1983</v>
      </c>
      <c r="O1809" s="1" t="s">
        <v>1981</v>
      </c>
      <c r="P1809" s="1" t="s">
        <v>1984</v>
      </c>
      <c r="Q1809" s="1" t="s">
        <v>10171</v>
      </c>
      <c r="R1809" s="1" t="s">
        <v>74</v>
      </c>
      <c r="S1809" s="1" t="s">
        <v>1986</v>
      </c>
      <c r="T1809" s="1" t="s">
        <v>1987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2021-06-23T09:47:06Z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59F45E7D0FA844619A1BAC301E976155</vt:lpwstr>
  </property>
</Properties>
</file>