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对账!$A$1:$I$461</definedName>
  </definedNames>
  <calcPr calcId="144525"/>
</workbook>
</file>

<file path=xl/sharedStrings.xml><?xml version="1.0" encoding="utf-8"?>
<sst xmlns="http://schemas.openxmlformats.org/spreadsheetml/2006/main" count="46648" uniqueCount="9066">
  <si>
    <t>去哪儿网酒店预付对账单</t>
  </si>
  <si>
    <t>供应商名称：</t>
  </si>
  <si>
    <t>汇趣住</t>
  </si>
  <si>
    <t>结算周期：</t>
  </si>
  <si>
    <t>2021-12-25至2021-12-26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</si>
  <si>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</si>
  <si>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</si>
  <si>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</si>
  <si>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</si>
  <si>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</si>
  <si>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</si>
  <si>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</si>
  <si>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</si>
  <si>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</si>
  <si>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</si>
  <si>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</si>
  <si>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</si>
  <si>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</si>
  <si>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</si>
  <si>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</si>
  <si>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¥98,695.00</t>
  </si>
  <si>
    <t>¥13,095.00</t>
  </si>
  <si>
    <t>¥85,600.00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</si>
  <si>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</si>
  <si>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</si>
  <si>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</si>
  <si>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</si>
  <si>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</si>
  <si>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</si>
  <si>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</si>
  <si>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</si>
  <si>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</si>
  <si>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</si>
  <si>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</si>
  <si>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</si>
  <si>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</si>
  <si>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</si>
  <si>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</si>
  <si>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</si>
  <si>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</si>
  <si>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</si>
  <si>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</si>
  <si>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</si>
  <si>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</si>
  <si>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</si>
  <si>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</si>
  <si>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</si>
  <si>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</si>
  <si>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</si>
  <si>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</si>
  <si>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</si>
  <si>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</si>
  <si>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</si>
  <si>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</si>
  <si>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</si>
  <si>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</si>
  <si>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</si>
  <si>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</si>
  <si>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</si>
  <si>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</si>
  <si>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</si>
  <si>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</si>
  <si>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</si>
  <si>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</si>
  <si>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</si>
  <si>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</si>
  <si>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</si>
  <si>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</si>
  <si>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</si>
  <si>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</si>
  <si>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102842204681</t>
  </si>
  <si>
    <t>酒店预付</t>
  </si>
  <si>
    <t>否</t>
  </si>
  <si>
    <t>普通</t>
  </si>
  <si>
    <t>386288331</t>
  </si>
  <si>
    <t>哈啰轻酒店(合肥安大店)</t>
  </si>
  <si>
    <t>1639468</t>
  </si>
  <si>
    <t>余淑莲</t>
  </si>
  <si>
    <t>2021-12-10</t>
  </si>
  <si>
    <t>2021-12-24</t>
  </si>
  <si>
    <t>2021-12-26</t>
  </si>
  <si>
    <t>¥266.00</t>
  </si>
  <si>
    <t>¥36.00</t>
  </si>
  <si>
    <t>¥230.00</t>
  </si>
  <si>
    <t>豪华大床房</t>
  </si>
  <si>
    <t>WEBSITE</t>
  </si>
  <si>
    <t>102842247453</t>
  </si>
  <si>
    <t>384556344</t>
  </si>
  <si>
    <t>儋州华耀商务宾馆</t>
  </si>
  <si>
    <t>王彦博</t>
  </si>
  <si>
    <t>¥196.00</t>
  </si>
  <si>
    <t>¥26.00</t>
  </si>
  <si>
    <t>¥170.00</t>
  </si>
  <si>
    <t>标准双人间</t>
  </si>
  <si>
    <t>102842451613</t>
  </si>
  <si>
    <t>323988040</t>
  </si>
  <si>
    <t>布丁酒店(镇江谷阳路店)</t>
  </si>
  <si>
    <t>夏阳</t>
  </si>
  <si>
    <t>¥392.00</t>
  </si>
  <si>
    <t>¥52.00</t>
  </si>
  <si>
    <t>¥340.00</t>
  </si>
  <si>
    <t>标准间</t>
  </si>
  <si>
    <t>102842714107</t>
  </si>
  <si>
    <t>389094366</t>
  </si>
  <si>
    <t>泉州霞客商务酒店</t>
  </si>
  <si>
    <t>柏敏</t>
  </si>
  <si>
    <t>¥516.00</t>
  </si>
  <si>
    <t>¥68.00</t>
  </si>
  <si>
    <t>¥448.00</t>
  </si>
  <si>
    <t>标准三人房</t>
  </si>
  <si>
    <t>102842757614</t>
  </si>
  <si>
    <t>381724674</t>
  </si>
  <si>
    <t>庆阳隆豪大酒店</t>
  </si>
  <si>
    <t>周露露</t>
  </si>
  <si>
    <t>¥235.00</t>
  </si>
  <si>
    <t>¥31.00</t>
  </si>
  <si>
    <t>¥204.00</t>
  </si>
  <si>
    <t>豪华标准间</t>
  </si>
  <si>
    <t>102842968076</t>
  </si>
  <si>
    <t>321709510</t>
  </si>
  <si>
    <t>九江诚信商务宾馆</t>
  </si>
  <si>
    <t>詹方强</t>
  </si>
  <si>
    <t>¥237.00</t>
  </si>
  <si>
    <t>¥32.00</t>
  </si>
  <si>
    <t>¥205.00</t>
  </si>
  <si>
    <t>温馨双床房</t>
  </si>
  <si>
    <t>102844475577</t>
  </si>
  <si>
    <t>316577476</t>
  </si>
  <si>
    <t>大理维多利酒店</t>
  </si>
  <si>
    <t>周晴丽</t>
  </si>
  <si>
    <t>2021-12-12</t>
  </si>
  <si>
    <t>¥182.00</t>
  </si>
  <si>
    <t>¥24.00</t>
  </si>
  <si>
    <t>¥158.00</t>
  </si>
  <si>
    <t>舒适大床房</t>
  </si>
  <si>
    <t>102846664890</t>
  </si>
  <si>
    <t>384539550</t>
  </si>
  <si>
    <t>潮州学府公寓</t>
  </si>
  <si>
    <t>陈帆</t>
  </si>
  <si>
    <t>2021-12-14</t>
  </si>
  <si>
    <t>¥348.00</t>
  </si>
  <si>
    <t>¥46.00</t>
  </si>
  <si>
    <t>¥302.00</t>
  </si>
  <si>
    <t>普通大床房</t>
  </si>
  <si>
    <t>102847416332</t>
  </si>
  <si>
    <t>318081016</t>
  </si>
  <si>
    <t>合肥艾尚屋主题宾馆</t>
  </si>
  <si>
    <t>陈健</t>
  </si>
  <si>
    <t>2021-12-15</t>
  </si>
  <si>
    <t>2021-12-25</t>
  </si>
  <si>
    <t>¥113.00</t>
  </si>
  <si>
    <t>¥15.00</t>
  </si>
  <si>
    <t>¥98.00</t>
  </si>
  <si>
    <t>情调大床房</t>
  </si>
  <si>
    <t>102848092208</t>
  </si>
  <si>
    <t>375508830</t>
  </si>
  <si>
    <t>如家酒店·neo(上海浦东世博塘桥店)</t>
  </si>
  <si>
    <t>朱婷婷</t>
  </si>
  <si>
    <t>2021-12-16</t>
  </si>
  <si>
    <t>¥166.00</t>
  </si>
  <si>
    <t>¥22.00</t>
  </si>
  <si>
    <t>¥144.00</t>
  </si>
  <si>
    <t>全新大床房</t>
  </si>
  <si>
    <t>102849128561</t>
  </si>
  <si>
    <t>312882508</t>
  </si>
  <si>
    <t>如家驿居酒店(北京新天坛医院花乡东桥地铁站店)</t>
  </si>
  <si>
    <t>张金鹏</t>
  </si>
  <si>
    <t>2021-12-17</t>
  </si>
  <si>
    <t>¥172.00</t>
  </si>
  <si>
    <t>¥23.00</t>
  </si>
  <si>
    <t>¥149.00</t>
  </si>
  <si>
    <t>驿居商务房</t>
  </si>
  <si>
    <t>102849964883</t>
  </si>
  <si>
    <t>323988622</t>
  </si>
  <si>
    <t>抚州金禾主题酒店</t>
  </si>
  <si>
    <t>刘浩文|兰红佳</t>
  </si>
  <si>
    <t>¥224.00</t>
  </si>
  <si>
    <t>¥30.00</t>
  </si>
  <si>
    <t>¥194.00</t>
  </si>
  <si>
    <t>温馨主题房</t>
  </si>
  <si>
    <t>102850394269</t>
  </si>
  <si>
    <t>381746091</t>
  </si>
  <si>
    <t>尚客优精选酒店(沧州维明路华北商厦店)</t>
  </si>
  <si>
    <t>白紫颐</t>
  </si>
  <si>
    <t>2021-12-18</t>
  </si>
  <si>
    <t>¥522.00</t>
  </si>
  <si>
    <t>¥38.00</t>
  </si>
  <si>
    <t>¥484.00</t>
  </si>
  <si>
    <t>精选家庭房</t>
  </si>
  <si>
    <t>102850544512</t>
  </si>
  <si>
    <t>384547710</t>
  </si>
  <si>
    <t>杭州滨文苑大酒店</t>
  </si>
  <si>
    <t>陈茜</t>
  </si>
  <si>
    <t>¥990.00</t>
  </si>
  <si>
    <t>¥130.00</t>
  </si>
  <si>
    <t>¥860.00</t>
  </si>
  <si>
    <t>精致标准双人间</t>
  </si>
  <si>
    <t>102850887197</t>
  </si>
  <si>
    <t>381670198</t>
  </si>
  <si>
    <t>杭州绿橙驿家酒店</t>
  </si>
  <si>
    <t>张珂文</t>
  </si>
  <si>
    <t>¥326.00</t>
  </si>
  <si>
    <t>¥44.00</t>
  </si>
  <si>
    <t>¥282.00</t>
  </si>
  <si>
    <t>特惠大床房</t>
  </si>
  <si>
    <t>102851149394</t>
  </si>
  <si>
    <t>375512004</t>
  </si>
  <si>
    <t>7天优品酒店(成都郫县犀浦地铁站店)</t>
  </si>
  <si>
    <t>张春艳</t>
  </si>
  <si>
    <t>2021-12-19</t>
  </si>
  <si>
    <t>¥420.00</t>
  </si>
  <si>
    <t>¥56.00</t>
  </si>
  <si>
    <t>¥364.00</t>
  </si>
  <si>
    <t>优品精选特优房</t>
  </si>
  <si>
    <t>102851259598</t>
  </si>
  <si>
    <t>311538652</t>
  </si>
  <si>
    <t>如家酒店·neo(沈阳青年大街音乐学院辽展店)</t>
  </si>
  <si>
    <t>李茹燕</t>
  </si>
  <si>
    <t>¥213.00</t>
  </si>
  <si>
    <t>¥28.00</t>
  </si>
  <si>
    <t>¥185.00</t>
  </si>
  <si>
    <t>家庭房</t>
  </si>
  <si>
    <t>102851595640</t>
  </si>
  <si>
    <t>313152613</t>
  </si>
  <si>
    <t>YUNIK酒店(南京新街口中心店)</t>
  </si>
  <si>
    <t>柳凡凡</t>
  </si>
  <si>
    <t>¥191.00</t>
  </si>
  <si>
    <t>¥25.00</t>
  </si>
  <si>
    <t>YUNIK高级大床房</t>
  </si>
  <si>
    <t>102851693300</t>
  </si>
  <si>
    <t>384564114</t>
  </si>
  <si>
    <t>万宁神州517驿站青年旅舍</t>
  </si>
  <si>
    <t>王贞智</t>
  </si>
  <si>
    <t>¥163.00</t>
  </si>
  <si>
    <t>¥141.00</t>
  </si>
  <si>
    <t>新时尚标间</t>
  </si>
  <si>
    <t>102851970341</t>
  </si>
  <si>
    <t>321721438</t>
  </si>
  <si>
    <t>雅斯特酒店(钦州湾广场店)</t>
  </si>
  <si>
    <t>杨丽萍</t>
  </si>
  <si>
    <t>高级双床房</t>
  </si>
  <si>
    <t>102852043301</t>
  </si>
  <si>
    <t>381710133</t>
  </si>
  <si>
    <t>如家酒店·neo(绵阳三台商业街店)</t>
  </si>
  <si>
    <t>李萱萱</t>
  </si>
  <si>
    <t>2021-12-20</t>
  </si>
  <si>
    <t>¥157.00</t>
  </si>
  <si>
    <t>¥21.00</t>
  </si>
  <si>
    <t>¥136.00</t>
  </si>
  <si>
    <t>全新高级双床房</t>
  </si>
  <si>
    <t>102852046082</t>
  </si>
  <si>
    <t>381718920</t>
  </si>
  <si>
    <t>7天连锁酒店(鄱阳建设路店)</t>
  </si>
  <si>
    <t>彭宇</t>
  </si>
  <si>
    <t>2021-12-23</t>
  </si>
  <si>
    <t>¥303.00</t>
  </si>
  <si>
    <t>¥42.00</t>
  </si>
  <si>
    <t>¥261.00</t>
  </si>
  <si>
    <t>102852061076</t>
  </si>
  <si>
    <t>384526527</t>
  </si>
  <si>
    <t>如家酒店·neo(吉林天津街店)</t>
  </si>
  <si>
    <t>李江枫</t>
  </si>
  <si>
    <t>¥297.00</t>
  </si>
  <si>
    <t>¥39.00</t>
  </si>
  <si>
    <t>¥258.00</t>
  </si>
  <si>
    <t>全新双床房</t>
  </si>
  <si>
    <t>102852707792</t>
  </si>
  <si>
    <t>311552425</t>
  </si>
  <si>
    <t>如家酒店·neo(沈阳故宫刘老根大舞台店)</t>
  </si>
  <si>
    <t>陈利福</t>
  </si>
  <si>
    <t>¥344.00</t>
  </si>
  <si>
    <t>¥298.00</t>
  </si>
  <si>
    <t>商务大床房</t>
  </si>
  <si>
    <t>102852725476</t>
  </si>
  <si>
    <t>311527453</t>
  </si>
  <si>
    <t>如家酒店(齐齐哈尔凤凰城店)</t>
  </si>
  <si>
    <t>潘佳睿</t>
  </si>
  <si>
    <t>¥189.00</t>
  </si>
  <si>
    <t>¥164.00</t>
  </si>
  <si>
    <t>标准双床房</t>
  </si>
  <si>
    <t>102852742436</t>
  </si>
  <si>
    <t>王嘉立</t>
  </si>
  <si>
    <t>102853087504</t>
  </si>
  <si>
    <t>347181044</t>
  </si>
  <si>
    <t>如家酒店·neo(上海新国际博览中心龙阳路地铁站店)</t>
  </si>
  <si>
    <t>叶子菁</t>
  </si>
  <si>
    <t>2021-12-21</t>
  </si>
  <si>
    <t>¥161.00</t>
  </si>
  <si>
    <t>¥140.00</t>
  </si>
  <si>
    <t>全新特惠双床房(无窗)</t>
  </si>
  <si>
    <t>102853222669</t>
  </si>
  <si>
    <t>381740883</t>
  </si>
  <si>
    <t>尚客优快捷酒店(天津静海静文路店)</t>
  </si>
  <si>
    <t>杨倩</t>
  </si>
  <si>
    <t>特惠房</t>
  </si>
  <si>
    <t>102853242934</t>
  </si>
  <si>
    <t>312505096</t>
  </si>
  <si>
    <t>7天连锁酒店(郴州生源广场店)</t>
  </si>
  <si>
    <t>朱华龙</t>
  </si>
  <si>
    <t>¥218.00</t>
  </si>
  <si>
    <t>¥188.00</t>
  </si>
  <si>
    <t>大床房</t>
  </si>
  <si>
    <t>102853247883</t>
  </si>
  <si>
    <t>311491768</t>
  </si>
  <si>
    <t>麗枫酒店(广州动物园黄花岗地铁站店)</t>
  </si>
  <si>
    <t>黄敏儿</t>
  </si>
  <si>
    <t>¥279.00</t>
  </si>
  <si>
    <t>¥37.00</t>
  </si>
  <si>
    <t>¥242.00</t>
  </si>
  <si>
    <t>雅致大床房</t>
  </si>
  <si>
    <t>102853432707</t>
  </si>
  <si>
    <t>321712597</t>
  </si>
  <si>
    <t>豪泰城市酒店(荆州人信汇店)</t>
  </si>
  <si>
    <t>杨涛</t>
  </si>
  <si>
    <t>¥360.00</t>
  </si>
  <si>
    <t>¥48.00</t>
  </si>
  <si>
    <t>¥312.00</t>
  </si>
  <si>
    <t>惠选大床房</t>
  </si>
  <si>
    <t>102853540257</t>
  </si>
  <si>
    <t>316595695</t>
  </si>
  <si>
    <t>昆明悦莱宾馆</t>
  </si>
  <si>
    <t>吴俊辉</t>
  </si>
  <si>
    <t>¥183.00</t>
  </si>
  <si>
    <t>电脑房</t>
  </si>
  <si>
    <t>102853572087</t>
  </si>
  <si>
    <t>347181086</t>
  </si>
  <si>
    <t>莫泰168(上海虹口足球场赤峰路地铁站店)</t>
  </si>
  <si>
    <t>张燕</t>
  </si>
  <si>
    <t>标准双人房</t>
  </si>
  <si>
    <t>102853604607</t>
  </si>
  <si>
    <t>318088258</t>
  </si>
  <si>
    <t>常州环球港邮轮酒店</t>
  </si>
  <si>
    <t>朱新疆</t>
  </si>
  <si>
    <t>¥485.00</t>
  </si>
  <si>
    <t>¥64.00</t>
  </si>
  <si>
    <t>¥421.00</t>
  </si>
  <si>
    <t>行政大床房</t>
  </si>
  <si>
    <t>102853647793</t>
  </si>
  <si>
    <t>381810078</t>
  </si>
  <si>
    <t>长春盛捷中懋服务公寓</t>
  </si>
  <si>
    <t>王慧</t>
  </si>
  <si>
    <t>¥341.00</t>
  </si>
  <si>
    <t>¥45.00</t>
  </si>
  <si>
    <t>¥296.00</t>
  </si>
  <si>
    <t>豪华单房公寓</t>
  </si>
  <si>
    <t>102853671817</t>
  </si>
  <si>
    <t>313393669</t>
  </si>
  <si>
    <t>兰欧酒店(哈尔滨学院路店)</t>
  </si>
  <si>
    <t>郭晶丹</t>
  </si>
  <si>
    <t>¥40.00</t>
  </si>
  <si>
    <t>¥256.00</t>
  </si>
  <si>
    <t>兰艺大床房</t>
  </si>
  <si>
    <t>102853813810</t>
  </si>
  <si>
    <t>樊家祺</t>
  </si>
  <si>
    <t>¥426.00</t>
  </si>
  <si>
    <t>¥370.00</t>
  </si>
  <si>
    <t>102853837389</t>
  </si>
  <si>
    <t>381715905</t>
  </si>
  <si>
    <t>莫泰168(镇江八佰伴苏宁广场店)</t>
  </si>
  <si>
    <t>葛祥阳</t>
  </si>
  <si>
    <t>¥270.00</t>
  </si>
  <si>
    <t>102853871819</t>
  </si>
  <si>
    <t>386288499</t>
  </si>
  <si>
    <t>六盘水星期8精品酒店</t>
  </si>
  <si>
    <t>戴彦平</t>
  </si>
  <si>
    <t>¥101.00</t>
  </si>
  <si>
    <t>¥14.00</t>
  </si>
  <si>
    <t>¥87.00</t>
  </si>
  <si>
    <t>商务标间</t>
  </si>
  <si>
    <t>102854120245</t>
  </si>
  <si>
    <t>321960805</t>
  </si>
  <si>
    <t>五彩今天连锁酒店(新余抱石大道店)</t>
  </si>
  <si>
    <t>姚俊杰</t>
  </si>
  <si>
    <t>2021-12-22</t>
  </si>
  <si>
    <t>¥193.00</t>
  </si>
  <si>
    <t>¥167.00</t>
  </si>
  <si>
    <t>102854126595</t>
  </si>
  <si>
    <t>林珊珊</t>
  </si>
  <si>
    <t>¥152.00</t>
  </si>
  <si>
    <t>¥20.00</t>
  </si>
  <si>
    <t>¥132.00</t>
  </si>
  <si>
    <t>双床房（公共卫浴）</t>
  </si>
  <si>
    <t>102854204395</t>
  </si>
  <si>
    <t>384580170</t>
  </si>
  <si>
    <t>莫泰168(沈阳中街大悦城店)</t>
  </si>
  <si>
    <t>陈赞同</t>
  </si>
  <si>
    <t>¥272.00</t>
  </si>
  <si>
    <t>¥236.00</t>
  </si>
  <si>
    <t>商务大床房B(无窗)</t>
  </si>
  <si>
    <t>102854319800</t>
  </si>
  <si>
    <t>318087427</t>
  </si>
  <si>
    <t>如家酒店·neo(宁波天一广场鼓楼店)</t>
  </si>
  <si>
    <t>李美婷</t>
  </si>
  <si>
    <t>¥241.00</t>
  </si>
  <si>
    <t>¥209.00</t>
  </si>
  <si>
    <t>全新家庭房</t>
  </si>
  <si>
    <t>102854537155</t>
  </si>
  <si>
    <t>318081529</t>
  </si>
  <si>
    <t>西安嘉华商务酒店(长安店)</t>
  </si>
  <si>
    <t>周欣怡</t>
  </si>
  <si>
    <t>¥412.00</t>
  </si>
  <si>
    <t>¥54.00</t>
  </si>
  <si>
    <t>¥358.00</t>
  </si>
  <si>
    <t>102854603706</t>
  </si>
  <si>
    <t>311491213</t>
  </si>
  <si>
    <t>广州翔盈酒店</t>
  </si>
  <si>
    <t>王春鹏|殷耀东</t>
  </si>
  <si>
    <t>¥1,760.00</t>
  </si>
  <si>
    <t>¥232.00</t>
  </si>
  <si>
    <t>¥1,528.00</t>
  </si>
  <si>
    <t>标准单人房</t>
  </si>
  <si>
    <t>102854836378</t>
  </si>
  <si>
    <t>于航</t>
  </si>
  <si>
    <t>¥145.00</t>
  </si>
  <si>
    <t>轻奢双床房</t>
  </si>
  <si>
    <t>102854939012</t>
  </si>
  <si>
    <t>381734580</t>
  </si>
  <si>
    <t>7天优品酒店(郑州航海东路中兴新业港店)</t>
  </si>
  <si>
    <t>王帅</t>
  </si>
  <si>
    <t>¥300.00</t>
  </si>
  <si>
    <t>¥260.00</t>
  </si>
  <si>
    <t>优品大床房</t>
  </si>
  <si>
    <t>102854974907</t>
  </si>
  <si>
    <t>381727905</t>
  </si>
  <si>
    <t>尚客优骏怡连锁酒店(苏州石路山塘街店)</t>
  </si>
  <si>
    <t>褚信武</t>
  </si>
  <si>
    <t>¥129.00</t>
  </si>
  <si>
    <t>高级大床房</t>
  </si>
  <si>
    <t>102855013173</t>
  </si>
  <si>
    <t>321296539</t>
  </si>
  <si>
    <t>眉山聚友商务旅社</t>
  </si>
  <si>
    <t>刘俊宇</t>
  </si>
  <si>
    <t>¥78.00</t>
  </si>
  <si>
    <t>¥11.00</t>
  </si>
  <si>
    <t>¥67.00</t>
  </si>
  <si>
    <t>102855043540</t>
  </si>
  <si>
    <t>381798333</t>
  </si>
  <si>
    <t>喆啡酒店(成都青白江店)</t>
  </si>
  <si>
    <t>孙桥梅</t>
  </si>
  <si>
    <t>¥240.00</t>
  </si>
  <si>
    <t>¥208.00</t>
  </si>
  <si>
    <t>啡凡大床房</t>
  </si>
  <si>
    <t>102855053763</t>
  </si>
  <si>
    <t>381719682</t>
  </si>
  <si>
    <t>汉庭酒店(桂林瓦窑批发城店)</t>
  </si>
  <si>
    <t>陈力陈力</t>
  </si>
  <si>
    <t>¥33.00</t>
  </si>
  <si>
    <t>¥207.00</t>
  </si>
  <si>
    <t>102855199748</t>
  </si>
  <si>
    <t>318069817</t>
  </si>
  <si>
    <t>峨眉山金顶大酒店(悦霞楼)</t>
  </si>
  <si>
    <t>孙娟</t>
  </si>
  <si>
    <t>¥1,415.00</t>
  </si>
  <si>
    <t>¥1,230.00</t>
  </si>
  <si>
    <t>观景全景单间A</t>
  </si>
  <si>
    <t>102855281421</t>
  </si>
  <si>
    <t>381722649</t>
  </si>
  <si>
    <t>宜良福中源温泉酒店</t>
  </si>
  <si>
    <t>武彦琴</t>
  </si>
  <si>
    <t>豪华客房</t>
  </si>
  <si>
    <t>102855366244</t>
  </si>
  <si>
    <t>321728365</t>
  </si>
  <si>
    <t>长垣瑞诚快捷宾馆</t>
  </si>
  <si>
    <t>张红萌</t>
  </si>
  <si>
    <t>¥180.00</t>
  </si>
  <si>
    <t>¥156.00</t>
  </si>
  <si>
    <t>普通单间</t>
  </si>
  <si>
    <t>102855378733</t>
  </si>
  <si>
    <t>318092023</t>
  </si>
  <si>
    <t>长顺九五豪泰酒店</t>
  </si>
  <si>
    <t>杨彬</t>
  </si>
  <si>
    <t>¥474.00</t>
  </si>
  <si>
    <t>¥63.00</t>
  </si>
  <si>
    <t>¥411.00</t>
  </si>
  <si>
    <t>豪华双人房</t>
  </si>
  <si>
    <t>102855416792</t>
  </si>
  <si>
    <t>328747231</t>
  </si>
  <si>
    <t>莫泰168(中山利和广场兴中道店)</t>
  </si>
  <si>
    <t>徐晨旭</t>
  </si>
  <si>
    <t>¥284.00</t>
  </si>
  <si>
    <t>¥246.00</t>
  </si>
  <si>
    <t>102855643953</t>
  </si>
  <si>
    <t>381712965</t>
  </si>
  <si>
    <t>7天优品酒店(南京新街口地铁站店)</t>
  </si>
  <si>
    <t>张晨希</t>
  </si>
  <si>
    <t>¥490.00</t>
  </si>
  <si>
    <t>优品双床房</t>
  </si>
  <si>
    <t>102855708688</t>
  </si>
  <si>
    <t>321731230</t>
  </si>
  <si>
    <t>7天连锁酒店(遵义医学院店)</t>
  </si>
  <si>
    <t>吕晓丹</t>
  </si>
  <si>
    <t>¥501.00</t>
  </si>
  <si>
    <t>¥434.00</t>
  </si>
  <si>
    <t>自主双床房</t>
  </si>
  <si>
    <t>102855706908</t>
  </si>
  <si>
    <t>381790662</t>
  </si>
  <si>
    <t>和颐酒店(徐州铜山万达广场店)</t>
  </si>
  <si>
    <t>郭嘉翔</t>
  </si>
  <si>
    <t>¥962.00</t>
  </si>
  <si>
    <t>¥126.00</t>
  </si>
  <si>
    <t>¥836.00</t>
  </si>
  <si>
    <t>和颐大床房</t>
  </si>
  <si>
    <t>102855724714</t>
  </si>
  <si>
    <t>389095968</t>
  </si>
  <si>
    <t>祁阳蓝黛大酒店</t>
  </si>
  <si>
    <t>周祺</t>
  </si>
  <si>
    <t>¥34.00</t>
  </si>
  <si>
    <t>¥226.00</t>
  </si>
  <si>
    <t>标准大床房</t>
  </si>
  <si>
    <t>102855841028</t>
  </si>
  <si>
    <t>321709372</t>
  </si>
  <si>
    <t>常州金潮商务宾馆</t>
  </si>
  <si>
    <t>庄凯</t>
  </si>
  <si>
    <t>¥264.00</t>
  </si>
  <si>
    <t>¥228.00</t>
  </si>
  <si>
    <t>102855842204</t>
  </si>
  <si>
    <t>384600051</t>
  </si>
  <si>
    <t>汉庭酒店(南昌艾溪湖东地铁站店)</t>
  </si>
  <si>
    <t>叶凌</t>
  </si>
  <si>
    <t>¥294.00</t>
  </si>
  <si>
    <t>¥255.00</t>
  </si>
  <si>
    <t>双床房</t>
  </si>
  <si>
    <t>102855913652</t>
  </si>
  <si>
    <t>311540044</t>
  </si>
  <si>
    <t>骏怡连锁酒店(济南高铁齐州路店)</t>
  </si>
  <si>
    <t>杨飞</t>
  </si>
  <si>
    <t>¥89.00</t>
  </si>
  <si>
    <t>¥12.00</t>
  </si>
  <si>
    <t>¥77.00</t>
  </si>
  <si>
    <t>标准双床房(无窗)</t>
  </si>
  <si>
    <t>102855996374</t>
  </si>
  <si>
    <t>381721206</t>
  </si>
  <si>
    <t>7天优品酒店(厦门机场店)</t>
  </si>
  <si>
    <t>陈江昕</t>
  </si>
  <si>
    <t>¥233.00</t>
  </si>
  <si>
    <t>¥202.00</t>
  </si>
  <si>
    <t>102855994165</t>
  </si>
  <si>
    <t>384607668</t>
  </si>
  <si>
    <t>景德镇春晖宾馆</t>
  </si>
  <si>
    <t>林财辉</t>
  </si>
  <si>
    <t>102856012724</t>
  </si>
  <si>
    <t>328763548</t>
  </si>
  <si>
    <t>永泰龙翔宾馆</t>
  </si>
  <si>
    <t>刘民生</t>
  </si>
  <si>
    <t>单人间</t>
  </si>
  <si>
    <t>102856030077</t>
  </si>
  <si>
    <t>384577350</t>
  </si>
  <si>
    <t>教育宾馆(成都教师之家店)</t>
  </si>
  <si>
    <t>姚禄</t>
  </si>
  <si>
    <t>¥267.00</t>
  </si>
  <si>
    <t>¥35.00</t>
  </si>
  <si>
    <t>舒适双床房</t>
  </si>
  <si>
    <t>102856122889</t>
  </si>
  <si>
    <t>312487858</t>
  </si>
  <si>
    <t>福州汇雅温泉精品酒店</t>
  </si>
  <si>
    <t>林恬恬</t>
  </si>
  <si>
    <t>¥596.00</t>
  </si>
  <si>
    <t>¥518.00</t>
  </si>
  <si>
    <t>温泉大床房</t>
  </si>
  <si>
    <t>102856166030</t>
  </si>
  <si>
    <t>王楠</t>
  </si>
  <si>
    <t>¥181.00</t>
  </si>
  <si>
    <t>102856195975</t>
  </si>
  <si>
    <t>384508236</t>
  </si>
  <si>
    <t>贵阳居上酒店</t>
  </si>
  <si>
    <t>杜丽娇</t>
  </si>
  <si>
    <t>¥69.00</t>
  </si>
  <si>
    <t>¥9.00</t>
  </si>
  <si>
    <t>¥60.00</t>
  </si>
  <si>
    <t>102856208742</t>
  </si>
  <si>
    <t>381721152</t>
  </si>
  <si>
    <t>洛阳君凯精品酒店</t>
  </si>
  <si>
    <t>刘志强</t>
  </si>
  <si>
    <t>¥142.00</t>
  </si>
  <si>
    <t>102856292292</t>
  </si>
  <si>
    <t>318736600</t>
  </si>
  <si>
    <t>格美酒店(常州薛家奥园高铁北站店)</t>
  </si>
  <si>
    <t>石麒玲</t>
  </si>
  <si>
    <t>¥229.00</t>
  </si>
  <si>
    <t>格美高级双床房</t>
  </si>
  <si>
    <t>102856311081</t>
  </si>
  <si>
    <t>316582207</t>
  </si>
  <si>
    <t>元谋红房子快捷酒店</t>
  </si>
  <si>
    <t>傅迎新</t>
  </si>
  <si>
    <t>¥65.00</t>
  </si>
  <si>
    <t>102856311194</t>
  </si>
  <si>
    <t>316594243</t>
  </si>
  <si>
    <t>如家酒店·neo(湖州红旗路浙北购物中心店)</t>
  </si>
  <si>
    <t>盛巍</t>
  </si>
  <si>
    <t>净馨大床房</t>
  </si>
  <si>
    <t>102856322071</t>
  </si>
  <si>
    <t>薛峰|郑立</t>
  </si>
  <si>
    <t>¥544.00</t>
  </si>
  <si>
    <t>¥72.00</t>
  </si>
  <si>
    <t>¥472.00</t>
  </si>
  <si>
    <t>格美高级大床房</t>
  </si>
  <si>
    <t>102856325244</t>
  </si>
  <si>
    <t>311494810</t>
  </si>
  <si>
    <t>北京清花主题酒店</t>
  </si>
  <si>
    <t>刘鑫宇</t>
  </si>
  <si>
    <t>¥91.00</t>
  </si>
  <si>
    <t>¥79.00</t>
  </si>
  <si>
    <t>惠选大床房(无窗)</t>
  </si>
  <si>
    <t>102856331588</t>
  </si>
  <si>
    <t>311480413</t>
  </si>
  <si>
    <t>7天优品酒店(广州芳村广钢新城鹤洞地铁站店)</t>
  </si>
  <si>
    <t>朱浩杰</t>
  </si>
  <si>
    <t>¥195.00</t>
  </si>
  <si>
    <t>¥169.00</t>
  </si>
  <si>
    <t>102856359152</t>
  </si>
  <si>
    <t>384604185</t>
  </si>
  <si>
    <t>当阳海凡星清水桥宾馆</t>
  </si>
  <si>
    <t>何小军</t>
  </si>
  <si>
    <t>¥146.00</t>
  </si>
  <si>
    <t>102856384907</t>
  </si>
  <si>
    <t>381717822</t>
  </si>
  <si>
    <t>新平龙马快捷酒店</t>
  </si>
  <si>
    <t>刘莹</t>
  </si>
  <si>
    <t>标准间B</t>
  </si>
  <si>
    <t>102856404093</t>
  </si>
  <si>
    <t>311490679</t>
  </si>
  <si>
    <t>格林豪泰(北京门头沟店)</t>
  </si>
  <si>
    <t>曹鲁豪</t>
  </si>
  <si>
    <t>¥244.00</t>
  </si>
  <si>
    <t>¥212.00</t>
  </si>
  <si>
    <t>102856450036</t>
  </si>
  <si>
    <t>381727953</t>
  </si>
  <si>
    <t>衡阳先锋宾馆</t>
  </si>
  <si>
    <t>吴伟云</t>
  </si>
  <si>
    <t>¥286.00</t>
  </si>
  <si>
    <t>¥248.00</t>
  </si>
  <si>
    <t>102856470887</t>
  </si>
  <si>
    <t>389087586</t>
  </si>
  <si>
    <t>响水亚美假日宾馆</t>
  </si>
  <si>
    <t>蔡志浩</t>
  </si>
  <si>
    <t>¥176.00</t>
  </si>
  <si>
    <t>102856477951</t>
  </si>
  <si>
    <t>318089269</t>
  </si>
  <si>
    <t>7天酒店(孝义人民医院店)</t>
  </si>
  <si>
    <t>莫家丽</t>
  </si>
  <si>
    <t>自主大床房</t>
  </si>
  <si>
    <t>102856483232</t>
  </si>
  <si>
    <t>316588264</t>
  </si>
  <si>
    <t>乌鲁木齐舒安阁酒店</t>
  </si>
  <si>
    <t>郑峰</t>
  </si>
  <si>
    <t>102856488454</t>
  </si>
  <si>
    <t>321730420</t>
  </si>
  <si>
    <t>格林豪泰(石家庄中山路西里街口店)</t>
  </si>
  <si>
    <t>黄宇博</t>
  </si>
  <si>
    <t>¥159.00</t>
  </si>
  <si>
    <t>¥138.00</t>
  </si>
  <si>
    <t>102856496521</t>
  </si>
  <si>
    <t>313150537</t>
  </si>
  <si>
    <t>成都世境68号民宿</t>
  </si>
  <si>
    <t>叶刚</t>
  </si>
  <si>
    <t>¥214.00</t>
  </si>
  <si>
    <t>¥186.00</t>
  </si>
  <si>
    <t>感旧大床间</t>
  </si>
  <si>
    <t>102856516279</t>
  </si>
  <si>
    <t>322589062</t>
  </si>
  <si>
    <t>深圳南山希尔顿逸林酒店及公寓</t>
  </si>
  <si>
    <t>杜曼妮</t>
  </si>
  <si>
    <t>¥1,082.00</t>
  </si>
  <si>
    <t>¥933.00</t>
  </si>
  <si>
    <t>逸林双床房</t>
  </si>
  <si>
    <t>102856573818</t>
  </si>
  <si>
    <t>311487118</t>
  </si>
  <si>
    <t>广州佰利旅馆</t>
  </si>
  <si>
    <t>陈伟</t>
  </si>
  <si>
    <t>¥80.00</t>
  </si>
  <si>
    <t>102856577103</t>
  </si>
  <si>
    <t>381738984</t>
  </si>
  <si>
    <t>长宁天下翠商务酒店</t>
  </si>
  <si>
    <t>吴兵</t>
  </si>
  <si>
    <t>¥111.00</t>
  </si>
  <si>
    <t>¥96.00</t>
  </si>
  <si>
    <t>102856581853</t>
  </si>
  <si>
    <t>386291934</t>
  </si>
  <si>
    <t>合肥夜港居商务宾馆</t>
  </si>
  <si>
    <t>赵艳标</t>
  </si>
  <si>
    <t>¥534.00</t>
  </si>
  <si>
    <t>¥70.00</t>
  </si>
  <si>
    <t>¥464.00</t>
  </si>
  <si>
    <t>102856586197</t>
  </si>
  <si>
    <t>375506850</t>
  </si>
  <si>
    <t>如家酒店(杭州西湖中山北路凤起地铁站店)</t>
  </si>
  <si>
    <t>徐文超</t>
  </si>
  <si>
    <t>¥17.00</t>
  </si>
  <si>
    <t>¥112.00</t>
  </si>
  <si>
    <t>102856600280</t>
  </si>
  <si>
    <t>389099688</t>
  </si>
  <si>
    <t>温州振东宾馆</t>
  </si>
  <si>
    <t>高广喜|西大奎</t>
  </si>
  <si>
    <t>¥444.00</t>
  </si>
  <si>
    <t>¥384.00</t>
  </si>
  <si>
    <t>102856620547</t>
  </si>
  <si>
    <t>381719952</t>
  </si>
  <si>
    <t>如家酒店(成都西部汽车城太平园地铁站店)</t>
  </si>
  <si>
    <t>焦岚清</t>
  </si>
  <si>
    <t>102856676135</t>
  </si>
  <si>
    <t>311477524</t>
  </si>
  <si>
    <t>汉庭酒店(上海大柏树店)</t>
  </si>
  <si>
    <t>吴皓阳</t>
  </si>
  <si>
    <t>¥733.00</t>
  </si>
  <si>
    <t>¥637.00</t>
  </si>
  <si>
    <t>102856681270</t>
  </si>
  <si>
    <t>328772572</t>
  </si>
  <si>
    <t>罗马假日酒店(厦门翔安店)</t>
  </si>
  <si>
    <t>王文龙</t>
  </si>
  <si>
    <t>¥165.00</t>
  </si>
  <si>
    <t>¥143.00</t>
  </si>
  <si>
    <t>校园艺术大床房</t>
  </si>
  <si>
    <t>102856701602</t>
  </si>
  <si>
    <t>323980777</t>
  </si>
  <si>
    <t>柠檬精品酒店(庆阳长庆路店)</t>
  </si>
  <si>
    <t>张蓉儿</t>
  </si>
  <si>
    <t>102856702859</t>
  </si>
  <si>
    <t>389084241</t>
  </si>
  <si>
    <t>青田欧侨宾馆</t>
  </si>
  <si>
    <t>黄梅</t>
  </si>
  <si>
    <t>¥222.00</t>
  </si>
  <si>
    <t>¥192.00</t>
  </si>
  <si>
    <t>经济大床房</t>
  </si>
  <si>
    <t>102856710426</t>
  </si>
  <si>
    <t>381714801</t>
  </si>
  <si>
    <t>佛山藤海大酒店</t>
  </si>
  <si>
    <t>何少珍</t>
  </si>
  <si>
    <t>¥174.00</t>
  </si>
  <si>
    <t>舒适双人房</t>
  </si>
  <si>
    <t>102856716014</t>
  </si>
  <si>
    <t>381800691</t>
  </si>
  <si>
    <t>云上四季酒店(大理洱海嘉士伯大道店)</t>
  </si>
  <si>
    <t>杨钰莹</t>
  </si>
  <si>
    <t>¥494.00</t>
  </si>
  <si>
    <t>¥66.00</t>
  </si>
  <si>
    <t>¥428.00</t>
  </si>
  <si>
    <t>102856717533</t>
  </si>
  <si>
    <t>311497357</t>
  </si>
  <si>
    <t>爱尚连锁旅店(上海国权路店)</t>
  </si>
  <si>
    <t>何林峰</t>
  </si>
  <si>
    <t>¥510.00</t>
  </si>
  <si>
    <t>¥442.00</t>
  </si>
  <si>
    <t>情侣大床房B</t>
  </si>
  <si>
    <t>102856752289</t>
  </si>
  <si>
    <t>389093844</t>
  </si>
  <si>
    <t>徐州路达宾馆</t>
  </si>
  <si>
    <t>陈瑞平</t>
  </si>
  <si>
    <t>¥82.00</t>
  </si>
  <si>
    <t>普通双人间(无窗)</t>
  </si>
  <si>
    <t>102856755663</t>
  </si>
  <si>
    <t>313388446</t>
  </si>
  <si>
    <t>禄劝枫叶酒店</t>
  </si>
  <si>
    <t>骆柯</t>
  </si>
  <si>
    <t>¥135.00</t>
  </si>
  <si>
    <t>¥18.00</t>
  </si>
  <si>
    <t>¥117.00</t>
  </si>
  <si>
    <t>标准单人间</t>
  </si>
  <si>
    <t>102856828796</t>
  </si>
  <si>
    <t>381709953</t>
  </si>
  <si>
    <t>宜阳金海丽湾酒店</t>
  </si>
  <si>
    <t>何姣</t>
  </si>
  <si>
    <t>¥206.00</t>
  </si>
  <si>
    <t>¥27.00</t>
  </si>
  <si>
    <t>¥179.00</t>
  </si>
  <si>
    <t>102856829831</t>
  </si>
  <si>
    <t>323991490</t>
  </si>
  <si>
    <t>心悦居酒店(海南工商学院店)</t>
  </si>
  <si>
    <t>曾雯婷</t>
  </si>
  <si>
    <t>102856840145</t>
  </si>
  <si>
    <t>381671374</t>
  </si>
  <si>
    <t>武汉泊龙湾宾馆</t>
  </si>
  <si>
    <t>温会奇</t>
  </si>
  <si>
    <t>102856860941</t>
  </si>
  <si>
    <t>321718129</t>
  </si>
  <si>
    <t>如家云上四季酒店(珠海拱北口岸摩尔广场店)</t>
  </si>
  <si>
    <t>王明新</t>
  </si>
  <si>
    <t>¥336.00</t>
  </si>
  <si>
    <t>¥292.00</t>
  </si>
  <si>
    <t>102856897366</t>
  </si>
  <si>
    <t>321727276</t>
  </si>
  <si>
    <t>格盟酒店(连云港海昌北路步行街店)</t>
  </si>
  <si>
    <t>姬平</t>
  </si>
  <si>
    <t>¥402.00</t>
  </si>
  <si>
    <t>特色大床房</t>
  </si>
  <si>
    <t>102856906451</t>
  </si>
  <si>
    <t>381685510</t>
  </si>
  <si>
    <t>如家酒店(上海外滩南京东路地铁站店)</t>
  </si>
  <si>
    <t>银桂清</t>
  </si>
  <si>
    <t>¥247.00</t>
  </si>
  <si>
    <t>102856911145</t>
  </si>
  <si>
    <t>318089419</t>
  </si>
  <si>
    <t>宁波尚洁商务酒店</t>
  </si>
  <si>
    <t>郑万历</t>
  </si>
  <si>
    <t>102856951540</t>
  </si>
  <si>
    <t>384525348</t>
  </si>
  <si>
    <t>恒8连锁酒店(贵阳花溪大道中曹司店)</t>
  </si>
  <si>
    <t>覃远杨</t>
  </si>
  <si>
    <t>¥13.00</t>
  </si>
  <si>
    <t>¥85.00</t>
  </si>
  <si>
    <t>特惠大床房(无窗)</t>
  </si>
  <si>
    <t>102857004232</t>
  </si>
  <si>
    <t>381742713</t>
  </si>
  <si>
    <t>安岳芥末原宿</t>
  </si>
  <si>
    <t>史蓉晖</t>
  </si>
  <si>
    <t>特惠标间</t>
  </si>
  <si>
    <t>102857011655</t>
  </si>
  <si>
    <t>318093556</t>
  </si>
  <si>
    <t>骏怡连锁酒店(安阳文峰大道迎宾公园店)</t>
  </si>
  <si>
    <t>赵强</t>
  </si>
  <si>
    <t>¥19.00</t>
  </si>
  <si>
    <t>¥121.00</t>
  </si>
  <si>
    <t>102857016327</t>
  </si>
  <si>
    <t>316586668</t>
  </si>
  <si>
    <t>六盘水西西里酒店</t>
  </si>
  <si>
    <t>李昆鹏</t>
  </si>
  <si>
    <t>102857017048</t>
  </si>
  <si>
    <t>389076672</t>
  </si>
  <si>
    <t>盈江玉麒酒店</t>
  </si>
  <si>
    <t>李杰</t>
  </si>
  <si>
    <t>豪华标间</t>
  </si>
  <si>
    <t>102857017820</t>
  </si>
  <si>
    <t>321290197</t>
  </si>
  <si>
    <t>布丁酒店(郓城南湖公园店)</t>
  </si>
  <si>
    <t>郭浩</t>
  </si>
  <si>
    <t>¥109.00</t>
  </si>
  <si>
    <t>¥94.00</t>
  </si>
  <si>
    <t>精选双床房</t>
  </si>
  <si>
    <t>102857022567</t>
  </si>
  <si>
    <t>389084157</t>
  </si>
  <si>
    <t>汉中美臣酒店</t>
  </si>
  <si>
    <t>朱登</t>
  </si>
  <si>
    <t>特惠大床房(直达)</t>
  </si>
  <si>
    <t>102857025003</t>
  </si>
  <si>
    <t>384508479</t>
  </si>
  <si>
    <t>如家精选酒店(抚顺石化大学店)</t>
  </si>
  <si>
    <t>吴婷</t>
  </si>
  <si>
    <t>¥278.00</t>
  </si>
  <si>
    <t>精选高级商务房</t>
  </si>
  <si>
    <t>102857028630</t>
  </si>
  <si>
    <t>389081604</t>
  </si>
  <si>
    <t>阳西志宏宾馆</t>
  </si>
  <si>
    <t>汪良</t>
  </si>
  <si>
    <t>¥106.00</t>
  </si>
  <si>
    <t>¥92.00</t>
  </si>
  <si>
    <t>102857032021</t>
  </si>
  <si>
    <t>316591264</t>
  </si>
  <si>
    <t>长兴嘉伦概念宾馆</t>
  </si>
  <si>
    <t>刘先亮</t>
  </si>
  <si>
    <t>102857033809</t>
  </si>
  <si>
    <t>384506574</t>
  </si>
  <si>
    <t>海口曼古宫精品酒店</t>
  </si>
  <si>
    <t>练茹梦</t>
  </si>
  <si>
    <t>¥153.00</t>
  </si>
  <si>
    <t>¥133.00</t>
  </si>
  <si>
    <t>精品豪华标间</t>
  </si>
  <si>
    <t>102857049604</t>
  </si>
  <si>
    <t>389110227</t>
  </si>
  <si>
    <t>汨罗布丁假日酒店</t>
  </si>
  <si>
    <t>楚高阳</t>
  </si>
  <si>
    <t>榻榻米房</t>
  </si>
  <si>
    <t>102857053786</t>
  </si>
  <si>
    <t>321713104</t>
  </si>
  <si>
    <t>7天优品酒店(宜昌火车东站店)</t>
  </si>
  <si>
    <t>简潜</t>
  </si>
  <si>
    <t>¥134.00</t>
  </si>
  <si>
    <t>¥116.00</t>
  </si>
  <si>
    <t>雅韵大床房</t>
  </si>
  <si>
    <t>102857058084</t>
  </si>
  <si>
    <t>328750111</t>
  </si>
  <si>
    <t>西昌卓钛源酒店</t>
  </si>
  <si>
    <t>沈东森</t>
  </si>
  <si>
    <t>¥71.00</t>
  </si>
  <si>
    <t>普通双床房</t>
  </si>
  <si>
    <t>102857061944</t>
  </si>
  <si>
    <t>312497332</t>
  </si>
  <si>
    <t>沃尔顿国际酒店(赣州星海天城店)</t>
  </si>
  <si>
    <t>王志伟</t>
  </si>
  <si>
    <t>¥339.00</t>
  </si>
  <si>
    <t>豪华双床房</t>
  </si>
  <si>
    <t>102857066655</t>
  </si>
  <si>
    <t>389101446</t>
  </si>
  <si>
    <t>广宁诚信大酒店</t>
  </si>
  <si>
    <t>施振明</t>
  </si>
  <si>
    <t>三人房</t>
  </si>
  <si>
    <t>102857075247</t>
  </si>
  <si>
    <t>386289024</t>
  </si>
  <si>
    <t>金华樟林宾馆</t>
  </si>
  <si>
    <t>朱孝云|祝智妃|唐文芳</t>
  </si>
  <si>
    <t>商务双人间</t>
  </si>
  <si>
    <t>102857079276</t>
  </si>
  <si>
    <t>389097228</t>
  </si>
  <si>
    <t>上高悦城商务宾馆</t>
  </si>
  <si>
    <t>王伟</t>
  </si>
  <si>
    <t>精品大床房</t>
  </si>
  <si>
    <t>102857084608</t>
  </si>
  <si>
    <t>384616227</t>
  </si>
  <si>
    <t>光山77主题宾馆</t>
  </si>
  <si>
    <t>赵阳杰</t>
  </si>
  <si>
    <t>¥124.00</t>
  </si>
  <si>
    <t>¥107.00</t>
  </si>
  <si>
    <t>102857087708</t>
  </si>
  <si>
    <t>386288295</t>
  </si>
  <si>
    <t>宁都金凯悦商务宾馆</t>
  </si>
  <si>
    <t>崔金发</t>
  </si>
  <si>
    <t>102857093532</t>
  </si>
  <si>
    <t>384655794</t>
  </si>
  <si>
    <t>汨罗丹枫假日酒店</t>
  </si>
  <si>
    <t>史海洋</t>
  </si>
  <si>
    <t>102857098640</t>
  </si>
  <si>
    <t>381790578</t>
  </si>
  <si>
    <t>扉缦酒店(日喀则龙江东路店)</t>
  </si>
  <si>
    <t>夏燃</t>
  </si>
  <si>
    <t>¥400.00</t>
  </si>
  <si>
    <t>¥53.00</t>
  </si>
  <si>
    <t>¥347.00</t>
  </si>
  <si>
    <t>扉缦富氧影院高级双床房</t>
  </si>
  <si>
    <t>102857118817</t>
  </si>
  <si>
    <t>342309503</t>
  </si>
  <si>
    <t>吉泰连锁酒店(上海奉贤南桥店)</t>
  </si>
  <si>
    <t>徐志东</t>
  </si>
  <si>
    <t>¥123.00</t>
  </si>
  <si>
    <t>102857121011</t>
  </si>
  <si>
    <t>321714160</t>
  </si>
  <si>
    <t>新乡云墨逸居民宿</t>
  </si>
  <si>
    <t>张丙聪</t>
  </si>
  <si>
    <t>¥320.00</t>
  </si>
  <si>
    <t>心悦大床房</t>
  </si>
  <si>
    <t>102857135464</t>
  </si>
  <si>
    <t>389109189</t>
  </si>
  <si>
    <t>永昌思家公寓酒店</t>
  </si>
  <si>
    <t>刘延光</t>
  </si>
  <si>
    <t>102857141672</t>
  </si>
  <si>
    <t>381810927</t>
  </si>
  <si>
    <t>贝贝酒店(泸州步步高新天地店)</t>
  </si>
  <si>
    <t>黄益</t>
  </si>
  <si>
    <t>¥151.00</t>
  </si>
  <si>
    <t>¥131.00</t>
  </si>
  <si>
    <t>商务双床房</t>
  </si>
  <si>
    <t>102857144011</t>
  </si>
  <si>
    <t>321714082</t>
  </si>
  <si>
    <t>贵阳五新商务酒店</t>
  </si>
  <si>
    <t>罗兰菊</t>
  </si>
  <si>
    <t>精致单间</t>
  </si>
  <si>
    <t>102857145611</t>
  </si>
  <si>
    <t>381724548</t>
  </si>
  <si>
    <t>尚客优连锁酒店(商水阳城公园店)</t>
  </si>
  <si>
    <t>陈达</t>
  </si>
  <si>
    <t>102857146228</t>
  </si>
  <si>
    <t>312494350</t>
  </si>
  <si>
    <t>达州加州菁华酒店</t>
  </si>
  <si>
    <t>杨文洪</t>
  </si>
  <si>
    <t>¥99.00</t>
  </si>
  <si>
    <t>¥86.00</t>
  </si>
  <si>
    <t>时尚单间</t>
  </si>
  <si>
    <t>102857147517</t>
  </si>
  <si>
    <t>323991937</t>
  </si>
  <si>
    <t>邵东美途时光酒店</t>
  </si>
  <si>
    <t>陈乐福</t>
  </si>
  <si>
    <t>特惠双人间</t>
  </si>
  <si>
    <t>102857149396</t>
  </si>
  <si>
    <t>384526719</t>
  </si>
  <si>
    <t>南通新月宾馆</t>
  </si>
  <si>
    <t>高梓凯</t>
  </si>
  <si>
    <t>102857161941</t>
  </si>
  <si>
    <t>315416092</t>
  </si>
  <si>
    <t>成都精品永康酒店</t>
  </si>
  <si>
    <t>张卓亚</t>
  </si>
  <si>
    <t>温馨醇享雅致双床房</t>
  </si>
  <si>
    <t>102857162760</t>
  </si>
  <si>
    <t>384641970</t>
  </si>
  <si>
    <t>贵阳汇源宾馆</t>
  </si>
  <si>
    <t>黄全</t>
  </si>
  <si>
    <t>¥90.00</t>
  </si>
  <si>
    <t>102857165369</t>
  </si>
  <si>
    <t>313150804</t>
  </si>
  <si>
    <t>新津铭宏商务酒店</t>
  </si>
  <si>
    <t>张雄</t>
  </si>
  <si>
    <t>102857183113</t>
  </si>
  <si>
    <t>周红</t>
  </si>
  <si>
    <t>102857193611</t>
  </si>
  <si>
    <t>316578340</t>
  </si>
  <si>
    <t>乌鲁木齐海天商务宾馆</t>
  </si>
  <si>
    <t>王广富</t>
  </si>
  <si>
    <t>102857194980</t>
  </si>
  <si>
    <t>323998774</t>
  </si>
  <si>
    <t>汕头怡家商务客房</t>
  </si>
  <si>
    <t>郑义鹏</t>
  </si>
  <si>
    <t>102857195354</t>
  </si>
  <si>
    <t>381713751</t>
  </si>
  <si>
    <t>贺州金佰利酒店</t>
  </si>
  <si>
    <t>谢小泉</t>
  </si>
  <si>
    <t>¥103.00</t>
  </si>
  <si>
    <t>102857196164</t>
  </si>
  <si>
    <t>384529242</t>
  </si>
  <si>
    <t>阳春香槟小镇客栈朝阳路店</t>
  </si>
  <si>
    <t>练杰成</t>
  </si>
  <si>
    <t>102857196864</t>
  </si>
  <si>
    <t>郭金保</t>
  </si>
  <si>
    <t>102857201084</t>
  </si>
  <si>
    <t>389093331</t>
  </si>
  <si>
    <t>汨罗拉斐皇廷酒店</t>
  </si>
  <si>
    <t>杨淑红</t>
  </si>
  <si>
    <t>¥120.00</t>
  </si>
  <si>
    <t>豪华单人间</t>
  </si>
  <si>
    <t>102857206944</t>
  </si>
  <si>
    <t>张波</t>
  </si>
  <si>
    <t>精致标间</t>
  </si>
  <si>
    <t>102857207521</t>
  </si>
  <si>
    <t>316591486</t>
  </si>
  <si>
    <t>诸暨美京商务宾馆</t>
  </si>
  <si>
    <t>陈磊</t>
  </si>
  <si>
    <t>102857207925</t>
  </si>
  <si>
    <t>381712497</t>
  </si>
  <si>
    <t>岳阳紫罗兰艺术酒店</t>
  </si>
  <si>
    <t>尹展强</t>
  </si>
  <si>
    <t>¥110.00</t>
  </si>
  <si>
    <t>¥95.00</t>
  </si>
  <si>
    <t>优选大床房</t>
  </si>
  <si>
    <t>102857210988</t>
  </si>
  <si>
    <t>321305149</t>
  </si>
  <si>
    <t>武汉东光精品酒店</t>
  </si>
  <si>
    <t>项磊</t>
  </si>
  <si>
    <t>经济标间</t>
  </si>
  <si>
    <t>102857213621</t>
  </si>
  <si>
    <t>375505242</t>
  </si>
  <si>
    <t>武汉鑫港宾馆</t>
  </si>
  <si>
    <t>熊枭</t>
  </si>
  <si>
    <t>102857214380</t>
  </si>
  <si>
    <t>384615537</t>
  </si>
  <si>
    <t>天全名雅商务酒店</t>
  </si>
  <si>
    <t>任兴辉|任兴辉</t>
  </si>
  <si>
    <t>¥234.00</t>
  </si>
  <si>
    <t>102857214704</t>
  </si>
  <si>
    <t>312495472</t>
  </si>
  <si>
    <t>城市便捷酒店(孝感安陆店)</t>
  </si>
  <si>
    <t>郑烈祥</t>
  </si>
  <si>
    <t>102857217021</t>
  </si>
  <si>
    <t>383602437</t>
  </si>
  <si>
    <t>如家酒店(泗阳淮海东路名流新天地店)</t>
  </si>
  <si>
    <t>杨希章</t>
  </si>
  <si>
    <t>102857217878</t>
  </si>
  <si>
    <t>389111004</t>
  </si>
  <si>
    <t>南部曼岛酒店</t>
  </si>
  <si>
    <t>何永金</t>
  </si>
  <si>
    <t>智能双床房</t>
  </si>
  <si>
    <t>102857228528</t>
  </si>
  <si>
    <t>381788949</t>
  </si>
  <si>
    <t>如家酒店(成都武侯祠锦里店)</t>
  </si>
  <si>
    <t>灯巴</t>
  </si>
  <si>
    <t>102857232184</t>
  </si>
  <si>
    <t>384582231</t>
  </si>
  <si>
    <t>江华维多利亚大酒店</t>
  </si>
  <si>
    <t>汪宇</t>
  </si>
  <si>
    <t>¥115.00</t>
  </si>
  <si>
    <t>¥100.00</t>
  </si>
  <si>
    <t>普通标准间</t>
  </si>
  <si>
    <t>102857240877</t>
  </si>
  <si>
    <t>384566982</t>
  </si>
  <si>
    <t>睢宁两岸宾馆</t>
  </si>
  <si>
    <t>张伟俊</t>
  </si>
  <si>
    <t>精致大床房</t>
  </si>
  <si>
    <t>102857247404</t>
  </si>
  <si>
    <t>321284197</t>
  </si>
  <si>
    <t>一千零一夜假日宾馆(丰县金街麦当劳店)</t>
  </si>
  <si>
    <t>葛润田</t>
  </si>
  <si>
    <t>商务标准房</t>
  </si>
  <si>
    <t>102857253476</t>
  </si>
  <si>
    <t>381725205</t>
  </si>
  <si>
    <t>琼海新琼珠宾馆</t>
  </si>
  <si>
    <t>王礼毅</t>
  </si>
  <si>
    <t>¥73.00</t>
  </si>
  <si>
    <t>¥10.00</t>
  </si>
  <si>
    <t>102857255532</t>
  </si>
  <si>
    <t>375510117</t>
  </si>
  <si>
    <t>奥城酒店(长沙北辰三角洲地铁站店)</t>
  </si>
  <si>
    <t>曾庆辉</t>
  </si>
  <si>
    <t>¥199.00</t>
  </si>
  <si>
    <t>¥173.00</t>
  </si>
  <si>
    <t>迷恋阳光休闲房</t>
  </si>
  <si>
    <t>102857260311</t>
  </si>
  <si>
    <t>383603448</t>
  </si>
  <si>
    <t>蜗牛之家酒店(新乡解放大道店)</t>
  </si>
  <si>
    <t>蔡蕙伊</t>
  </si>
  <si>
    <t>豪华单机电竞大床房</t>
  </si>
  <si>
    <t>102857295083</t>
  </si>
  <si>
    <t>389084235</t>
  </si>
  <si>
    <t>镇沅江南大酒店</t>
  </si>
  <si>
    <t>薛玉亮</t>
  </si>
  <si>
    <t>102857312411</t>
  </si>
  <si>
    <t>384494952</t>
  </si>
  <si>
    <t>月亮酒店(北京新南路店)</t>
  </si>
  <si>
    <t>聂川红</t>
  </si>
  <si>
    <t>102857317224</t>
  </si>
  <si>
    <t>318075445</t>
  </si>
  <si>
    <t>都市118连锁酒店(霍邱工农兵大桥店)</t>
  </si>
  <si>
    <t>孙娅薇</t>
  </si>
  <si>
    <t>¥97.00</t>
  </si>
  <si>
    <t>¥84.00</t>
  </si>
  <si>
    <t>迷你主题房</t>
  </si>
  <si>
    <t>102857319988</t>
  </si>
  <si>
    <t>312489268</t>
  </si>
  <si>
    <t>金华欣都商务宾馆</t>
  </si>
  <si>
    <t>郎菊</t>
  </si>
  <si>
    <t>102857319888</t>
  </si>
  <si>
    <t>324001072</t>
  </si>
  <si>
    <t>襄城乐居宾馆</t>
  </si>
  <si>
    <t>庞史美</t>
  </si>
  <si>
    <t>标准房</t>
  </si>
  <si>
    <t>102857320790</t>
  </si>
  <si>
    <t>384589980</t>
  </si>
  <si>
    <t>尚客优酒店(安阳火车站解放路店)</t>
  </si>
  <si>
    <t>杨华|老褚</t>
  </si>
  <si>
    <t>高级标准间</t>
  </si>
  <si>
    <t>102857329596</t>
  </si>
  <si>
    <t>389105196</t>
  </si>
  <si>
    <t>海友酒店(盐城大铜马广场店)</t>
  </si>
  <si>
    <t>苏正乾</t>
  </si>
  <si>
    <t>¥127.00</t>
  </si>
  <si>
    <t>102857347944</t>
  </si>
  <si>
    <t>316580359</t>
  </si>
  <si>
    <t>眉县蘭舍快捷宾馆</t>
  </si>
  <si>
    <t>李金龙</t>
  </si>
  <si>
    <t>102857349409</t>
  </si>
  <si>
    <t>313391914</t>
  </si>
  <si>
    <t>惠州裕华铂金酒店</t>
  </si>
  <si>
    <t>吕洁</t>
  </si>
  <si>
    <t>¥586.00</t>
  </si>
  <si>
    <t>¥509.00</t>
  </si>
  <si>
    <t>商务套房</t>
  </si>
  <si>
    <t>102857366195</t>
  </si>
  <si>
    <t>384581358</t>
  </si>
  <si>
    <t>阳新京都商务宾馆</t>
  </si>
  <si>
    <t>王永强</t>
  </si>
  <si>
    <t>普通小标准房</t>
  </si>
  <si>
    <t>102857376803</t>
  </si>
  <si>
    <t>386281500</t>
  </si>
  <si>
    <t>万庭主题酒店(慈溪南二环西路店)</t>
  </si>
  <si>
    <t>彭雨龙</t>
  </si>
  <si>
    <t>¥155.00</t>
  </si>
  <si>
    <t>102857377190</t>
  </si>
  <si>
    <t>381685330</t>
  </si>
  <si>
    <t>鼎御商务酒店(西湖河坊街店)</t>
  </si>
  <si>
    <t>张叙红</t>
  </si>
  <si>
    <t>温馨大床房</t>
  </si>
  <si>
    <t>102857381921</t>
  </si>
  <si>
    <t>318735028</t>
  </si>
  <si>
    <t>察右前旗石榴花酒店</t>
  </si>
  <si>
    <t>王浩</t>
  </si>
  <si>
    <t>102857386096</t>
  </si>
  <si>
    <t>381680557</t>
  </si>
  <si>
    <t>长沙县春天艺术酒店</t>
  </si>
  <si>
    <t>张朋</t>
  </si>
  <si>
    <t>醉美时光温馨房</t>
  </si>
  <si>
    <t>102857387784</t>
  </si>
  <si>
    <t>313391986</t>
  </si>
  <si>
    <t>横店美季酒店</t>
  </si>
  <si>
    <t>丁潮月</t>
  </si>
  <si>
    <t>情侣圆床房</t>
  </si>
  <si>
    <t>102857395569</t>
  </si>
  <si>
    <t>389104110</t>
  </si>
  <si>
    <t>茂名域强商务宾馆</t>
  </si>
  <si>
    <t>吴志柏</t>
  </si>
  <si>
    <t>102857400371</t>
  </si>
  <si>
    <t>389093733</t>
  </si>
  <si>
    <t>万荣金鼎商务酒店</t>
  </si>
  <si>
    <t>闫宏</t>
  </si>
  <si>
    <t>¥137.00</t>
  </si>
  <si>
    <t>102857400564</t>
  </si>
  <si>
    <t>384611691</t>
  </si>
  <si>
    <t>高台悦诚宾馆</t>
  </si>
  <si>
    <t>张力强</t>
  </si>
  <si>
    <t>¥61.00</t>
  </si>
  <si>
    <t>豪华双人间</t>
  </si>
  <si>
    <t>102857401895</t>
  </si>
  <si>
    <t>384642672</t>
  </si>
  <si>
    <t>南昌明珠宾馆</t>
  </si>
  <si>
    <t>曾鹏飞</t>
  </si>
  <si>
    <t>大床标准间</t>
  </si>
  <si>
    <t>102857402290</t>
  </si>
  <si>
    <t>刘璇|刘永恒</t>
  </si>
  <si>
    <t>102857406528</t>
  </si>
  <si>
    <t>384547023</t>
  </si>
  <si>
    <t>北京安居客宾馆</t>
  </si>
  <si>
    <t>马国英</t>
  </si>
  <si>
    <t>102857408376</t>
  </si>
  <si>
    <t>381710523</t>
  </si>
  <si>
    <t>成都温江七禧商务酒店</t>
  </si>
  <si>
    <t>向昭军</t>
  </si>
  <si>
    <t>102857410009</t>
  </si>
  <si>
    <t>321303061</t>
  </si>
  <si>
    <t>伊川微她酒店</t>
  </si>
  <si>
    <t>白志杨</t>
  </si>
  <si>
    <t>轻享大床房</t>
  </si>
  <si>
    <t>102857410354</t>
  </si>
  <si>
    <t>318734404</t>
  </si>
  <si>
    <t>砚山万豪商务酒店</t>
  </si>
  <si>
    <t>黎知</t>
  </si>
  <si>
    <t>¥88.00</t>
  </si>
  <si>
    <t>¥76.00</t>
  </si>
  <si>
    <t>102857413298</t>
  </si>
  <si>
    <t>383962479</t>
  </si>
  <si>
    <t>林芝明珠大酒店</t>
  </si>
  <si>
    <t>次仁措姆</t>
  </si>
  <si>
    <t>¥304.00</t>
  </si>
  <si>
    <t>102857445825</t>
  </si>
  <si>
    <t>384596706</t>
  </si>
  <si>
    <t>Q加·好尚便捷酒店(来宾金湖店)</t>
  </si>
  <si>
    <t>钟其旺</t>
  </si>
  <si>
    <t>102857446583</t>
  </si>
  <si>
    <t>384562116</t>
  </si>
  <si>
    <t>佳豪宾馆(儋州夏日广场店)</t>
  </si>
  <si>
    <t>黄鸿</t>
  </si>
  <si>
    <t>102857453494</t>
  </si>
  <si>
    <t>374356827</t>
  </si>
  <si>
    <t>格林豪泰快捷酒店(扬州奥特莱斯东关街店)</t>
  </si>
  <si>
    <t>徐伟绩</t>
  </si>
  <si>
    <t>102857456164</t>
  </si>
  <si>
    <t>384585960</t>
  </si>
  <si>
    <t>自贡珠峰酒店</t>
  </si>
  <si>
    <t>黄俊杰</t>
  </si>
  <si>
    <t>¥74.00</t>
  </si>
  <si>
    <t>102857467943</t>
  </si>
  <si>
    <t>316586791</t>
  </si>
  <si>
    <t>瑞金恒峰大酒店</t>
  </si>
  <si>
    <t>邓小波</t>
  </si>
  <si>
    <t>¥81.00</t>
  </si>
  <si>
    <t>102857468313</t>
  </si>
  <si>
    <t>384592635</t>
  </si>
  <si>
    <t>天津瑞佰宾馆</t>
  </si>
  <si>
    <t>李东</t>
  </si>
  <si>
    <t>102857468411</t>
  </si>
  <si>
    <t>375505956</t>
  </si>
  <si>
    <t>成都博客庄园·禅茶酒店</t>
  </si>
  <si>
    <t>白磊</t>
  </si>
  <si>
    <t>清韵大床房</t>
  </si>
  <si>
    <t>102857469178</t>
  </si>
  <si>
    <t>384594045</t>
  </si>
  <si>
    <t>佛山新意家宾馆</t>
  </si>
  <si>
    <t>王威</t>
  </si>
  <si>
    <t>102857469795</t>
  </si>
  <si>
    <t>328752709</t>
  </si>
  <si>
    <t>崇信华辰宾馆</t>
  </si>
  <si>
    <t>何雄英</t>
  </si>
  <si>
    <t>¥83.00</t>
  </si>
  <si>
    <t>经济标准双人房</t>
  </si>
  <si>
    <t>102857472095</t>
  </si>
  <si>
    <t>329660935</t>
  </si>
  <si>
    <t>格林豪泰酒店(郓城东城国际店)</t>
  </si>
  <si>
    <t>蔡文龙</t>
  </si>
  <si>
    <t>双床房(地暖)</t>
  </si>
  <si>
    <t>102857484310</t>
  </si>
  <si>
    <t>李靖</t>
  </si>
  <si>
    <t>102857487278</t>
  </si>
  <si>
    <t>384499143</t>
  </si>
  <si>
    <t>天府丽都商务酒店(成都九眼桥春熙路店)</t>
  </si>
  <si>
    <t>冯靖雯</t>
  </si>
  <si>
    <t>氧吧单间</t>
  </si>
  <si>
    <t>102857488486</t>
  </si>
  <si>
    <t>王义军</t>
  </si>
  <si>
    <t>102857493155</t>
  </si>
  <si>
    <t>381693601</t>
  </si>
  <si>
    <t>杭州金点子商务酒店</t>
  </si>
  <si>
    <t>张哲深</t>
  </si>
  <si>
    <t>豪华大床间</t>
  </si>
  <si>
    <t>102857496728</t>
  </si>
  <si>
    <t>323988031</t>
  </si>
  <si>
    <t>如家酒店(阳泉客运南站平定广阳路店)</t>
  </si>
  <si>
    <t>张永杰</t>
  </si>
  <si>
    <t>全新商务房</t>
  </si>
  <si>
    <t>102857512577</t>
  </si>
  <si>
    <t>384639942</t>
  </si>
  <si>
    <t>洪雅涌泉大酒店</t>
  </si>
  <si>
    <t>吴金修</t>
  </si>
  <si>
    <t>102857519088</t>
  </si>
  <si>
    <t>384596100</t>
  </si>
  <si>
    <t>福州鸿捷宾馆</t>
  </si>
  <si>
    <t>黄芯茹</t>
  </si>
  <si>
    <t>¥114.00</t>
  </si>
  <si>
    <t>102842980719</t>
  </si>
  <si>
    <t>384508806</t>
  </si>
  <si>
    <t>速8酒店(襄阳天元四季人民路店)</t>
  </si>
  <si>
    <t>聂夷</t>
  </si>
  <si>
    <t>¥306.00</t>
  </si>
  <si>
    <t>精品双床间</t>
  </si>
  <si>
    <t>102843911475</t>
  </si>
  <si>
    <t>328774228</t>
  </si>
  <si>
    <t>凯里黔鸿酒店</t>
  </si>
  <si>
    <t>甘大豪</t>
  </si>
  <si>
    <t>2021-12-11</t>
  </si>
  <si>
    <t>¥254.00</t>
  </si>
  <si>
    <t>¥220.00</t>
  </si>
  <si>
    <t>102844115478</t>
  </si>
  <si>
    <t>318734275</t>
  </si>
  <si>
    <t>仁寿天盛假日酒店</t>
  </si>
  <si>
    <t>徐睿</t>
  </si>
  <si>
    <t>天盛智能观景大床房</t>
  </si>
  <si>
    <t>102846522338</t>
  </si>
  <si>
    <t>311486683</t>
  </si>
  <si>
    <t>深圳华侨城蓝汐精品酒店</t>
  </si>
  <si>
    <t>林靖宜</t>
  </si>
  <si>
    <t>¥1,430.00</t>
  </si>
  <si>
    <t>¥187.00</t>
  </si>
  <si>
    <t>¥1,243.00</t>
  </si>
  <si>
    <t>豪华海景大床房</t>
  </si>
  <si>
    <t>102848230166</t>
  </si>
  <si>
    <t>389089800</t>
  </si>
  <si>
    <t>尚客优酒店(桐城市中业广场店)</t>
  </si>
  <si>
    <t>占红</t>
  </si>
  <si>
    <t>102851816469</t>
  </si>
  <si>
    <t>381679987</t>
  </si>
  <si>
    <t>广州花园酒店</t>
  </si>
  <si>
    <t>马梓坤</t>
  </si>
  <si>
    <t>¥734.00</t>
  </si>
  <si>
    <t>¥638.00</t>
  </si>
  <si>
    <t>花园大床房</t>
  </si>
  <si>
    <t>102851883267</t>
  </si>
  <si>
    <t>312503989</t>
  </si>
  <si>
    <t>普宁凯利雅德酒店</t>
  </si>
  <si>
    <t>王志文</t>
  </si>
  <si>
    <t>¥519.00</t>
  </si>
  <si>
    <t>¥451.00</t>
  </si>
  <si>
    <t>行政景观大床房</t>
  </si>
  <si>
    <t>102852388967</t>
  </si>
  <si>
    <t>384537519</t>
  </si>
  <si>
    <t>成都好来居公寓</t>
  </si>
  <si>
    <t>雷燕波</t>
  </si>
  <si>
    <t>经济大床房(公共卫浴)</t>
  </si>
  <si>
    <t>102852614089</t>
  </si>
  <si>
    <t>陈佳慧</t>
  </si>
  <si>
    <t>102853010672</t>
  </si>
  <si>
    <t>375505614</t>
  </si>
  <si>
    <t>深圳鹿嘴山庄</t>
  </si>
  <si>
    <t>曹镜明</t>
  </si>
  <si>
    <t>¥1,363.00</t>
  </si>
  <si>
    <t>¥178.00</t>
  </si>
  <si>
    <t>¥1,185.00</t>
  </si>
  <si>
    <t>豪华海景亲子房</t>
  </si>
  <si>
    <t>102853055393</t>
  </si>
  <si>
    <t>375512517</t>
  </si>
  <si>
    <t>如家酒店·neo(上海徐家汇八万人体育馆地铁站店)</t>
  </si>
  <si>
    <t>张国良</t>
  </si>
  <si>
    <t>全新净馨大床房(无窗)</t>
  </si>
  <si>
    <t>102853104316</t>
  </si>
  <si>
    <t>381762297</t>
  </si>
  <si>
    <t>AA连锁酒店(上海五角场长海医院店)</t>
  </si>
  <si>
    <t>¥852.00</t>
  </si>
  <si>
    <t>¥740.00</t>
  </si>
  <si>
    <t>复式双床房</t>
  </si>
  <si>
    <t>102853544863</t>
  </si>
  <si>
    <t>384504777</t>
  </si>
  <si>
    <t>如家酒店·neo(无锡锡惠公园五爱广场地铁站店)</t>
  </si>
  <si>
    <t>赵波</t>
  </si>
  <si>
    <t>102853543816</t>
  </si>
  <si>
    <t>311486389</t>
  </si>
  <si>
    <t>上海五角场丽芮酒店</t>
  </si>
  <si>
    <t>邓朝霞</t>
  </si>
  <si>
    <t>¥1,482.00</t>
  </si>
  <si>
    <t>¥1,288.00</t>
  </si>
  <si>
    <t>芮享舒适双床房</t>
  </si>
  <si>
    <t>102853847898</t>
  </si>
  <si>
    <t>386285169</t>
  </si>
  <si>
    <t>六盘水月畔湾主题酒店</t>
  </si>
  <si>
    <t>王旭</t>
  </si>
  <si>
    <t>浪漫豪华双人房</t>
  </si>
  <si>
    <t>102854039643</t>
  </si>
  <si>
    <t>384545178</t>
  </si>
  <si>
    <t>如家酒店(苏州新区马运路地铁站店)</t>
  </si>
  <si>
    <t>赵琳</t>
  </si>
  <si>
    <t>¥543.00</t>
  </si>
  <si>
    <t>¥471.00</t>
  </si>
  <si>
    <t>102854267781</t>
  </si>
  <si>
    <t>347180531</t>
  </si>
  <si>
    <t>和颐至尊酒店(上海五角场地铁站店)</t>
  </si>
  <si>
    <t>孙连海</t>
  </si>
  <si>
    <t>¥1,712.00</t>
  </si>
  <si>
    <t>¥225.00</t>
  </si>
  <si>
    <t>¥1,487.00</t>
  </si>
  <si>
    <t>至尊商务大床房</t>
  </si>
  <si>
    <t>102854390874</t>
  </si>
  <si>
    <t>347180900</t>
  </si>
  <si>
    <t>如家酒店(北京广安门内地铁站店)</t>
  </si>
  <si>
    <t>刘万召</t>
  </si>
  <si>
    <t>¥217.00</t>
  </si>
  <si>
    <t>¥29.00</t>
  </si>
  <si>
    <t>标准双床房b</t>
  </si>
  <si>
    <t>102854692388</t>
  </si>
  <si>
    <t>342310685</t>
  </si>
  <si>
    <t>北京品尚创意酒店</t>
  </si>
  <si>
    <t>马竹盛</t>
  </si>
  <si>
    <t>102854871464</t>
  </si>
  <si>
    <t>389104023</t>
  </si>
  <si>
    <t>定安湘苑商务宾馆</t>
  </si>
  <si>
    <t>胡咏梅</t>
  </si>
  <si>
    <t>¥273.00</t>
  </si>
  <si>
    <t>102854913623</t>
  </si>
  <si>
    <t>321704527</t>
  </si>
  <si>
    <t>如家酒店·neo(武汉菱角湖地铁站万达广场店)</t>
  </si>
  <si>
    <t>李夏宸</t>
  </si>
  <si>
    <t>¥317.00</t>
  </si>
  <si>
    <t>¥275.00</t>
  </si>
  <si>
    <t>全新套房</t>
  </si>
  <si>
    <t>102855298355</t>
  </si>
  <si>
    <t>381678724</t>
  </si>
  <si>
    <t>如家酒店·neo(杭州西湖黄龙时代广场天目山路店)</t>
  </si>
  <si>
    <t>叶成宝</t>
  </si>
  <si>
    <t>102855463544</t>
  </si>
  <si>
    <t>316580572</t>
  </si>
  <si>
    <t>宜宾付源商务宾馆</t>
  </si>
  <si>
    <t>杨雨萌</t>
  </si>
  <si>
    <t>¥295.00</t>
  </si>
  <si>
    <t>经济 标间</t>
  </si>
  <si>
    <t>102855587567</t>
  </si>
  <si>
    <t>323993242</t>
  </si>
  <si>
    <t>南宁福瑞精品酒店</t>
  </si>
  <si>
    <t>庞斌友</t>
  </si>
  <si>
    <t>102855667845</t>
  </si>
  <si>
    <t>384558594</t>
  </si>
  <si>
    <t>自贡花间旅舍</t>
  </si>
  <si>
    <t>刘阳</t>
  </si>
  <si>
    <t>¥160.00</t>
  </si>
  <si>
    <t>商务家庭房</t>
  </si>
  <si>
    <t>102855710106</t>
  </si>
  <si>
    <t>348256322</t>
  </si>
  <si>
    <t>7天优品酒店(成都国色天乡店)</t>
  </si>
  <si>
    <t>廖培</t>
  </si>
  <si>
    <t>102855719108</t>
  </si>
  <si>
    <t>381746562</t>
  </si>
  <si>
    <t>尚客优品酒店(海安凤凰府邸店)</t>
  </si>
  <si>
    <t>方胜男</t>
  </si>
  <si>
    <t>¥147.00</t>
  </si>
  <si>
    <t>优享大床房</t>
  </si>
  <si>
    <t>102855790461</t>
  </si>
  <si>
    <t>381727329</t>
  </si>
  <si>
    <t>格林东方酒店(芜湖高铁站西广场九华中路店)</t>
  </si>
  <si>
    <t>戎伟</t>
  </si>
  <si>
    <t>¥406.00</t>
  </si>
  <si>
    <t>¥352.00</t>
  </si>
  <si>
    <t>102856011060</t>
  </si>
  <si>
    <t>381737187</t>
  </si>
  <si>
    <t>黄姚东潭岭客栈</t>
  </si>
  <si>
    <t>张坤</t>
  </si>
  <si>
    <t>品仙阁</t>
  </si>
  <si>
    <t>102856065635</t>
  </si>
  <si>
    <t>313760917</t>
  </si>
  <si>
    <t>尚客优酒店(重庆荣昌高新区店)</t>
  </si>
  <si>
    <t>王昌荣</t>
  </si>
  <si>
    <t>¥257.00</t>
  </si>
  <si>
    <t>优享双床房</t>
  </si>
  <si>
    <t>102856062063</t>
  </si>
  <si>
    <t>318753139</t>
  </si>
  <si>
    <t>八方精选酒店(雷州汽车总站店)</t>
  </si>
  <si>
    <t>李文新|冯登华</t>
  </si>
  <si>
    <t>¥346.00</t>
  </si>
  <si>
    <t>优选双床房</t>
  </si>
  <si>
    <t>102856086892</t>
  </si>
  <si>
    <t>321734239</t>
  </si>
  <si>
    <t>易佰连锁酒店(曲阳汇博广场店)</t>
  </si>
  <si>
    <t>朱雪虹</t>
  </si>
  <si>
    <t>大床房A</t>
  </si>
  <si>
    <t>102856123243</t>
  </si>
  <si>
    <t>375506139</t>
  </si>
  <si>
    <t>如家酒店·neo(长沙步行街黄兴广场地铁站店)</t>
  </si>
  <si>
    <t>刘琴</t>
  </si>
  <si>
    <t>¥198.00</t>
  </si>
  <si>
    <t>102856140154</t>
  </si>
  <si>
    <t>321289948</t>
  </si>
  <si>
    <t>英德俊兴宾馆</t>
  </si>
  <si>
    <t>万生</t>
  </si>
  <si>
    <t>¥168.00</t>
  </si>
  <si>
    <t>副楼单人间</t>
  </si>
  <si>
    <t>102856209762</t>
  </si>
  <si>
    <t>381798054</t>
  </si>
  <si>
    <t>景德镇爱尚假日宾馆</t>
  </si>
  <si>
    <t>高峰</t>
  </si>
  <si>
    <t>浪漫情侣圆床房</t>
  </si>
  <si>
    <t>102856246119</t>
  </si>
  <si>
    <t>321975214</t>
  </si>
  <si>
    <t>瑞景湾酒店(乐亭海港店)</t>
  </si>
  <si>
    <t>林志民</t>
  </si>
  <si>
    <t>102856249654</t>
  </si>
  <si>
    <t>384588015</t>
  </si>
  <si>
    <t>万宁神州半岛怡家海景度假公寓</t>
  </si>
  <si>
    <t>何贤</t>
  </si>
  <si>
    <t>¥221.00</t>
  </si>
  <si>
    <t>临海灵动套房</t>
  </si>
  <si>
    <t>102856252300</t>
  </si>
  <si>
    <t>386284071</t>
  </si>
  <si>
    <t>义乌欧迪卡尚酒店</t>
  </si>
  <si>
    <t>李春聪</t>
  </si>
  <si>
    <t>¥314.00</t>
  </si>
  <si>
    <t>102856366946</t>
  </si>
  <si>
    <t>318075226</t>
  </si>
  <si>
    <t>如家酒店(嘉兴经济开发区学院店)</t>
  </si>
  <si>
    <t>何毅飞</t>
  </si>
  <si>
    <t>102856384555</t>
  </si>
  <si>
    <t>384557262</t>
  </si>
  <si>
    <t>三亚逃缘海景民宿</t>
  </si>
  <si>
    <t>张明博</t>
  </si>
  <si>
    <t>¥922.00</t>
  </si>
  <si>
    <t>¥801.00</t>
  </si>
  <si>
    <t>精致海景大床房</t>
  </si>
  <si>
    <t>102856480266</t>
  </si>
  <si>
    <t>321305704</t>
  </si>
  <si>
    <t>如家酒店·neo(南宁东葛路民族广场地铁站店)</t>
  </si>
  <si>
    <t>刘雪影</t>
  </si>
  <si>
    <t>¥512.00</t>
  </si>
  <si>
    <t>102856526555</t>
  </si>
  <si>
    <t>311480215</t>
  </si>
  <si>
    <t>豪派特华美达广场酒店(深圳北站店)</t>
  </si>
  <si>
    <t>司国民</t>
  </si>
  <si>
    <t>¥467.00</t>
  </si>
  <si>
    <t>君尚大床房</t>
  </si>
  <si>
    <t>102856579278</t>
  </si>
  <si>
    <t>311494588</t>
  </si>
  <si>
    <t>北京美莲招待所</t>
  </si>
  <si>
    <t>张亮亮</t>
  </si>
  <si>
    <t>¥215.00</t>
  </si>
  <si>
    <t>标准3人间</t>
  </si>
  <si>
    <t>102856645427</t>
  </si>
  <si>
    <t>389081589</t>
  </si>
  <si>
    <t>广汉小汉宾馆</t>
  </si>
  <si>
    <t>龙贤松</t>
  </si>
  <si>
    <t>精品双人房</t>
  </si>
  <si>
    <t>102856694437</t>
  </si>
  <si>
    <t>384522210</t>
  </si>
  <si>
    <t>上海艾丹宾馆</t>
  </si>
  <si>
    <t>曾祥环</t>
  </si>
  <si>
    <t>¥328.00</t>
  </si>
  <si>
    <t>102856760365</t>
  </si>
  <si>
    <t>381668305</t>
  </si>
  <si>
    <t>如家酒店·neo(武汉汉阳大道万科未来中心店)</t>
  </si>
  <si>
    <t>沈大双</t>
  </si>
  <si>
    <t>102856765036</t>
  </si>
  <si>
    <t>321719137</t>
  </si>
  <si>
    <t>希岸·轻雅酒店(昆明霖雨桥地铁站耀龙康城店)</t>
  </si>
  <si>
    <t>杨晓榕</t>
  </si>
  <si>
    <t>¥582.00</t>
  </si>
  <si>
    <t>¥505.00</t>
  </si>
  <si>
    <t>玲珑大床房（无窗）</t>
  </si>
  <si>
    <t>102856792847</t>
  </si>
  <si>
    <t>321727711</t>
  </si>
  <si>
    <t>7天连锁酒店(合肥包公祠店)</t>
  </si>
  <si>
    <t>丁佳俊</t>
  </si>
  <si>
    <t>102856855971</t>
  </si>
  <si>
    <t>384659463</t>
  </si>
  <si>
    <t>莫泰168(苏州山塘街石路地铁站店)</t>
  </si>
  <si>
    <t>周书铭</t>
  </si>
  <si>
    <t>102856883496</t>
  </si>
  <si>
    <t>311489137</t>
  </si>
  <si>
    <t>和颐酒店(北京中关村软件园店)</t>
  </si>
  <si>
    <t>刘春旺</t>
  </si>
  <si>
    <t>¥1,488.00</t>
  </si>
  <si>
    <t>¥1,282.00</t>
  </si>
  <si>
    <t>和颐景观双床房A</t>
  </si>
  <si>
    <t>102856908098</t>
  </si>
  <si>
    <t>318093067</t>
  </si>
  <si>
    <t>云上四季酒店(大理洱海泰业国际广场店)</t>
  </si>
  <si>
    <t>杨菊</t>
  </si>
  <si>
    <t>大床房（无窗）</t>
  </si>
  <si>
    <t>102856990267</t>
  </si>
  <si>
    <t>328758910</t>
  </si>
  <si>
    <t>至嘉连锁酒店(武汉生物城店)</t>
  </si>
  <si>
    <t>蒯海涛</t>
  </si>
  <si>
    <t>102856991209</t>
  </si>
  <si>
    <t>381727005</t>
  </si>
  <si>
    <t>麗枫酒店(襄阳天元四季城店)</t>
  </si>
  <si>
    <t>裴春雨</t>
  </si>
  <si>
    <t>¥707.00</t>
  </si>
  <si>
    <t>¥93.00</t>
  </si>
  <si>
    <t>¥614.00</t>
  </si>
  <si>
    <t>102857001296</t>
  </si>
  <si>
    <t>381678322</t>
  </si>
  <si>
    <t>广州嘉力达酒店</t>
  </si>
  <si>
    <t>王慧|周新</t>
  </si>
  <si>
    <t>¥546.00</t>
  </si>
  <si>
    <t>豪华双床房（人气爆款房型）</t>
  </si>
  <si>
    <t>102857008621</t>
  </si>
  <si>
    <t>381728898</t>
  </si>
  <si>
    <t>长垣三江快捷宾馆</t>
  </si>
  <si>
    <t>高士斌</t>
  </si>
  <si>
    <t>普通标准间大床房</t>
  </si>
  <si>
    <t>102857009024</t>
  </si>
  <si>
    <t>384520611</t>
  </si>
  <si>
    <t>宜章合鑫大酒店</t>
  </si>
  <si>
    <t>郝伟</t>
  </si>
  <si>
    <t>¥16.00</t>
  </si>
  <si>
    <t>¥104.00</t>
  </si>
  <si>
    <t>102857022076</t>
  </si>
  <si>
    <t>316596559</t>
  </si>
  <si>
    <t>浑源大昌快捷酒店</t>
  </si>
  <si>
    <t>刘美刚</t>
  </si>
  <si>
    <t>102857028978</t>
  </si>
  <si>
    <t>328764742</t>
  </si>
  <si>
    <t>AA连锁酒店(安丘雅客店)</t>
  </si>
  <si>
    <t>李善才</t>
  </si>
  <si>
    <t>特惠房(地暖)</t>
  </si>
  <si>
    <t>102857030017</t>
  </si>
  <si>
    <t>384576366</t>
  </si>
  <si>
    <t>天津爰之易快捷酒店</t>
  </si>
  <si>
    <t>张清</t>
  </si>
  <si>
    <t>¥102.00</t>
  </si>
  <si>
    <t>特惠房无窗</t>
  </si>
  <si>
    <t>102857032327</t>
  </si>
  <si>
    <t>328765930</t>
  </si>
  <si>
    <t>泸州紫荆酒店</t>
  </si>
  <si>
    <t>梁孟元</t>
  </si>
  <si>
    <t>102857033532</t>
  </si>
  <si>
    <t>321731272</t>
  </si>
  <si>
    <t>欧菲斯精选电影酒店(湖州爱山广场城东店)</t>
  </si>
  <si>
    <t>方烨倩</t>
  </si>
  <si>
    <t>102857049710</t>
  </si>
  <si>
    <t>408152944</t>
  </si>
  <si>
    <t>安康瑞斯丽酒店</t>
  </si>
  <si>
    <t>翁旭娟</t>
  </si>
  <si>
    <t>¥493.00</t>
  </si>
  <si>
    <t>102857056874</t>
  </si>
  <si>
    <t>389085453</t>
  </si>
  <si>
    <t>广水永阳城市宾馆</t>
  </si>
  <si>
    <t>徐文化</t>
  </si>
  <si>
    <t>普通房</t>
  </si>
  <si>
    <t>102857060778</t>
  </si>
  <si>
    <t>321705985</t>
  </si>
  <si>
    <t>杭州荆岭大酒店</t>
  </si>
  <si>
    <t>陈飞跃</t>
  </si>
  <si>
    <t>102857070630</t>
  </si>
  <si>
    <t>384550836</t>
  </si>
  <si>
    <t>鹤壁心悦时尚网络宾馆</t>
  </si>
  <si>
    <t>张晓辉</t>
  </si>
  <si>
    <t>特惠单人间</t>
  </si>
  <si>
    <t>102857081825</t>
  </si>
  <si>
    <t>389101293</t>
  </si>
  <si>
    <t>漳浦众盛商务酒店</t>
  </si>
  <si>
    <t>黄少华</t>
  </si>
  <si>
    <t>102857088617</t>
  </si>
  <si>
    <t>381717807</t>
  </si>
  <si>
    <t>岳阳县华瑞明珠大酒店</t>
  </si>
  <si>
    <t>苏艳</t>
  </si>
  <si>
    <t>个性主题房</t>
  </si>
  <si>
    <t>102857091212</t>
  </si>
  <si>
    <t>321956599</t>
  </si>
  <si>
    <t>临朐通力商务宾馆</t>
  </si>
  <si>
    <t>王升武</t>
  </si>
  <si>
    <t>102857099798</t>
  </si>
  <si>
    <t>384590049</t>
  </si>
  <si>
    <t>尚客优连锁酒店(常州嬉戏谷店)</t>
  </si>
  <si>
    <t>江书浩</t>
  </si>
  <si>
    <t>¥203.00</t>
  </si>
  <si>
    <t>102857118069</t>
  </si>
  <si>
    <t>316597414</t>
  </si>
  <si>
    <t>玲珑雅居精品酒店(攀枝花仁和店)</t>
  </si>
  <si>
    <t>王传明</t>
  </si>
  <si>
    <t>102857138603</t>
  </si>
  <si>
    <t>311486026</t>
  </si>
  <si>
    <t>深圳中天美景大酒店</t>
  </si>
  <si>
    <t>张海涛</t>
  </si>
  <si>
    <t>102857146521</t>
  </si>
  <si>
    <t>384579048</t>
  </si>
  <si>
    <t>响水锦海商务宾馆</t>
  </si>
  <si>
    <t>林英杰</t>
  </si>
  <si>
    <t>经济标准间</t>
  </si>
  <si>
    <t>102857164372</t>
  </si>
  <si>
    <t>375509211</t>
  </si>
  <si>
    <t>重庆金斑马商务酒店</t>
  </si>
  <si>
    <t>羊红军</t>
  </si>
  <si>
    <t>特惠房(无窗)</t>
  </si>
  <si>
    <t>102857164486</t>
  </si>
  <si>
    <t>381729783</t>
  </si>
  <si>
    <t>速8酒店(福州火车站广场店)</t>
  </si>
  <si>
    <t>卢从贵</t>
  </si>
  <si>
    <t>102857164764</t>
  </si>
  <si>
    <t>321703501</t>
  </si>
  <si>
    <t>如家商旅酒店(齐齐哈尔大商新玛特店)</t>
  </si>
  <si>
    <t>邹蕴</t>
  </si>
  <si>
    <t>商旅商务房</t>
  </si>
  <si>
    <t>102857177076</t>
  </si>
  <si>
    <t>321290812</t>
  </si>
  <si>
    <t>汶川禹都商务酒店</t>
  </si>
  <si>
    <t>王冕</t>
  </si>
  <si>
    <t>102857214871</t>
  </si>
  <si>
    <t>384621996</t>
  </si>
  <si>
    <t>无锡天名宾馆</t>
  </si>
  <si>
    <t>王海峰</t>
  </si>
  <si>
    <t>102857225183</t>
  </si>
  <si>
    <t>381740424</t>
  </si>
  <si>
    <t>文昌星智慧酒店</t>
  </si>
  <si>
    <t>杨赟</t>
  </si>
  <si>
    <t>蓝色记忆大床房</t>
  </si>
  <si>
    <t>102857225596</t>
  </si>
  <si>
    <t>389082501</t>
  </si>
  <si>
    <t>定安印象春阳酒店</t>
  </si>
  <si>
    <t>朱传国</t>
  </si>
  <si>
    <t>¥118.00</t>
  </si>
  <si>
    <t>102857239360</t>
  </si>
  <si>
    <t>381681325</t>
  </si>
  <si>
    <t>重庆华府臻品酒店</t>
  </si>
  <si>
    <t>张庆龙</t>
  </si>
  <si>
    <t>高级美式大床房</t>
  </si>
  <si>
    <t>102857241521</t>
  </si>
  <si>
    <t>384639747</t>
  </si>
  <si>
    <t>东莞鄂南情商务宾馆</t>
  </si>
  <si>
    <t>李斌</t>
  </si>
  <si>
    <t>102857253294</t>
  </si>
  <si>
    <t>318076438</t>
  </si>
  <si>
    <t>兰溪瑞庭商务宾馆</t>
  </si>
  <si>
    <t>杨先财</t>
  </si>
  <si>
    <t>102857257127</t>
  </si>
  <si>
    <t>于吉强</t>
  </si>
  <si>
    <t>轻享双床房</t>
  </si>
  <si>
    <t>102857269975</t>
  </si>
  <si>
    <t>381710622</t>
  </si>
  <si>
    <t>运城汉邦酒店</t>
  </si>
  <si>
    <t>赵丽娟</t>
  </si>
  <si>
    <t>102857274224</t>
  </si>
  <si>
    <t>384626730</t>
  </si>
  <si>
    <t>泰和8天快捷酒店</t>
  </si>
  <si>
    <t>熊根红</t>
  </si>
  <si>
    <t>102857276086</t>
  </si>
  <si>
    <t>景澎涛</t>
  </si>
  <si>
    <t>商务大床间</t>
  </si>
  <si>
    <t>102857277112</t>
  </si>
  <si>
    <t>324005401</t>
  </si>
  <si>
    <t>南安名仕商务酒店</t>
  </si>
  <si>
    <t>李美球</t>
  </si>
  <si>
    <t>102857276044</t>
  </si>
  <si>
    <t>311496964</t>
  </si>
  <si>
    <t>北京世纪金庭快捷宾馆</t>
  </si>
  <si>
    <t>林灯卫</t>
  </si>
  <si>
    <t>102857289698</t>
  </si>
  <si>
    <t>389094060</t>
  </si>
  <si>
    <t>琼海广通大酒店</t>
  </si>
  <si>
    <t>吴明海</t>
  </si>
  <si>
    <t>102857311345</t>
  </si>
  <si>
    <t>384586239</t>
  </si>
  <si>
    <t>虞城西环快捷酒店</t>
  </si>
  <si>
    <t>邢保磊|王彩华</t>
  </si>
  <si>
    <t>经济双床房</t>
  </si>
  <si>
    <t>102857317818</t>
  </si>
  <si>
    <t>321961885</t>
  </si>
  <si>
    <t>宜阳磊诚酒店</t>
  </si>
  <si>
    <t>张宇航</t>
  </si>
  <si>
    <t>102857328898</t>
  </si>
  <si>
    <t>张立博</t>
  </si>
  <si>
    <t>102857331276</t>
  </si>
  <si>
    <t>384617577</t>
  </si>
  <si>
    <t>熊猫仔酒店(南充顺庆府1227店)</t>
  </si>
  <si>
    <t>刘强</t>
  </si>
  <si>
    <t>¥125.00</t>
  </si>
  <si>
    <t>102857333675</t>
  </si>
  <si>
    <t>386281860</t>
  </si>
  <si>
    <t>佛山市顺德为尔客酒店</t>
  </si>
  <si>
    <t>马启明</t>
  </si>
  <si>
    <t>102857338545</t>
  </si>
  <si>
    <t>384562701</t>
  </si>
  <si>
    <t>田东东之星精品酒店</t>
  </si>
  <si>
    <t>陈志望</t>
  </si>
  <si>
    <t>102857355564</t>
  </si>
  <si>
    <t>386281713</t>
  </si>
  <si>
    <t>平山泊客商务酒店</t>
  </si>
  <si>
    <t>安红伟</t>
  </si>
  <si>
    <t>¥57.00</t>
  </si>
  <si>
    <t>¥8.00</t>
  </si>
  <si>
    <t>¥49.00</t>
  </si>
  <si>
    <t>经济大床房(无窗)</t>
  </si>
  <si>
    <t>102857359067</t>
  </si>
  <si>
    <t>384653877</t>
  </si>
  <si>
    <t>瑞金君来顺商务酒店</t>
  </si>
  <si>
    <t>毕顺来</t>
  </si>
  <si>
    <t>102857367518</t>
  </si>
  <si>
    <t>318078424</t>
  </si>
  <si>
    <t>昆仑乐居商务酒店(郑州医学院店)</t>
  </si>
  <si>
    <t>王媛</t>
  </si>
  <si>
    <t>102857377872</t>
  </si>
  <si>
    <t>318073291</t>
  </si>
  <si>
    <t>台州常来常往宾馆</t>
  </si>
  <si>
    <t>王群财</t>
  </si>
  <si>
    <t>102857382153</t>
  </si>
  <si>
    <t>321300112</t>
  </si>
  <si>
    <t>临邑县尚客优酒店</t>
  </si>
  <si>
    <t>刘占凯</t>
  </si>
  <si>
    <t>102857387140</t>
  </si>
  <si>
    <t>389102463</t>
  </si>
  <si>
    <t>雷波佳乐宾馆</t>
  </si>
  <si>
    <t>薛飞</t>
  </si>
  <si>
    <t>102857427028</t>
  </si>
  <si>
    <t>389075349</t>
  </si>
  <si>
    <t>武冈京北酒店</t>
  </si>
  <si>
    <t>刘鹏</t>
  </si>
  <si>
    <t>102857430894</t>
  </si>
  <si>
    <t>384643932</t>
  </si>
  <si>
    <t>鹤壁长城商务酒店</t>
  </si>
  <si>
    <t>任军</t>
  </si>
  <si>
    <t>102857437764</t>
  </si>
  <si>
    <t>381820146</t>
  </si>
  <si>
    <t>亳州假日春天酒店</t>
  </si>
  <si>
    <t>毛军</t>
  </si>
  <si>
    <t>102857449717</t>
  </si>
  <si>
    <t>318072904</t>
  </si>
  <si>
    <t>中江凯悦商务宾馆</t>
  </si>
  <si>
    <t>蒲志伟</t>
  </si>
  <si>
    <t>102857450950</t>
  </si>
  <si>
    <t>381711537</t>
  </si>
  <si>
    <t>7天连锁酒店(齐河客运中心店)</t>
  </si>
  <si>
    <t>范鹏</t>
  </si>
  <si>
    <t>102857450395</t>
  </si>
  <si>
    <t>321713578</t>
  </si>
  <si>
    <t>内江熊猫王子酒店</t>
  </si>
  <si>
    <t>曾雷成</t>
  </si>
  <si>
    <t>¥175.00</t>
  </si>
  <si>
    <t>王子府(双床房)</t>
  </si>
  <si>
    <t>102857455545</t>
  </si>
  <si>
    <t>381811554</t>
  </si>
  <si>
    <t>德化龙湖商务酒店</t>
  </si>
  <si>
    <t>陈秋足</t>
  </si>
  <si>
    <t>标双</t>
  </si>
  <si>
    <t>102857466813</t>
  </si>
  <si>
    <t>389101464</t>
  </si>
  <si>
    <t>怀集粤秀宾馆</t>
  </si>
  <si>
    <t>何晓蒙</t>
  </si>
  <si>
    <t>¥105.00</t>
  </si>
  <si>
    <t>102857467464</t>
  </si>
  <si>
    <t>389080824</t>
  </si>
  <si>
    <t>肇庆名朗商务宾馆</t>
  </si>
  <si>
    <t>卓宝旺</t>
  </si>
  <si>
    <t>精致标准间</t>
  </si>
  <si>
    <t>102857469717</t>
  </si>
  <si>
    <t>381723885</t>
  </si>
  <si>
    <t>大理地质酒店</t>
  </si>
  <si>
    <t>那正清</t>
  </si>
  <si>
    <t>副楼特惠大床房</t>
  </si>
  <si>
    <t>102857479417</t>
  </si>
  <si>
    <t>311475955</t>
  </si>
  <si>
    <t>美娜多商务公寓(广州萝岗万达店)</t>
  </si>
  <si>
    <t>苏冬</t>
  </si>
  <si>
    <t>¥184.00</t>
  </si>
  <si>
    <t>温馨惠选房</t>
  </si>
  <si>
    <t>102857480795</t>
  </si>
  <si>
    <t>312488365</t>
  </si>
  <si>
    <t>英山锦泰康年大酒店</t>
  </si>
  <si>
    <t>刘玉杰</t>
  </si>
  <si>
    <t>102857487669</t>
  </si>
  <si>
    <t>384530913</t>
  </si>
  <si>
    <t>乐亭七家宾馆</t>
  </si>
  <si>
    <t>刘长利</t>
  </si>
  <si>
    <t>¥58.00</t>
  </si>
  <si>
    <t>特惠标准间</t>
  </si>
  <si>
    <t>102857492637</t>
  </si>
  <si>
    <t>318085072</t>
  </si>
  <si>
    <t>隆昌郦景假日酒店</t>
  </si>
  <si>
    <t>文水香</t>
  </si>
  <si>
    <t>102857496783</t>
  </si>
  <si>
    <t>321295078</t>
  </si>
  <si>
    <t>昌江金兰岛酒店</t>
  </si>
  <si>
    <t>程兵</t>
  </si>
  <si>
    <t>102857497524</t>
  </si>
  <si>
    <t>杨凤明</t>
  </si>
  <si>
    <t>102857504909</t>
  </si>
  <si>
    <t>323989804</t>
  </si>
  <si>
    <t>龙川138商务连锁酒店</t>
  </si>
  <si>
    <t>范启兵</t>
  </si>
  <si>
    <t>高级单人间</t>
  </si>
  <si>
    <t>102857515160</t>
  </si>
  <si>
    <t>389098611</t>
  </si>
  <si>
    <t>芒市菠萝蜜酒店</t>
  </si>
  <si>
    <t>余群萧</t>
  </si>
  <si>
    <t>102857526477</t>
  </si>
  <si>
    <t>389096304</t>
  </si>
  <si>
    <t>榆中明月宫精品酒店</t>
  </si>
  <si>
    <t>柯世宁</t>
  </si>
  <si>
    <t>102857528432</t>
  </si>
  <si>
    <t>386289798</t>
  </si>
  <si>
    <t>龙川138精品酒店</t>
  </si>
  <si>
    <t>孔祥益</t>
  </si>
  <si>
    <t>102857534978</t>
  </si>
  <si>
    <t>384652116</t>
  </si>
  <si>
    <t>A家连锁酒店(晋江五里店)</t>
  </si>
  <si>
    <t>许佳敬</t>
  </si>
  <si>
    <t>102857537977</t>
  </si>
  <si>
    <t>321714796</t>
  </si>
  <si>
    <t>峡江新城宾馆</t>
  </si>
  <si>
    <t>余治龙</t>
  </si>
  <si>
    <t>双人间</t>
  </si>
  <si>
    <t>102857538256</t>
  </si>
  <si>
    <t>311490397</t>
  </si>
  <si>
    <t>如家酒店(上海莘庄地铁站龙之梦商业广场店)</t>
  </si>
  <si>
    <t>李晓州</t>
  </si>
  <si>
    <t>102857541511</t>
  </si>
  <si>
    <t>384561105</t>
  </si>
  <si>
    <t>龙岩龙腾公寓</t>
  </si>
  <si>
    <t>江惠江</t>
  </si>
  <si>
    <t>102857555899</t>
  </si>
  <si>
    <t>389098719</t>
  </si>
  <si>
    <t>临湘神龙宾馆</t>
  </si>
  <si>
    <t>陈晓峰</t>
  </si>
  <si>
    <t>102857558295</t>
  </si>
  <si>
    <t>381728919</t>
  </si>
  <si>
    <t>7天优品酒店(静宁店)</t>
  </si>
  <si>
    <t>张海龙</t>
  </si>
  <si>
    <t>精选特优房</t>
  </si>
  <si>
    <t>102857560983</t>
  </si>
  <si>
    <t>316579354</t>
  </si>
  <si>
    <t>台州华庭商务酒店</t>
  </si>
  <si>
    <t>郭增前</t>
  </si>
  <si>
    <t>102857563582</t>
  </si>
  <si>
    <t>384526455</t>
  </si>
  <si>
    <t>如家酒店·neo(鞍山火车站店)</t>
  </si>
  <si>
    <t>王健</t>
  </si>
  <si>
    <t>102857572332</t>
  </si>
  <si>
    <t>311493577</t>
  </si>
  <si>
    <t>富发旅馆(深圳福田店)</t>
  </si>
  <si>
    <t>刘灵</t>
  </si>
  <si>
    <t>102857573280</t>
  </si>
  <si>
    <t>384506727</t>
  </si>
  <si>
    <t>苏州伟业商务宾馆</t>
  </si>
  <si>
    <t>李永森</t>
  </si>
  <si>
    <t>102857575328</t>
  </si>
  <si>
    <t>381729672</t>
  </si>
  <si>
    <t>涉县宾馆</t>
  </si>
  <si>
    <t>祁艳月</t>
  </si>
  <si>
    <t>102857578775</t>
  </si>
  <si>
    <t>389110047</t>
  </si>
  <si>
    <t>云县茶乡大酒店</t>
  </si>
  <si>
    <t>唐剑</t>
  </si>
  <si>
    <t>102857580217</t>
  </si>
  <si>
    <t>384636465</t>
  </si>
  <si>
    <t>临泉万豪精品酒店</t>
  </si>
  <si>
    <t>彭庆峰</t>
  </si>
  <si>
    <t>102857587729</t>
  </si>
  <si>
    <t>侯利剑</t>
  </si>
  <si>
    <t>102857589590</t>
  </si>
  <si>
    <t>384644943</t>
  </si>
  <si>
    <t>灌云尚客优宾馆</t>
  </si>
  <si>
    <t>李明乐</t>
  </si>
  <si>
    <t>102857589340</t>
  </si>
  <si>
    <t>381724929</t>
  </si>
  <si>
    <t>苏州君佳商务宾馆</t>
  </si>
  <si>
    <t>王德路</t>
  </si>
  <si>
    <t>102857591083</t>
  </si>
  <si>
    <t>384632610</t>
  </si>
  <si>
    <t>深圳兴晶凯利宾馆</t>
  </si>
  <si>
    <t>刘志坚</t>
  </si>
  <si>
    <t>102857595296</t>
  </si>
  <si>
    <t>384577116</t>
  </si>
  <si>
    <t>昌邑逸旅阳光精选酒店</t>
  </si>
  <si>
    <t>姚鲁军</t>
  </si>
  <si>
    <t>102857599872</t>
  </si>
  <si>
    <t>李馨园</t>
  </si>
  <si>
    <t>102857604875</t>
  </si>
  <si>
    <t>381791223</t>
  </si>
  <si>
    <t>如家睿柏·云酒店(扬州东关街瘦西湖店)</t>
  </si>
  <si>
    <t>霍铁鑫</t>
  </si>
  <si>
    <t>102857604872</t>
  </si>
  <si>
    <t>386286243</t>
  </si>
  <si>
    <t>中山银湾宾馆</t>
  </si>
  <si>
    <t>罗飞</t>
  </si>
  <si>
    <t>102857609890</t>
  </si>
  <si>
    <t>381667075</t>
  </si>
  <si>
    <t>长沙兰亭湾畔酒店</t>
  </si>
  <si>
    <t>蔡章森</t>
  </si>
  <si>
    <t>温馨江景房</t>
  </si>
  <si>
    <t>102857611267</t>
  </si>
  <si>
    <t>315404107</t>
  </si>
  <si>
    <t>苏州火车站北广场博乐诗亚朵酒店</t>
  </si>
  <si>
    <t>余琦</t>
  </si>
  <si>
    <t>¥397.00</t>
  </si>
  <si>
    <t>¥345.00</t>
  </si>
  <si>
    <t>102857613622</t>
  </si>
  <si>
    <t>肖烽</t>
  </si>
  <si>
    <t>102857614574</t>
  </si>
  <si>
    <t>381765654</t>
  </si>
  <si>
    <t>尚客优快捷酒店(启东人民中路店)</t>
  </si>
  <si>
    <t>聂晓燕</t>
  </si>
  <si>
    <t>102857616221</t>
  </si>
  <si>
    <t>375512874</t>
  </si>
  <si>
    <t>成都七鑫大酒店</t>
  </si>
  <si>
    <t>符铁</t>
  </si>
  <si>
    <t>¥311.00</t>
  </si>
  <si>
    <t>¥41.00</t>
  </si>
  <si>
    <t>102857619898</t>
  </si>
  <si>
    <t>384539646</t>
  </si>
  <si>
    <t>乳源南水湾温泉客栈</t>
  </si>
  <si>
    <t>张英</t>
  </si>
  <si>
    <t>¥265.00</t>
  </si>
  <si>
    <t>102857622024</t>
  </si>
  <si>
    <t>381676537</t>
  </si>
  <si>
    <t>重庆红宝石宾馆</t>
  </si>
  <si>
    <t>刘津村</t>
  </si>
  <si>
    <t>102857623824</t>
  </si>
  <si>
    <t>315419965</t>
  </si>
  <si>
    <t>景和概念酒店(成都警官学院地铁站)</t>
  </si>
  <si>
    <t>郭建伟</t>
  </si>
  <si>
    <t>¥308.00</t>
  </si>
  <si>
    <t>102857624255</t>
  </si>
  <si>
    <t>384585057</t>
  </si>
  <si>
    <t>惠来旺佳商务酒店</t>
  </si>
  <si>
    <t>王立仁</t>
  </si>
  <si>
    <t>102857626064</t>
  </si>
  <si>
    <t>321702733</t>
  </si>
  <si>
    <t>布哈拉酒店(西宁火车站店)</t>
  </si>
  <si>
    <t>马腾龙</t>
  </si>
  <si>
    <t>102857635909</t>
  </si>
  <si>
    <t>刘荣</t>
  </si>
  <si>
    <t>102856374997</t>
  </si>
  <si>
    <t>311488489</t>
  </si>
  <si>
    <t>如家·neo(上海南京路步行街黄河路店)</t>
  </si>
  <si>
    <t>楚欣雨</t>
  </si>
  <si>
    <t>全新双床房B(无窗)</t>
  </si>
  <si>
    <t>102856323988</t>
  </si>
  <si>
    <t>381691102</t>
  </si>
  <si>
    <t>重庆新闻酒店</t>
  </si>
  <si>
    <t>孙杨</t>
  </si>
  <si>
    <t>¥310.00</t>
  </si>
  <si>
    <t>¥268.00</t>
  </si>
  <si>
    <t>102857644812</t>
  </si>
  <si>
    <t>江运祥</t>
  </si>
  <si>
    <t>102857644683</t>
  </si>
  <si>
    <t>316600222</t>
  </si>
  <si>
    <t>凤县山城宾馆</t>
  </si>
  <si>
    <t>杨洪</t>
  </si>
  <si>
    <t>单间</t>
  </si>
  <si>
    <t>102857648811</t>
  </si>
  <si>
    <t>389108766</t>
  </si>
  <si>
    <t>上蔡华鑫温泉宾馆</t>
  </si>
  <si>
    <t>杨俊威</t>
  </si>
  <si>
    <t>102857652478</t>
  </si>
  <si>
    <t>384499623</t>
  </si>
  <si>
    <t>怀来乐天酒店</t>
  </si>
  <si>
    <t>高爱军</t>
  </si>
  <si>
    <t>102857655321</t>
  </si>
  <si>
    <t>328771669</t>
  </si>
  <si>
    <t>霞浦新鑫凌宾馆</t>
  </si>
  <si>
    <t>谭秀芳</t>
  </si>
  <si>
    <t>102857673337</t>
  </si>
  <si>
    <t>384529644</t>
  </si>
  <si>
    <t>邮电快捷宾馆(嫩江火车站店)</t>
  </si>
  <si>
    <t>蔡结鑫</t>
  </si>
  <si>
    <t>102857672769</t>
  </si>
  <si>
    <t>384527556</t>
  </si>
  <si>
    <t>大新东源宾馆</t>
  </si>
  <si>
    <t>方向飞</t>
  </si>
  <si>
    <t>102857686609</t>
  </si>
  <si>
    <t>389074413</t>
  </si>
  <si>
    <t>廉江天利宾馆</t>
  </si>
  <si>
    <t>102857696071</t>
  </si>
  <si>
    <t>389102862</t>
  </si>
  <si>
    <t>骏怡连锁酒店(响水灌河路店)</t>
  </si>
  <si>
    <t>吴进</t>
  </si>
  <si>
    <t>高级双人房</t>
  </si>
  <si>
    <t>102857696913</t>
  </si>
  <si>
    <t>389096004</t>
  </si>
  <si>
    <t>白银金海缘酒店</t>
  </si>
  <si>
    <t>德科</t>
  </si>
  <si>
    <t>¥177.00</t>
  </si>
  <si>
    <t>102857700176</t>
  </si>
  <si>
    <t>381738702</t>
  </si>
  <si>
    <t>7天优品(宜宾北门汽车站店)</t>
  </si>
  <si>
    <t>王桂泉</t>
  </si>
  <si>
    <t>102857707301</t>
  </si>
  <si>
    <t>384605523</t>
  </si>
  <si>
    <t>江阴友好宾馆</t>
  </si>
  <si>
    <t>张洪畅</t>
  </si>
  <si>
    <t>102857710503</t>
  </si>
  <si>
    <t>384498750</t>
  </si>
  <si>
    <t>天津新科蓝快捷酒店</t>
  </si>
  <si>
    <t>邱国强</t>
  </si>
  <si>
    <t>102857715435</t>
  </si>
  <si>
    <t>318744199</t>
  </si>
  <si>
    <t>皇廷酒店</t>
  </si>
  <si>
    <t>胡耀</t>
  </si>
  <si>
    <t>102857721045</t>
  </si>
  <si>
    <t>384551352</t>
  </si>
  <si>
    <t>8090精品酒店(晋江分店)</t>
  </si>
  <si>
    <t>赵星</t>
  </si>
  <si>
    <t>102857723571</t>
  </si>
  <si>
    <t>389093610</t>
  </si>
  <si>
    <t>阳光大酒店(沙县三官堂路店)</t>
  </si>
  <si>
    <t>王孔将</t>
  </si>
  <si>
    <t>自主电脑单人房</t>
  </si>
  <si>
    <t>102857730430</t>
  </si>
  <si>
    <t>351536552</t>
  </si>
  <si>
    <t>武汉嘉禾上品酒店</t>
  </si>
  <si>
    <t>陈挺</t>
  </si>
  <si>
    <t>¥251.00</t>
  </si>
  <si>
    <t>102857733917</t>
  </si>
  <si>
    <t>316577968</t>
  </si>
  <si>
    <t>宁波新四海宾馆</t>
  </si>
  <si>
    <t>顾利扬</t>
  </si>
  <si>
    <t>102857735391</t>
  </si>
  <si>
    <t>381762243</t>
  </si>
  <si>
    <t>青皮树酒店(睢宁东环岛汽车东站酒店)</t>
  </si>
  <si>
    <t>肖付亮</t>
  </si>
  <si>
    <t>大床房(无窗)</t>
  </si>
  <si>
    <t>102857736902</t>
  </si>
  <si>
    <t>316587397</t>
  </si>
  <si>
    <t>悦来连锁酒店(潜江汽车站店)</t>
  </si>
  <si>
    <t>朱俊鹏</t>
  </si>
  <si>
    <t>102857742487</t>
  </si>
  <si>
    <t>321971470</t>
  </si>
  <si>
    <t>苏州古城商务宾馆</t>
  </si>
  <si>
    <t>杨露</t>
  </si>
  <si>
    <t>蜗居大床房</t>
  </si>
  <si>
    <t>102857745943</t>
  </si>
  <si>
    <t>323987767</t>
  </si>
  <si>
    <t>佛山尚客连锁酒店</t>
  </si>
  <si>
    <t>邓守本</t>
  </si>
  <si>
    <t>102857746560</t>
  </si>
  <si>
    <t>347180792</t>
  </si>
  <si>
    <t>7天优品酒店(北京三里屯团结湖地铁站店)</t>
  </si>
  <si>
    <t>王广安</t>
  </si>
  <si>
    <t>7天自主双床房</t>
  </si>
  <si>
    <t>102857755098</t>
  </si>
  <si>
    <t>李自钊</t>
  </si>
  <si>
    <t>102857757043</t>
  </si>
  <si>
    <t>384541155</t>
  </si>
  <si>
    <t>中江连发宾馆</t>
  </si>
  <si>
    <t>韩良成</t>
  </si>
  <si>
    <t>精品单人间</t>
  </si>
  <si>
    <t>102857758691</t>
  </si>
  <si>
    <t>384601422</t>
  </si>
  <si>
    <t>如家华驿精选酒店(秦皇岛山海关区火车站店)</t>
  </si>
  <si>
    <t>刘荣春</t>
  </si>
  <si>
    <t>102857760671</t>
  </si>
  <si>
    <t>311489899</t>
  </si>
  <si>
    <t>格林豪泰(上海车墩影视乐园松闵路店)</t>
  </si>
  <si>
    <t>赵林方</t>
  </si>
  <si>
    <t>¥210.00</t>
  </si>
  <si>
    <t>102857761121</t>
  </si>
  <si>
    <t>381814863</t>
  </si>
  <si>
    <t>龙岩财富精品酒店</t>
  </si>
  <si>
    <t>吴兵凯</t>
  </si>
  <si>
    <t>假日温馨大床房</t>
  </si>
  <si>
    <t>102857763784</t>
  </si>
  <si>
    <t>384625950</t>
  </si>
  <si>
    <t>厦门浪漫驿站度假公寓</t>
  </si>
  <si>
    <t>张康成</t>
  </si>
  <si>
    <t>¥200.00</t>
  </si>
  <si>
    <t>现代3D投影房</t>
  </si>
  <si>
    <t>102857765369</t>
  </si>
  <si>
    <t>381710673</t>
  </si>
  <si>
    <t>云浮金源商务宾馆</t>
  </si>
  <si>
    <t>许展华</t>
  </si>
  <si>
    <t>102857772195</t>
  </si>
  <si>
    <t>102857773804</t>
  </si>
  <si>
    <t>384515871</t>
  </si>
  <si>
    <t>六盘水旺盛泓商务宾馆</t>
  </si>
  <si>
    <t>周兰</t>
  </si>
  <si>
    <t>102857785354</t>
  </si>
  <si>
    <t>肖书筹</t>
  </si>
  <si>
    <t>102857788617</t>
  </si>
  <si>
    <t>311487793</t>
  </si>
  <si>
    <t>清沐精选酒店(上海大华二路店)</t>
  </si>
  <si>
    <t>钱亚楠</t>
  </si>
  <si>
    <t>高级大床房a</t>
  </si>
  <si>
    <t>102857789623</t>
  </si>
  <si>
    <t>381684325</t>
  </si>
  <si>
    <t>重庆郎生宾馆</t>
  </si>
  <si>
    <t>陈消</t>
  </si>
  <si>
    <t>豪华单间</t>
  </si>
  <si>
    <t>102857790018</t>
  </si>
  <si>
    <t>102857795924</t>
  </si>
  <si>
    <t>覃加迁</t>
  </si>
  <si>
    <t>102857796296</t>
  </si>
  <si>
    <t>薛梅花</t>
  </si>
  <si>
    <t>102857802228</t>
  </si>
  <si>
    <t>381724569</t>
  </si>
  <si>
    <t>格林豪泰酒店(济宁兖州火车站北顺城街店)</t>
  </si>
  <si>
    <t>王晓飞</t>
  </si>
  <si>
    <t>1.8米大床房</t>
  </si>
  <si>
    <t>102857805155</t>
  </si>
  <si>
    <t>384651963</t>
  </si>
  <si>
    <t>万源美美主题酒店</t>
  </si>
  <si>
    <t>公艳武</t>
  </si>
  <si>
    <t>主题单人房</t>
  </si>
  <si>
    <t>102857808713</t>
  </si>
  <si>
    <t>384641001</t>
  </si>
  <si>
    <t>北京福源宾馆</t>
  </si>
  <si>
    <t>周庆磊</t>
  </si>
  <si>
    <t>102857809990</t>
  </si>
  <si>
    <t>389110269</t>
  </si>
  <si>
    <t>嘉禾辉煌大酒店</t>
  </si>
  <si>
    <t>祝巍</t>
  </si>
  <si>
    <t>102857816876</t>
  </si>
  <si>
    <t>389098896</t>
  </si>
  <si>
    <t>兴义瀚诚酒店</t>
  </si>
  <si>
    <t>张涛</t>
  </si>
  <si>
    <t>102857821524</t>
  </si>
  <si>
    <t>324002698</t>
  </si>
  <si>
    <t>东源莱茵商务酒店</t>
  </si>
  <si>
    <t>林英茂</t>
  </si>
  <si>
    <t>102857824390</t>
  </si>
  <si>
    <t>389096745</t>
  </si>
  <si>
    <t>仪征果拉克连锁酒店</t>
  </si>
  <si>
    <t>张苏</t>
  </si>
  <si>
    <t>102857829840</t>
  </si>
  <si>
    <t>381727674</t>
  </si>
  <si>
    <t>海口喜来登酒店</t>
  </si>
  <si>
    <t>高一丰</t>
  </si>
  <si>
    <t>¥980.00</t>
  </si>
  <si>
    <t>¥128.00</t>
  </si>
  <si>
    <t>海景特大床客房</t>
  </si>
  <si>
    <t>102857830544</t>
  </si>
  <si>
    <t>389081016</t>
  </si>
  <si>
    <t>青田弘毅商务宾馆</t>
  </si>
  <si>
    <t>方震</t>
  </si>
  <si>
    <t>102857831425</t>
  </si>
  <si>
    <t>384654963</t>
  </si>
  <si>
    <t>广州安佳公寓</t>
  </si>
  <si>
    <t>李镇山</t>
  </si>
  <si>
    <t>102857831827</t>
  </si>
  <si>
    <t>318085708</t>
  </si>
  <si>
    <t>简爱风尚精品连锁酒店(开化风尚店)</t>
  </si>
  <si>
    <t>方丰勤</t>
  </si>
  <si>
    <t>102857835917</t>
  </si>
  <si>
    <t>王海</t>
  </si>
  <si>
    <t>102857836169</t>
  </si>
  <si>
    <t>316584427</t>
  </si>
  <si>
    <t>苍南福全宾馆</t>
  </si>
  <si>
    <t>陈昕怡</t>
  </si>
  <si>
    <t>102857837267</t>
  </si>
  <si>
    <t>381677572</t>
  </si>
  <si>
    <t>重庆三鑫商务宾馆</t>
  </si>
  <si>
    <t>晏露明</t>
  </si>
  <si>
    <t>普通双人间</t>
  </si>
  <si>
    <t>102857846212</t>
  </si>
  <si>
    <t>321308485</t>
  </si>
  <si>
    <t>东方正旺商务酒店</t>
  </si>
  <si>
    <t>郭碰</t>
  </si>
  <si>
    <t>102857849248</t>
  </si>
  <si>
    <t>313159165</t>
  </si>
  <si>
    <t>贝壳酒店(厦门火车站店)</t>
  </si>
  <si>
    <t>林军|林成铨|郑铭恩</t>
  </si>
  <si>
    <t>¥291.00</t>
  </si>
  <si>
    <t>102857853648</t>
  </si>
  <si>
    <t>316595014</t>
  </si>
  <si>
    <t>余姚唐氏宾馆</t>
  </si>
  <si>
    <t>陈青梅</t>
  </si>
  <si>
    <t>102857854526</t>
  </si>
  <si>
    <t>312493126</t>
  </si>
  <si>
    <t>7天优品酒店(宜章麦子桥风情商业街店)</t>
  </si>
  <si>
    <t>杨维</t>
  </si>
  <si>
    <t>优品主题房</t>
  </si>
  <si>
    <t>102857860056</t>
  </si>
  <si>
    <t>384618444</t>
  </si>
  <si>
    <t>景泰时光留影主题酒店</t>
  </si>
  <si>
    <t>王吉军</t>
  </si>
  <si>
    <t>102857863571</t>
  </si>
  <si>
    <t>384627576</t>
  </si>
  <si>
    <t>越西利平宾馆</t>
  </si>
  <si>
    <t>管建军</t>
  </si>
  <si>
    <t>102857867896</t>
  </si>
  <si>
    <t>328772569</t>
  </si>
  <si>
    <t>普宁家外家酒店</t>
  </si>
  <si>
    <t>陈金华</t>
  </si>
  <si>
    <t>豪华单人房</t>
  </si>
  <si>
    <t>102857870883</t>
  </si>
  <si>
    <t>384634281</t>
  </si>
  <si>
    <t>厦门爱舍柏恩酒店</t>
  </si>
  <si>
    <t>邹丽</t>
  </si>
  <si>
    <t>102857893609</t>
  </si>
  <si>
    <t>384500472</t>
  </si>
  <si>
    <t>成都鸿牧宾馆</t>
  </si>
  <si>
    <t>秦凤良</t>
  </si>
  <si>
    <t>102857896208</t>
  </si>
  <si>
    <t>316582213</t>
  </si>
  <si>
    <t>双江吉安商务酒店</t>
  </si>
  <si>
    <t>朱先龙</t>
  </si>
  <si>
    <t>102857896508</t>
  </si>
  <si>
    <t>384549705</t>
  </si>
  <si>
    <t>金平绿宝宾馆</t>
  </si>
  <si>
    <t>李涛才</t>
  </si>
  <si>
    <t>102857904824</t>
  </si>
  <si>
    <t>312490459</t>
  </si>
  <si>
    <t>澄迈湘情商务宾馆</t>
  </si>
  <si>
    <t>杨元印</t>
  </si>
  <si>
    <t>阳光市景双床房</t>
  </si>
  <si>
    <t>102857905345</t>
  </si>
  <si>
    <t>384543639</t>
  </si>
  <si>
    <t>西昌月苑假日酒店</t>
  </si>
  <si>
    <t>舒朝亮</t>
  </si>
  <si>
    <t>102857912013</t>
  </si>
  <si>
    <t>381728259</t>
  </si>
  <si>
    <t>海口雅居时尚酒店</t>
  </si>
  <si>
    <t>姚后奎</t>
  </si>
  <si>
    <t>单间房</t>
  </si>
  <si>
    <t>102857914095</t>
  </si>
  <si>
    <t>宋展鹏</t>
  </si>
  <si>
    <t>家庭亲子间</t>
  </si>
  <si>
    <t>102857920702</t>
  </si>
  <si>
    <t>351531806</t>
  </si>
  <si>
    <t>布丁严选(杭州西湖和平会展中心打铁关地铁站店)</t>
  </si>
  <si>
    <t>游武威</t>
  </si>
  <si>
    <t>严选双床房</t>
  </si>
  <si>
    <t>102857921909</t>
  </si>
  <si>
    <t>381723786</t>
  </si>
  <si>
    <t>东乡朗廷酒店</t>
  </si>
  <si>
    <t>程建华</t>
  </si>
  <si>
    <t>102857922428</t>
  </si>
  <si>
    <t>朱健贵</t>
  </si>
  <si>
    <t>102857923137</t>
  </si>
  <si>
    <t>389106192</t>
  </si>
  <si>
    <t>湛江赤坎东园商务酒店</t>
  </si>
  <si>
    <t>杨婷</t>
  </si>
  <si>
    <t>102857924709</t>
  </si>
  <si>
    <t>311480467</t>
  </si>
  <si>
    <t>广州贵华精品酒店</t>
  </si>
  <si>
    <t>束永雨</t>
  </si>
  <si>
    <t>欧式特惠房</t>
  </si>
  <si>
    <t>102857927021</t>
  </si>
  <si>
    <t>323983867</t>
  </si>
  <si>
    <t>肇东锦诚快捷宾馆</t>
  </si>
  <si>
    <t>张建伟</t>
  </si>
  <si>
    <t>麻将娱乐房</t>
  </si>
  <si>
    <t>102857929709</t>
  </si>
  <si>
    <t>381718983</t>
  </si>
  <si>
    <t>台山新富华商务酒店</t>
  </si>
  <si>
    <t>宁泉|邓康友</t>
  </si>
  <si>
    <t>102857930637</t>
  </si>
  <si>
    <t>316597951</t>
  </si>
  <si>
    <t>日喀则鹏程水晶酒店</t>
  </si>
  <si>
    <t>朱洪刚</t>
  </si>
  <si>
    <t>102857931650</t>
  </si>
  <si>
    <t>384653328</t>
  </si>
  <si>
    <t>绥阳天贵大酒店</t>
  </si>
  <si>
    <t>刘洁洁</t>
  </si>
  <si>
    <t>102857934076</t>
  </si>
  <si>
    <t>383961351</t>
  </si>
  <si>
    <t>江西泰耐克国际大酒店</t>
  </si>
  <si>
    <t>郑国平</t>
  </si>
  <si>
    <t>¥441.00</t>
  </si>
  <si>
    <t>¥383.00</t>
  </si>
  <si>
    <t>高级临江大床房</t>
  </si>
  <si>
    <t>102857935224</t>
  </si>
  <si>
    <t>王玉亮</t>
  </si>
  <si>
    <t>102857935653</t>
  </si>
  <si>
    <t>384622539</t>
  </si>
  <si>
    <t>维纳斯国际酒店(佛山凤池中心店)</t>
  </si>
  <si>
    <t>黎燮强</t>
  </si>
  <si>
    <t>¥227.00</t>
  </si>
  <si>
    <t>¥197.00</t>
  </si>
  <si>
    <t>102857936486</t>
  </si>
  <si>
    <t>318085591</t>
  </si>
  <si>
    <t>龙港君悦宾馆</t>
  </si>
  <si>
    <t>叶兆良</t>
  </si>
  <si>
    <t>102857938386</t>
  </si>
  <si>
    <t>383602524</t>
  </si>
  <si>
    <t>南昌凯美开元名都大酒店</t>
  </si>
  <si>
    <t>郭望辉</t>
  </si>
  <si>
    <t>豪华湖景大床房</t>
  </si>
  <si>
    <t>102857948975</t>
  </si>
  <si>
    <t>351534428</t>
  </si>
  <si>
    <t>7天优品酒店(重庆大足石刻新城店)</t>
  </si>
  <si>
    <t>宋伟</t>
  </si>
  <si>
    <t>¥274.00</t>
  </si>
  <si>
    <t>¥238.00</t>
  </si>
  <si>
    <t>102857954045</t>
  </si>
  <si>
    <t>384574218</t>
  </si>
  <si>
    <t>高安富康臻品酒店</t>
  </si>
  <si>
    <t>徐朋朋</t>
  </si>
  <si>
    <t>臻品大床房</t>
  </si>
  <si>
    <t>102857956711</t>
  </si>
  <si>
    <t>316585750</t>
  </si>
  <si>
    <t>好日子酒店(西乡五店)</t>
  </si>
  <si>
    <t>吴尔涛</t>
  </si>
  <si>
    <t>102857958267</t>
  </si>
  <si>
    <t>384558453</t>
  </si>
  <si>
    <t>罗城君思商务宾馆</t>
  </si>
  <si>
    <t>韦小智</t>
  </si>
  <si>
    <t>标准大床间</t>
  </si>
  <si>
    <t>102857967464</t>
  </si>
  <si>
    <t>389075988</t>
  </si>
  <si>
    <t>仙游南大旅馆</t>
  </si>
  <si>
    <t>王杰龙</t>
  </si>
  <si>
    <t>102857967154</t>
  </si>
  <si>
    <t>348256508</t>
  </si>
  <si>
    <t>成都晴天公寓</t>
  </si>
  <si>
    <t>张纪伟</t>
  </si>
  <si>
    <t>102857968332</t>
  </si>
  <si>
    <t>384581127</t>
  </si>
  <si>
    <t>陆丰南龙大酒店</t>
  </si>
  <si>
    <t>杨玉梅</t>
  </si>
  <si>
    <t>102857970044</t>
  </si>
  <si>
    <t>389097159</t>
  </si>
  <si>
    <t>汉源客宜居宾馆</t>
  </si>
  <si>
    <t>黄灵鸽|刘雪峰|钟云林</t>
  </si>
  <si>
    <t>商务单间</t>
  </si>
  <si>
    <t>102857976586</t>
  </si>
  <si>
    <t>383489931</t>
  </si>
  <si>
    <t>万斯酒店(台州店)</t>
  </si>
  <si>
    <t>叶铠铭</t>
  </si>
  <si>
    <t>¥462.00</t>
  </si>
  <si>
    <t>¥401.00</t>
  </si>
  <si>
    <t>102857980320</t>
  </si>
  <si>
    <t>384569967</t>
  </si>
  <si>
    <t>沈阳惠之丰宾馆</t>
  </si>
  <si>
    <t>陈殿槐</t>
  </si>
  <si>
    <t>102857984471</t>
  </si>
  <si>
    <t>311495593</t>
  </si>
  <si>
    <t>上海瀚海明玉大酒店</t>
  </si>
  <si>
    <t>葛风涛</t>
  </si>
  <si>
    <t>¥443.00</t>
  </si>
  <si>
    <t>¥385.00</t>
  </si>
  <si>
    <t>102857986978</t>
  </si>
  <si>
    <t>321733579</t>
  </si>
  <si>
    <t>尚客精致酒店(杭州火车南站店)</t>
  </si>
  <si>
    <t>李可鑫</t>
  </si>
  <si>
    <t>精选标准间</t>
  </si>
  <si>
    <t>102857989095</t>
  </si>
  <si>
    <t>328749097</t>
  </si>
  <si>
    <t>茫崖平华大厦</t>
  </si>
  <si>
    <t>刘文平</t>
  </si>
  <si>
    <t>102857998741</t>
  </si>
  <si>
    <t>389110179</t>
  </si>
  <si>
    <t>乐东昌发商务休闲大酒店</t>
  </si>
  <si>
    <t>张萌</t>
  </si>
  <si>
    <t>温馨单间</t>
  </si>
  <si>
    <t>102857999254</t>
  </si>
  <si>
    <t>321959440</t>
  </si>
  <si>
    <t>龙南好易家主题酒店</t>
  </si>
  <si>
    <t>张日祥</t>
  </si>
  <si>
    <t>标间</t>
  </si>
  <si>
    <t>102857999695</t>
  </si>
  <si>
    <t>381738963</t>
  </si>
  <si>
    <t>东莞汇兴酒店</t>
  </si>
  <si>
    <t>王世彰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</si>
  <si>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</si>
  <si>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</si>
  <si>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</si>
  <si>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</si>
  <si>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</si>
  <si>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</si>
  <si>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</si>
  <si>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</si>
  <si>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</si>
  <si>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</si>
  <si>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</si>
  <si>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102852707792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元待退回</t>
    </r>
  </si>
  <si>
    <r>
      <t>102852742436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元待退回</t>
    </r>
  </si>
  <si>
    <r>
      <t>102853432707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元待退回</t>
    </r>
  </si>
  <si>
    <r>
      <t>102853837389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元待退回</t>
    </r>
  </si>
  <si>
    <r>
      <t>102856065635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元待退回</t>
    </r>
  </si>
  <si>
    <t>A211227154317481</t>
  </si>
  <si>
    <t>A2112271543454205</t>
  </si>
  <si>
    <r>
      <t>总计：</t>
    </r>
    <r>
      <rPr>
        <sz val="10"/>
        <rFont val="Arial"/>
        <charset val="134"/>
      </rPr>
      <t>85600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</si>
  <si>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</si>
  <si>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</si>
  <si>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</si>
  <si>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</si>
  <si>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</si>
  <si>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</si>
  <si>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</si>
  <si>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</si>
  <si>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</si>
  <si>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</si>
  <si>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</si>
  <si>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</si>
  <si>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</si>
  <si>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</si>
  <si>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</si>
  <si>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</si>
  <si>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102828231696</t>
  </si>
  <si>
    <t>2021-11-26</t>
  </si>
  <si>
    <t>2313430</t>
  </si>
  <si>
    <t>寓居服务公寓（北京远洋公馆店）</t>
  </si>
  <si>
    <t>张泳</t>
  </si>
  <si>
    <t>--</t>
  </si>
  <si>
    <t>0.00</t>
  </si>
  <si>
    <t>RMB</t>
  </si>
  <si>
    <t>0</t>
  </si>
  <si>
    <t>汇趣住国内直连</t>
  </si>
  <si>
    <t>2021-11-26 13:03:27</t>
  </si>
  <si>
    <t>直连</t>
  </si>
  <si>
    <t>102834057612</t>
  </si>
  <si>
    <t>2021-12-02</t>
  </si>
  <si>
    <t>2322529</t>
  </si>
  <si>
    <t>城市便捷酒店(武汉友谊大道车管所店)</t>
  </si>
  <si>
    <t>张维轩</t>
  </si>
  <si>
    <t>452.00</t>
  </si>
  <si>
    <t>2021-12-02 01:25:36</t>
  </si>
  <si>
    <t>2334277</t>
  </si>
  <si>
    <t>205.00</t>
  </si>
  <si>
    <t>2021-12-10 07:31:11</t>
  </si>
  <si>
    <t>2334339</t>
  </si>
  <si>
    <t>448.00</t>
  </si>
  <si>
    <t>2021-12-10 08:19:59</t>
  </si>
  <si>
    <t>2334374</t>
  </si>
  <si>
    <t>266.00</t>
  </si>
  <si>
    <t>2021-12-10 09:05:55</t>
  </si>
  <si>
    <t>102842911232</t>
  </si>
  <si>
    <t>2334382</t>
  </si>
  <si>
    <t>江龙快捷宾馆（商贸学院店）</t>
  </si>
  <si>
    <t>荆思霖</t>
  </si>
  <si>
    <t>142.00</t>
  </si>
  <si>
    <t>2021-12-10 09:33:30</t>
  </si>
  <si>
    <t>2334435</t>
  </si>
  <si>
    <t>庆阳隆东大酒店</t>
  </si>
  <si>
    <t>204.00</t>
  </si>
  <si>
    <t>2021-12-10 10:14:04</t>
  </si>
  <si>
    <t>2334461</t>
  </si>
  <si>
    <t>170.00</t>
  </si>
  <si>
    <t>2021-12-10 10:37:41</t>
  </si>
  <si>
    <t>2334477</t>
  </si>
  <si>
    <t>340.00</t>
  </si>
  <si>
    <t>2021-12-10 10:47:41</t>
  </si>
  <si>
    <t>102842057652</t>
  </si>
  <si>
    <t>2334506</t>
  </si>
  <si>
    <t>俞振海</t>
  </si>
  <si>
    <t>2021-12-10 11:09:09</t>
  </si>
  <si>
    <t>2334524</t>
  </si>
  <si>
    <t>合肥惠之旅商务宾馆</t>
  </si>
  <si>
    <t>230.00</t>
  </si>
  <si>
    <t>2021-12-10 11:59:18</t>
  </si>
  <si>
    <t>102843642806</t>
  </si>
  <si>
    <t>2336618</t>
  </si>
  <si>
    <t>雅图精品酒店</t>
  </si>
  <si>
    <t>徐敏</t>
  </si>
  <si>
    <t>2021-12-11 21:30:35</t>
  </si>
  <si>
    <t>2336767</t>
  </si>
  <si>
    <t>220.00</t>
  </si>
  <si>
    <t>2021-12-11 23:29:08</t>
  </si>
  <si>
    <t>102844491745</t>
  </si>
  <si>
    <t>2336981</t>
  </si>
  <si>
    <t>轻住·孟府居文化主题酒店（城前西路店）</t>
  </si>
  <si>
    <t>王统凯</t>
  </si>
  <si>
    <t>159.00</t>
  </si>
  <si>
    <t>2021-12-12 09:13:55</t>
  </si>
  <si>
    <t>2337578</t>
  </si>
  <si>
    <t>158.00</t>
  </si>
  <si>
    <t>2021-12-12 18:01:34</t>
  </si>
  <si>
    <t>2337916</t>
  </si>
  <si>
    <t>370.00</t>
  </si>
  <si>
    <t>2021-12-12 22:42:39</t>
  </si>
  <si>
    <t>102845248859</t>
  </si>
  <si>
    <t>2021-12-13</t>
  </si>
  <si>
    <t>2338741</t>
  </si>
  <si>
    <t>思亿快捷酒店</t>
  </si>
  <si>
    <t>蒋文淇</t>
  </si>
  <si>
    <t>151.00</t>
  </si>
  <si>
    <t>2021-12-13 15:57:23</t>
  </si>
  <si>
    <t>102845907192</t>
  </si>
  <si>
    <t>2338814</t>
  </si>
  <si>
    <t>四平银盾酒店</t>
  </si>
  <si>
    <t>史乃琪</t>
  </si>
  <si>
    <t>149.00</t>
  </si>
  <si>
    <t>2021-12-13 16:32:37</t>
  </si>
  <si>
    <t>102845129367</t>
  </si>
  <si>
    <t>2339576</t>
  </si>
  <si>
    <t>安宁蒂莲雅精品酒店</t>
  </si>
  <si>
    <t>仝欣灵</t>
  </si>
  <si>
    <t>400.00</t>
  </si>
  <si>
    <t>2021-12-13 23:07:31</t>
  </si>
  <si>
    <t>2339826</t>
  </si>
  <si>
    <t>302.00</t>
  </si>
  <si>
    <t>2021-12-14 09:13:07</t>
  </si>
  <si>
    <t>2339879</t>
  </si>
  <si>
    <t>1243.00</t>
  </si>
  <si>
    <t>2021-12-14 10:15:24</t>
  </si>
  <si>
    <t>102846900221</t>
  </si>
  <si>
    <t>2339915</t>
  </si>
  <si>
    <t>昆明曼韵主题酒店</t>
  </si>
  <si>
    <t>温开涛</t>
  </si>
  <si>
    <t>2021-12-14 15:56:01</t>
  </si>
  <si>
    <t>102846034444</t>
  </si>
  <si>
    <t>2340073</t>
  </si>
  <si>
    <t>上海裕景大饭店</t>
  </si>
  <si>
    <t>甘伯惠</t>
  </si>
  <si>
    <t>371.00</t>
  </si>
  <si>
    <t>2021-12-14 17:59:59</t>
  </si>
  <si>
    <t>直采</t>
  </si>
  <si>
    <t>102846580051</t>
  </si>
  <si>
    <t>2340293</t>
  </si>
  <si>
    <t>山水时尚酒店(成都龙泉驿店)</t>
  </si>
  <si>
    <t>段天森</t>
  </si>
  <si>
    <t>441.00</t>
  </si>
  <si>
    <t>2021-12-14 19:48:22</t>
  </si>
  <si>
    <t>102847741505</t>
  </si>
  <si>
    <t>2341161</t>
  </si>
  <si>
    <t>西安城市花园酒店</t>
  </si>
  <si>
    <t>余张慈</t>
  </si>
  <si>
    <t>2021-12-15 14:29:48</t>
  </si>
  <si>
    <t>2342002</t>
  </si>
  <si>
    <t>98.00</t>
  </si>
  <si>
    <t>2021-12-15 22:12:05</t>
  </si>
  <si>
    <t>102848677731</t>
  </si>
  <si>
    <t>2343047</t>
  </si>
  <si>
    <t>付鹏</t>
  </si>
  <si>
    <t>509.00</t>
  </si>
  <si>
    <t>2021-12-16 16:41:46</t>
  </si>
  <si>
    <t>2343303</t>
  </si>
  <si>
    <t>如家酒店·neo（上海浦东世博塘桥店）</t>
  </si>
  <si>
    <t>144.00</t>
  </si>
  <si>
    <t>2021-12-16 18:36:26</t>
  </si>
  <si>
    <t>102848196127</t>
  </si>
  <si>
    <t>2343407</t>
  </si>
  <si>
    <t>宜宾浅草酒店</t>
  </si>
  <si>
    <t>朱杰</t>
  </si>
  <si>
    <t>110.00</t>
  </si>
  <si>
    <t>2021-12-16 19:32:42</t>
  </si>
  <si>
    <t>2343479</t>
  </si>
  <si>
    <t>桐城迎宾馆</t>
  </si>
  <si>
    <t>2021-12-16 20:14:10</t>
  </si>
  <si>
    <t>2343753</t>
  </si>
  <si>
    <t>刘浩文,兰红佳</t>
  </si>
  <si>
    <t>194.00</t>
  </si>
  <si>
    <t>2021-12-17 00:09:04</t>
  </si>
  <si>
    <t>2344020</t>
  </si>
  <si>
    <t>如家驿居酒店（北京新天坛医院花乡东桥地铁站店）</t>
  </si>
  <si>
    <t>2021-12-17 10:31:16</t>
  </si>
  <si>
    <t>102849992943</t>
  </si>
  <si>
    <t>2344153</t>
  </si>
  <si>
    <t>云上四季酒店(昆明滇池路南亚风情园店)</t>
  </si>
  <si>
    <t>严元</t>
  </si>
  <si>
    <t>167.00</t>
  </si>
  <si>
    <t>2021-12-17 12:12:11</t>
  </si>
  <si>
    <t>102849137973</t>
  </si>
  <si>
    <t>2344966</t>
  </si>
  <si>
    <t>如家酒店·neo（沈阳故宫刘老根大舞台店）</t>
  </si>
  <si>
    <t>李莹</t>
  </si>
  <si>
    <t>121.00</t>
  </si>
  <si>
    <t>2021-12-17 21:10:40</t>
  </si>
  <si>
    <t>2345474</t>
  </si>
  <si>
    <t>尚客优精选酒店（沧州维明路华北商厦店）</t>
  </si>
  <si>
    <t>484.00</t>
  </si>
  <si>
    <t>2021-12-18 09:55:08</t>
  </si>
  <si>
    <t>2345893</t>
  </si>
  <si>
    <t>绿橙驿家快捷酒店</t>
  </si>
  <si>
    <t>282.00</t>
  </si>
  <si>
    <t>2021-12-18 14:37:30</t>
  </si>
  <si>
    <t>2345985</t>
  </si>
  <si>
    <t>860.00</t>
  </si>
  <si>
    <t>2021-12-18 16:05:42</t>
  </si>
  <si>
    <t>102850161391</t>
  </si>
  <si>
    <t>2346584</t>
  </si>
  <si>
    <t>如家酒店·NEO(成都339电视塔新鸿路店)</t>
  </si>
  <si>
    <t>冷豪杰</t>
  </si>
  <si>
    <t>133.00</t>
  </si>
  <si>
    <t>2021-12-18 22:51:39</t>
  </si>
  <si>
    <t>102851297995</t>
  </si>
  <si>
    <t>2346738</t>
  </si>
  <si>
    <t>杭州转塘宋城美院亚朵酒店</t>
  </si>
  <si>
    <t>陈承卫</t>
  </si>
  <si>
    <t>2021-12-19 07:50:41</t>
  </si>
  <si>
    <t>102851773946</t>
  </si>
  <si>
    <t>2346748</t>
  </si>
  <si>
    <t>如家酒店·neo（沈阳青年大街音乐学院辽展店）</t>
  </si>
  <si>
    <t>李晓玲</t>
  </si>
  <si>
    <t>2021-12-19 08:10:23</t>
  </si>
  <si>
    <t>2346770</t>
  </si>
  <si>
    <t>凯里亚德酒店(普宁广场店)</t>
  </si>
  <si>
    <t>451.00</t>
  </si>
  <si>
    <t>2021-12-19 09:08:31</t>
  </si>
  <si>
    <t>2347013</t>
  </si>
  <si>
    <t>364.00</t>
  </si>
  <si>
    <t>2021-12-19 13:20:36</t>
  </si>
  <si>
    <t>2347030</t>
  </si>
  <si>
    <t>638.00</t>
  </si>
  <si>
    <t>2021-12-19 13:36:10</t>
  </si>
  <si>
    <t>102851997635</t>
  </si>
  <si>
    <t>2347058</t>
  </si>
  <si>
    <t>泸县世纪朝阳大酒店</t>
  </si>
  <si>
    <t>涂玉玲</t>
  </si>
  <si>
    <t>101.00</t>
  </si>
  <si>
    <t>2021-12-19 14:07:16</t>
  </si>
  <si>
    <t>2347077</t>
  </si>
  <si>
    <t>141.00</t>
  </si>
  <si>
    <t>2021-12-19 14:44:38</t>
  </si>
  <si>
    <t>2347171</t>
  </si>
  <si>
    <t>185.00</t>
  </si>
  <si>
    <t>2021-12-19 16:06:49</t>
  </si>
  <si>
    <t>2347249</t>
  </si>
  <si>
    <t>166.00</t>
  </si>
  <si>
    <t>2021-12-19 17:28:13</t>
  </si>
  <si>
    <t>102851962130</t>
  </si>
  <si>
    <t>2347462</t>
  </si>
  <si>
    <t>2021-12-19 19:49:38</t>
  </si>
  <si>
    <t>2347465</t>
  </si>
  <si>
    <t>2021-12-19 19:51:56</t>
  </si>
  <si>
    <t>102851780997</t>
  </si>
  <si>
    <t>2347672</t>
  </si>
  <si>
    <t>7天连锁酒店(乐山大佛张公桥好吃街店)</t>
  </si>
  <si>
    <t>游小文</t>
  </si>
  <si>
    <t>105.00</t>
  </si>
  <si>
    <t>2021-12-19 22:36:58</t>
  </si>
  <si>
    <t>2347868</t>
  </si>
  <si>
    <t>如家酒店·neo（三台商业街店）</t>
  </si>
  <si>
    <t>136.00</t>
  </si>
  <si>
    <t>2021-12-20 08:43:26</t>
  </si>
  <si>
    <t>2347924</t>
  </si>
  <si>
    <t>258.00</t>
  </si>
  <si>
    <t>2021-12-20 09:37:46</t>
  </si>
  <si>
    <t>102852706836</t>
  </si>
  <si>
    <t>2348045</t>
  </si>
  <si>
    <t>桑坪大酒店</t>
  </si>
  <si>
    <t>泽让卓玛</t>
  </si>
  <si>
    <t>2021-12-20 14:41:42</t>
  </si>
  <si>
    <t>102852952481</t>
  </si>
  <si>
    <t>2348054</t>
  </si>
  <si>
    <t>艾扉酒店(上海新天地徐家汇路店)</t>
  </si>
  <si>
    <t>李心悦</t>
  </si>
  <si>
    <t>2021-12-20 14:49:46</t>
  </si>
  <si>
    <t>102852526416</t>
  </si>
  <si>
    <t>2348155</t>
  </si>
  <si>
    <t>唐洲洋</t>
  </si>
  <si>
    <t>644.00</t>
  </si>
  <si>
    <t>2021-12-20 16:10:48</t>
  </si>
  <si>
    <t>102852199467</t>
  </si>
  <si>
    <t>2348178</t>
  </si>
  <si>
    <t>城市便捷酒店(恩施施州大道店)</t>
  </si>
  <si>
    <t>李仪轩</t>
  </si>
  <si>
    <t>2021-12-20 16:28:59</t>
  </si>
  <si>
    <t>102852510623</t>
  </si>
  <si>
    <t>2348227</t>
  </si>
  <si>
    <t>邹佳怡</t>
  </si>
  <si>
    <t>2021-12-20 16:55:58</t>
  </si>
  <si>
    <t>2348278</t>
  </si>
  <si>
    <t>2021-12-20 17:27:12</t>
  </si>
  <si>
    <t>102852623851</t>
  </si>
  <si>
    <t>2348359</t>
  </si>
  <si>
    <t>如家酒店（齐齐哈尔凤凰城店）</t>
  </si>
  <si>
    <t>134.00</t>
  </si>
  <si>
    <t>2021-12-20 18:05:15</t>
  </si>
  <si>
    <t>102852248685</t>
  </si>
  <si>
    <t>2348372</t>
  </si>
  <si>
    <t>164.00</t>
  </si>
  <si>
    <t>2021-12-20 18:08:48</t>
  </si>
  <si>
    <t>102852607726</t>
  </si>
  <si>
    <t>2348374</t>
  </si>
  <si>
    <t>如家酒店（绍兴环城西路摩尔城店）</t>
  </si>
  <si>
    <t>王梦依</t>
  </si>
  <si>
    <t>2021-12-20 18:09:29</t>
  </si>
  <si>
    <t>2348381</t>
  </si>
  <si>
    <t>2021-12-20 18:12:44</t>
  </si>
  <si>
    <t>2348462</t>
  </si>
  <si>
    <t>76.00</t>
  </si>
  <si>
    <t>2021-12-20 18:55:14</t>
  </si>
  <si>
    <t>2348593</t>
  </si>
  <si>
    <t>298.00</t>
  </si>
  <si>
    <t>-149</t>
  </si>
  <si>
    <t>2021-12-20 20:05:04</t>
  </si>
  <si>
    <t>2348599</t>
  </si>
  <si>
    <t>2021-12-20 20:08:35</t>
  </si>
  <si>
    <t>102852951764</t>
  </si>
  <si>
    <t>2348600</t>
  </si>
  <si>
    <t>高广喜,西大奎</t>
  </si>
  <si>
    <t>776.00</t>
  </si>
  <si>
    <t>2021-12-20 20:08:47</t>
  </si>
  <si>
    <t>102852021592</t>
  </si>
  <si>
    <t>2348612</t>
  </si>
  <si>
    <t>镇原德庆楼饭莊</t>
  </si>
  <si>
    <t>郸博</t>
  </si>
  <si>
    <t>208.00</t>
  </si>
  <si>
    <t>156.00</t>
  </si>
  <si>
    <t>-52</t>
  </si>
  <si>
    <t>2021-12-20 20:15:19</t>
  </si>
  <si>
    <t>102852479506</t>
  </si>
  <si>
    <t>2348744</t>
  </si>
  <si>
    <t>新乡栖息网络酒店</t>
  </si>
  <si>
    <t>李雪晴</t>
  </si>
  <si>
    <t>94.00</t>
  </si>
  <si>
    <t>2021-12-20 21:49:00</t>
  </si>
  <si>
    <t>102852181455</t>
  </si>
  <si>
    <t>2348775</t>
  </si>
  <si>
    <t>7天连锁酒店（郴州生源广场店）</t>
  </si>
  <si>
    <t>曹逸杰</t>
  </si>
  <si>
    <t>2021-12-20 22:12:26</t>
  </si>
  <si>
    <t>102852045540</t>
  </si>
  <si>
    <t>2348845</t>
  </si>
  <si>
    <t>英德绿园酒店</t>
  </si>
  <si>
    <t>邱晓鸿</t>
  </si>
  <si>
    <t>2021-12-20 23:03:58</t>
  </si>
  <si>
    <t>2348869</t>
  </si>
  <si>
    <t>7天连锁酒店（上饶鄱阳建设路店）</t>
  </si>
  <si>
    <t>261.00</t>
  </si>
  <si>
    <t>2021-12-20 23:45:27</t>
  </si>
  <si>
    <t>102853737446</t>
  </si>
  <si>
    <t>2348902</t>
  </si>
  <si>
    <t>城家公寓式酒店(上海陆家嘴店)</t>
  </si>
  <si>
    <t>曹灿</t>
  </si>
  <si>
    <t>828.00</t>
  </si>
  <si>
    <t>2021-12-21 00:45:22</t>
  </si>
  <si>
    <t>2348911</t>
  </si>
  <si>
    <t>140.00</t>
  </si>
  <si>
    <t>2021-12-21 01:06:16</t>
  </si>
  <si>
    <t>2348914</t>
  </si>
  <si>
    <t>2021-12-21 01:15:41</t>
  </si>
  <si>
    <t>2348920</t>
  </si>
  <si>
    <t>421.00</t>
  </si>
  <si>
    <t>2021-12-21 08:18:18</t>
  </si>
  <si>
    <t>2348966</t>
  </si>
  <si>
    <t>1185.00</t>
  </si>
  <si>
    <t>2021-12-21 10:21:13</t>
  </si>
  <si>
    <t>102853022906</t>
  </si>
  <si>
    <t>2349008</t>
  </si>
  <si>
    <t>莫泰168(上海徐家汇八万人体育场天钥桥路店)</t>
  </si>
  <si>
    <t>杜永霞,杜永忠</t>
  </si>
  <si>
    <t>1122.00</t>
  </si>
  <si>
    <t>2021-12-21 07:59:20</t>
  </si>
  <si>
    <t>102853203302</t>
  </si>
  <si>
    <t>2349072</t>
  </si>
  <si>
    <t>睢县丰之缘酒店</t>
  </si>
  <si>
    <t>谷晓慧</t>
  </si>
  <si>
    <t>78.00</t>
  </si>
  <si>
    <t>2021-12-21 09:14:05</t>
  </si>
  <si>
    <t>2349108</t>
  </si>
  <si>
    <t>星期8酒店</t>
  </si>
  <si>
    <t>87.00</t>
  </si>
  <si>
    <t>2021-12-21 09:50:24</t>
  </si>
  <si>
    <t>2349148</t>
  </si>
  <si>
    <t>2021-12-21 10:30:13</t>
  </si>
  <si>
    <t>102853184057</t>
  </si>
  <si>
    <t>2349179</t>
  </si>
  <si>
    <t>如家精选酒店(上海滴水湖港城新天地店)</t>
  </si>
  <si>
    <t>余明芮</t>
  </si>
  <si>
    <t>745.00</t>
  </si>
  <si>
    <t>2021-12-21 10:57:47</t>
  </si>
  <si>
    <t>2349183</t>
  </si>
  <si>
    <t>莫泰酒店（镇江八佰伴苏宁广场店）</t>
  </si>
  <si>
    <t>270.00</t>
  </si>
  <si>
    <t>135.00</t>
  </si>
  <si>
    <t>-135</t>
  </si>
  <si>
    <t>2021-12-21 11:04:47</t>
  </si>
  <si>
    <t>102853772263</t>
  </si>
  <si>
    <t>2349190</t>
  </si>
  <si>
    <t>昆明大商汇亚朵酒店</t>
  </si>
  <si>
    <t>郑阳云</t>
  </si>
  <si>
    <t>736.00</t>
  </si>
  <si>
    <t>2021-12-21 11:14:47</t>
  </si>
  <si>
    <t>2349201</t>
  </si>
  <si>
    <t>242.00</t>
  </si>
  <si>
    <t>2021-12-21 11:17:19</t>
  </si>
  <si>
    <t>102853857571</t>
  </si>
  <si>
    <t>2349211</t>
  </si>
  <si>
    <t>海口羅盟精品酒店</t>
  </si>
  <si>
    <t>符永德</t>
  </si>
  <si>
    <t>114.00</t>
  </si>
  <si>
    <t>2021-12-21 11:26:04</t>
  </si>
  <si>
    <t>102853309041</t>
  </si>
  <si>
    <t>2349223</t>
  </si>
  <si>
    <t>深圳鑫龙商务旅馆</t>
  </si>
  <si>
    <t>唐夕茜</t>
  </si>
  <si>
    <t>2021-12-21 11:35:38</t>
  </si>
  <si>
    <t>2349262</t>
  </si>
  <si>
    <t>尚客优快捷酒店（天津静海静文路店）</t>
  </si>
  <si>
    <t>2021-12-21 11:57:10</t>
  </si>
  <si>
    <t>2349263</t>
  </si>
  <si>
    <t>2021-12-21 12:01:33</t>
  </si>
  <si>
    <t>2349278</t>
  </si>
  <si>
    <t>2021-12-21 12:30:41</t>
  </si>
  <si>
    <t>102853469466</t>
  </si>
  <si>
    <t>2349334</t>
  </si>
  <si>
    <t>钟凤仙</t>
  </si>
  <si>
    <t>356.00</t>
  </si>
  <si>
    <t>2021-12-21 12:48:46</t>
  </si>
  <si>
    <t>102853025216</t>
  </si>
  <si>
    <t>2349441</t>
  </si>
  <si>
    <t>如家酒店（海口高铁东站振兴路店）</t>
  </si>
  <si>
    <t>孙正繁</t>
  </si>
  <si>
    <t>178.00</t>
  </si>
  <si>
    <t>2021-12-21 14:06:38</t>
  </si>
  <si>
    <t>2349476</t>
  </si>
  <si>
    <t>256.00</t>
  </si>
  <si>
    <t>2021-12-21 14:30:56</t>
  </si>
  <si>
    <t>102853867932</t>
  </si>
  <si>
    <t>2349510</t>
  </si>
  <si>
    <t>84.00</t>
  </si>
  <si>
    <t>2021-12-21 14:58:09</t>
  </si>
  <si>
    <t>102853579204</t>
  </si>
  <si>
    <t>2349515</t>
  </si>
  <si>
    <t>2021-12-21 15:01:39</t>
  </si>
  <si>
    <t>2349524</t>
  </si>
  <si>
    <t>312.00</t>
  </si>
  <si>
    <t>-156</t>
  </si>
  <si>
    <t>2021-12-21 15:09:06</t>
  </si>
  <si>
    <t>2349525</t>
  </si>
  <si>
    <t>2021-12-21 15:09:23</t>
  </si>
  <si>
    <t>102853386721</t>
  </si>
  <si>
    <t>2349530</t>
  </si>
  <si>
    <t>外滩假日酒店</t>
  </si>
  <si>
    <t>肖和</t>
  </si>
  <si>
    <t>2021-12-21 15:12:37</t>
  </si>
  <si>
    <t>102853254115</t>
  </si>
  <si>
    <t>2349671</t>
  </si>
  <si>
    <t>海口卧龙阁宾馆</t>
  </si>
  <si>
    <t>刘思岐</t>
  </si>
  <si>
    <t>207.00</t>
  </si>
  <si>
    <t>2021-12-21 16:40:11</t>
  </si>
  <si>
    <t>2349702</t>
  </si>
  <si>
    <t>188.00</t>
  </si>
  <si>
    <t>2021-12-21 17:01:31</t>
  </si>
  <si>
    <t>102853792723</t>
  </si>
  <si>
    <t>2349729</t>
  </si>
  <si>
    <t>瀚诚酒店</t>
  </si>
  <si>
    <t>娄孝坤</t>
  </si>
  <si>
    <t>2021-12-21 17:14:45</t>
  </si>
  <si>
    <t>102853270437</t>
  </si>
  <si>
    <t>2349731</t>
  </si>
  <si>
    <t>如家酒店(南京五塘广场地铁站店)</t>
  </si>
  <si>
    <t>戈亮</t>
  </si>
  <si>
    <t>146.00</t>
  </si>
  <si>
    <t>2021-12-21 17:16:42</t>
  </si>
  <si>
    <t>102853259961</t>
  </si>
  <si>
    <t>2349732</t>
  </si>
  <si>
    <t>碧罗海酒店(广州江高店)</t>
  </si>
  <si>
    <t>席成刚</t>
  </si>
  <si>
    <t>552.00</t>
  </si>
  <si>
    <t>2021-12-21 17:17:21</t>
  </si>
  <si>
    <t>102853061285</t>
  </si>
  <si>
    <t>2349772</t>
  </si>
  <si>
    <t>广州爱尚住宿</t>
  </si>
  <si>
    <t>王先亮</t>
  </si>
  <si>
    <t>2021-12-21 17:35:02</t>
  </si>
  <si>
    <t>102853079533</t>
  </si>
  <si>
    <t>2349775</t>
  </si>
  <si>
    <t>新田鼎丰国际大酒店</t>
  </si>
  <si>
    <t>骆立坚</t>
  </si>
  <si>
    <t>540.00</t>
  </si>
  <si>
    <t>2021-12-21 17:46:25</t>
  </si>
  <si>
    <t>2350025</t>
  </si>
  <si>
    <t>183.00</t>
  </si>
  <si>
    <t>2021-12-21 19:44:35</t>
  </si>
  <si>
    <t>102853902113</t>
  </si>
  <si>
    <t>2350139</t>
  </si>
  <si>
    <t>金园轩商务宾馆</t>
  </si>
  <si>
    <t>王作文</t>
  </si>
  <si>
    <t>62.00</t>
  </si>
  <si>
    <t>2021-12-21 20:52:41</t>
  </si>
  <si>
    <t>2350146</t>
  </si>
  <si>
    <t>1288.00</t>
  </si>
  <si>
    <t>2021-12-21 20:56:30</t>
  </si>
  <si>
    <t>102853940738</t>
  </si>
  <si>
    <t>2350235</t>
  </si>
  <si>
    <t>文成迎宾楼</t>
  </si>
  <si>
    <t>戴怡琪</t>
  </si>
  <si>
    <t>73.00</t>
  </si>
  <si>
    <t>2021-12-21 21:59:36</t>
  </si>
  <si>
    <t>102853773785</t>
  </si>
  <si>
    <t>2350248</t>
  </si>
  <si>
    <t>南宁紫荆花城市酒店</t>
  </si>
  <si>
    <t>林琳</t>
  </si>
  <si>
    <t>177.00</t>
  </si>
  <si>
    <t>2021-12-21 22:06:43</t>
  </si>
  <si>
    <t>2350296</t>
  </si>
  <si>
    <t>296.00</t>
  </si>
  <si>
    <t>2021-12-21 22:40:44</t>
  </si>
  <si>
    <t>102853441477</t>
  </si>
  <si>
    <t>2350315</t>
  </si>
  <si>
    <t>如家酒店（长春人民大街平泉路店）</t>
  </si>
  <si>
    <t>董健航</t>
  </si>
  <si>
    <t>171.00</t>
  </si>
  <si>
    <t>2021-12-21 22:51:42</t>
  </si>
  <si>
    <t>2350330</t>
  </si>
  <si>
    <t>740.00</t>
  </si>
  <si>
    <t>2021-12-21 23:10:37</t>
  </si>
  <si>
    <t>102854519218</t>
  </si>
  <si>
    <t>2350379</t>
  </si>
  <si>
    <t>派酒店·天津靖江路月牙河地铁站店</t>
  </si>
  <si>
    <t>周思月</t>
  </si>
  <si>
    <t>2021-12-22 00:15:39</t>
  </si>
  <si>
    <t>2350392</t>
  </si>
  <si>
    <t>260.00</t>
  </si>
  <si>
    <t>2021-12-22 00:34:49</t>
  </si>
  <si>
    <t>102854559815</t>
  </si>
  <si>
    <t>2350404</t>
  </si>
  <si>
    <t>如家酒店(成都锦里武侯祠高升桥地铁站店)</t>
  </si>
  <si>
    <t>李琪</t>
  </si>
  <si>
    <t>2021-12-22 00:55:16</t>
  </si>
  <si>
    <t>2350420</t>
  </si>
  <si>
    <t>2021-12-22 01:27:44</t>
  </si>
  <si>
    <t>102854042055</t>
  </si>
  <si>
    <t>2350623</t>
  </si>
  <si>
    <t>上饶宝来登酒店</t>
  </si>
  <si>
    <t>石春林</t>
  </si>
  <si>
    <t>174.00</t>
  </si>
  <si>
    <t>2021-12-22 14:18:49</t>
  </si>
  <si>
    <t>102854064317</t>
  </si>
  <si>
    <t>2350627</t>
  </si>
  <si>
    <t>驿客住家酒店（汉口学院店）</t>
  </si>
  <si>
    <t>段绍林</t>
  </si>
  <si>
    <t>88.00</t>
  </si>
  <si>
    <t>2021-12-22 14:22:39</t>
  </si>
  <si>
    <t>2350670</t>
  </si>
  <si>
    <t>237.00</t>
  </si>
  <si>
    <t>2021-12-22 14:55:02</t>
  </si>
  <si>
    <t>102854809742</t>
  </si>
  <si>
    <t>2350677</t>
  </si>
  <si>
    <t>和颐至格酒店(福州鼓屏路三坊七巷屏山地铁站店)</t>
  </si>
  <si>
    <t>金晨</t>
  </si>
  <si>
    <t>522.00</t>
  </si>
  <si>
    <t>2021-12-22 15:00:12</t>
  </si>
  <si>
    <t>2350711</t>
  </si>
  <si>
    <t>1487.00</t>
  </si>
  <si>
    <t>2021-12-22 15:32:51</t>
  </si>
  <si>
    <t>2350713</t>
  </si>
  <si>
    <t>王春鹏,殷耀东</t>
  </si>
  <si>
    <t>1528.00</t>
  </si>
  <si>
    <t>2021-12-22 15:34:32</t>
  </si>
  <si>
    <t>2350724</t>
  </si>
  <si>
    <t>132.00</t>
  </si>
  <si>
    <t>2021-12-22 15:41:56</t>
  </si>
  <si>
    <t>102854121056</t>
  </si>
  <si>
    <t>2350748</t>
  </si>
  <si>
    <t>如家酒店·neo(成都西南交大九里堤地铁站店)</t>
  </si>
  <si>
    <t>陈政宇</t>
  </si>
  <si>
    <t>153.00</t>
  </si>
  <si>
    <t>2021-12-22 15:54:37</t>
  </si>
  <si>
    <t>2350776</t>
  </si>
  <si>
    <t>358.00</t>
  </si>
  <si>
    <t>2021-12-22 16:11:41</t>
  </si>
  <si>
    <t>2350799</t>
  </si>
  <si>
    <t>236.00</t>
  </si>
  <si>
    <t>2021-12-22 16:30:40</t>
  </si>
  <si>
    <t>102854731085</t>
  </si>
  <si>
    <t>2350813</t>
  </si>
  <si>
    <t>庄梦雅</t>
  </si>
  <si>
    <t>2021-12-22 16:38:48</t>
  </si>
  <si>
    <t>102854722565</t>
  </si>
  <si>
    <t>2350815</t>
  </si>
  <si>
    <t>金岸宾馆（南门店）</t>
  </si>
  <si>
    <t>马琦皓</t>
  </si>
  <si>
    <t>2021-12-22 16:42:51</t>
  </si>
  <si>
    <t>102854889746</t>
  </si>
  <si>
    <t>2350817</t>
  </si>
  <si>
    <t>格林豪泰酒店(张家口高铁站店)</t>
  </si>
  <si>
    <t>张红波</t>
  </si>
  <si>
    <t>513.00</t>
  </si>
  <si>
    <t>2021-12-22 16:43:59</t>
  </si>
  <si>
    <t>102854640252</t>
  </si>
  <si>
    <t>2350818</t>
  </si>
  <si>
    <t>如家酒店(上海浦东南路世博店)</t>
  </si>
  <si>
    <t>袁晓,袁国庆</t>
  </si>
  <si>
    <t>268.00</t>
  </si>
  <si>
    <t>2021-12-22 16:46:00</t>
  </si>
  <si>
    <t>102854277972</t>
  </si>
  <si>
    <t>2350839</t>
  </si>
  <si>
    <t>TOWO上品酒店（沙井地铁站店）</t>
  </si>
  <si>
    <t>吴立伟</t>
  </si>
  <si>
    <t>97.00</t>
  </si>
  <si>
    <t>2021-12-22 16:56:04</t>
  </si>
  <si>
    <t>102854701192</t>
  </si>
  <si>
    <t>2350863</t>
  </si>
  <si>
    <t>吉安商务酒店</t>
  </si>
  <si>
    <t>高建昌</t>
  </si>
  <si>
    <t>57.00</t>
  </si>
  <si>
    <t>2021-12-22 17:04:29</t>
  </si>
  <si>
    <t>102854993354</t>
  </si>
  <si>
    <t>2350883</t>
  </si>
  <si>
    <t>李文龙</t>
  </si>
  <si>
    <t>3098.00</t>
  </si>
  <si>
    <t>2021-12-22 17:15:17</t>
  </si>
  <si>
    <t>2350891</t>
  </si>
  <si>
    <t>骏怡连锁酒店（苏州石路山塘街店）</t>
  </si>
  <si>
    <t>129.00</t>
  </si>
  <si>
    <t>2021-12-22 17:19:46</t>
  </si>
  <si>
    <t>102854985500</t>
  </si>
  <si>
    <t>2350983</t>
  </si>
  <si>
    <t>粤秀旅业</t>
  </si>
  <si>
    <t>方竞</t>
  </si>
  <si>
    <t>2021-12-22 18:02:32</t>
  </si>
  <si>
    <t>102854229956</t>
  </si>
  <si>
    <t>2351056</t>
  </si>
  <si>
    <t>嘉华商务酒店(韶关新华南店)</t>
  </si>
  <si>
    <t>吴植俭</t>
  </si>
  <si>
    <t>2021-12-22 18:37:20</t>
  </si>
  <si>
    <t>102854402760</t>
  </si>
  <si>
    <t>2351059</t>
  </si>
  <si>
    <t>华驿酒店(乐亭海港店)</t>
  </si>
  <si>
    <t>宋少杰</t>
  </si>
  <si>
    <t>71.00</t>
  </si>
  <si>
    <t>2021-12-22 18:35:21</t>
  </si>
  <si>
    <t>2351065</t>
  </si>
  <si>
    <t>145.00</t>
  </si>
  <si>
    <t>2021-12-22 18:37:19</t>
  </si>
  <si>
    <t>102854483103</t>
  </si>
  <si>
    <t>2351075</t>
  </si>
  <si>
    <t>普尔顿酒店(温州西城路店)</t>
  </si>
  <si>
    <t>沈璐,俞程洪</t>
  </si>
  <si>
    <t>422.00</t>
  </si>
  <si>
    <t>2021-12-22 18:43:34</t>
  </si>
  <si>
    <t>102854160568</t>
  </si>
  <si>
    <t>2351085</t>
  </si>
  <si>
    <t>莫泰168(武汉汉口发展大道竹叶山地铁站店)</t>
  </si>
  <si>
    <t>莫恩富</t>
  </si>
  <si>
    <t>2021-12-22 18:45:49</t>
  </si>
  <si>
    <t>102854891787</t>
  </si>
  <si>
    <t>2351120</t>
  </si>
  <si>
    <t>沐川永乐园商务酒店</t>
  </si>
  <si>
    <t>向谦</t>
  </si>
  <si>
    <t>70.00</t>
  </si>
  <si>
    <t>2021-12-22 19:01:05</t>
  </si>
  <si>
    <t>102854431508</t>
  </si>
  <si>
    <t>2351133</t>
  </si>
  <si>
    <t>谢锦梅,徐荣德</t>
  </si>
  <si>
    <t>2021-12-22 19:06:28</t>
  </si>
  <si>
    <t>102854556190</t>
  </si>
  <si>
    <t>2351134</t>
  </si>
  <si>
    <t>如家酒店(成都青羊宫省医院地铁站店)</t>
  </si>
  <si>
    <t>玄刘东</t>
  </si>
  <si>
    <t>2021-12-22 19:06:06</t>
  </si>
  <si>
    <t>2351151</t>
  </si>
  <si>
    <t>2021-12-22 19:12:07</t>
  </si>
  <si>
    <t>102854805845</t>
  </si>
  <si>
    <t>2351163</t>
  </si>
  <si>
    <t>如家酒店（石家庄省二院店）</t>
  </si>
  <si>
    <t>郑利民</t>
  </si>
  <si>
    <t>130.00</t>
  </si>
  <si>
    <t>2021-12-22 19:17:02</t>
  </si>
  <si>
    <t>102854474028</t>
  </si>
  <si>
    <t>2351194</t>
  </si>
  <si>
    <t>7天连锁酒店（贵阳黔灵山公园北京路地铁站店）</t>
  </si>
  <si>
    <t>李玉刚</t>
  </si>
  <si>
    <t>2021-12-22 19:33:10</t>
  </si>
  <si>
    <t>102854230987</t>
  </si>
  <si>
    <t>2351195</t>
  </si>
  <si>
    <t>常州花厅闲逸居酒店</t>
  </si>
  <si>
    <t>肖磊</t>
  </si>
  <si>
    <t>85.00</t>
  </si>
  <si>
    <t>2021-12-22 19:33:28</t>
  </si>
  <si>
    <t>102854062142</t>
  </si>
  <si>
    <t>2351222</t>
  </si>
  <si>
    <t>如家酒店·neo(上海新国际博览中心张江高科地铁站店)</t>
  </si>
  <si>
    <t>徐佳伟</t>
  </si>
  <si>
    <t>438.00</t>
  </si>
  <si>
    <t>2021-12-22 19:48:46</t>
  </si>
  <si>
    <t>102854707141</t>
  </si>
  <si>
    <t>2351228</t>
  </si>
  <si>
    <t>重庆36度宾馆</t>
  </si>
  <si>
    <t>任妨妨</t>
  </si>
  <si>
    <t>175.00</t>
  </si>
  <si>
    <t>2021-12-22 19:50:27</t>
  </si>
  <si>
    <t>102854294800</t>
  </si>
  <si>
    <t>2351232</t>
  </si>
  <si>
    <t>佛山LOVE精品主题酒店</t>
  </si>
  <si>
    <t>冯庆</t>
  </si>
  <si>
    <t>172.00</t>
  </si>
  <si>
    <t>2021-12-22 19:54:17</t>
  </si>
  <si>
    <t>102854657126</t>
  </si>
  <si>
    <t>2351262</t>
  </si>
  <si>
    <t>泸县金鹏宾馆</t>
  </si>
  <si>
    <t>陈刚</t>
  </si>
  <si>
    <t>2021-12-22 20:08:01</t>
  </si>
  <si>
    <t>2351315</t>
  </si>
  <si>
    <t>275.00</t>
  </si>
  <si>
    <t>2021-12-22 20:35:16</t>
  </si>
  <si>
    <t>102854601431</t>
  </si>
  <si>
    <t>2351324</t>
  </si>
  <si>
    <t>佛山骏福休闲酒店</t>
  </si>
  <si>
    <t>邓贵兵</t>
  </si>
  <si>
    <t>393.00</t>
  </si>
  <si>
    <t>2021-12-22 20:40:56</t>
  </si>
  <si>
    <t>102854534631</t>
  </si>
  <si>
    <t>2351345</t>
  </si>
  <si>
    <t>厦门湖里大道兰兹酒店</t>
  </si>
  <si>
    <t>朱越</t>
  </si>
  <si>
    <t>168.00</t>
  </si>
  <si>
    <t>2021-12-22 20:53:00</t>
  </si>
  <si>
    <t>102854453450</t>
  </si>
  <si>
    <t>2351364</t>
  </si>
  <si>
    <t>西岭雪山山地酒店</t>
  </si>
  <si>
    <t>刘应敏</t>
  </si>
  <si>
    <t>233.00</t>
  </si>
  <si>
    <t>2021-12-22 21:06:32</t>
  </si>
  <si>
    <t>2351377</t>
  </si>
  <si>
    <t>如家酒店（苏州新区滨河路马运路店）</t>
  </si>
  <si>
    <t>471.00</t>
  </si>
  <si>
    <t>2021-12-22 21:11:13</t>
  </si>
  <si>
    <t>102854487124</t>
  </si>
  <si>
    <t>2351385</t>
  </si>
  <si>
    <t>大田零点商务宾馆</t>
  </si>
  <si>
    <t>唐闽发</t>
  </si>
  <si>
    <t>106.00</t>
  </si>
  <si>
    <t>2021-12-22 21:14:11</t>
  </si>
  <si>
    <t>102854116953</t>
  </si>
  <si>
    <t>2351445</t>
  </si>
  <si>
    <t>南通21度时尚酒店</t>
  </si>
  <si>
    <t>陈兴旺</t>
  </si>
  <si>
    <t>111.00</t>
  </si>
  <si>
    <t>2021-12-22 21:44:14</t>
  </si>
  <si>
    <t>2351456</t>
  </si>
  <si>
    <t>如家酒店·neo（宁波天一广场鼓楼店）</t>
  </si>
  <si>
    <t>209.00</t>
  </si>
  <si>
    <t>2021-12-22 21:47:48</t>
  </si>
  <si>
    <t>102854511435</t>
  </si>
  <si>
    <t>2351460</t>
  </si>
  <si>
    <t>如家酒店(丽江古城客运站店)</t>
  </si>
  <si>
    <t>高远</t>
  </si>
  <si>
    <t>2021-12-22 21:51:14</t>
  </si>
  <si>
    <t>102854910489</t>
  </si>
  <si>
    <t>2351473</t>
  </si>
  <si>
    <t>陈凤少</t>
  </si>
  <si>
    <t>150.00</t>
  </si>
  <si>
    <t>2021-12-22 21:58:52</t>
  </si>
  <si>
    <t>102854433391</t>
  </si>
  <si>
    <t>2351477</t>
  </si>
  <si>
    <t>如家酒店(上海火车站北广场普善路店)</t>
  </si>
  <si>
    <t>张劲松</t>
  </si>
  <si>
    <t>2021-12-22 22:00:52</t>
  </si>
  <si>
    <t>2351500</t>
  </si>
  <si>
    <t>176.00</t>
  </si>
  <si>
    <t>2021-12-22 22:09:47</t>
  </si>
  <si>
    <t>102854908778</t>
  </si>
  <si>
    <t>2351507</t>
  </si>
  <si>
    <t>咸宁星辰精品酒店</t>
  </si>
  <si>
    <t>梁旭</t>
  </si>
  <si>
    <t>437.00</t>
  </si>
  <si>
    <t>2021-12-22 22:15:28</t>
  </si>
  <si>
    <t>102854275386</t>
  </si>
  <si>
    <t>2351515</t>
  </si>
  <si>
    <t>新港大酒店</t>
  </si>
  <si>
    <t>张庭会</t>
  </si>
  <si>
    <t>192.00</t>
  </si>
  <si>
    <t>2021-12-22 22:18:25</t>
  </si>
  <si>
    <t>102854685216</t>
  </si>
  <si>
    <t>2351569</t>
  </si>
  <si>
    <t>IU酒店(定西通渭中心店)</t>
  </si>
  <si>
    <t>尚合合</t>
  </si>
  <si>
    <t>2021-12-22 22:47:27</t>
  </si>
  <si>
    <t>102854078645</t>
  </si>
  <si>
    <t>2351597</t>
  </si>
  <si>
    <t>如家酒店(成都金牛万达梁家巷汽车站店)</t>
  </si>
  <si>
    <t>韩燕</t>
  </si>
  <si>
    <t>93.00</t>
  </si>
  <si>
    <t>2021-12-22 23:14:03</t>
  </si>
  <si>
    <t>102854318856</t>
  </si>
  <si>
    <t>2351607</t>
  </si>
  <si>
    <t>哈尔滨哈西万达锦江时尚公寓</t>
  </si>
  <si>
    <t>柳皓千</t>
  </si>
  <si>
    <t>2021-12-22 23:25:48</t>
  </si>
  <si>
    <t>102854903596</t>
  </si>
  <si>
    <t>2351620</t>
  </si>
  <si>
    <t>如家酒店（厦门厦大南普陀寺店）</t>
  </si>
  <si>
    <t>谢传辉</t>
  </si>
  <si>
    <t>246.00</t>
  </si>
  <si>
    <t>2021-12-22 23:44:43</t>
  </si>
  <si>
    <t>102854034998</t>
  </si>
  <si>
    <t>2351627</t>
  </si>
  <si>
    <t>吕晓红</t>
  </si>
  <si>
    <t>116.00</t>
  </si>
  <si>
    <t>2021-12-22 23:51:39</t>
  </si>
  <si>
    <t>102854271649</t>
  </si>
  <si>
    <t>2351629</t>
  </si>
  <si>
    <t>如家酒店(北京新街口地铁站店)</t>
  </si>
  <si>
    <t>孙婷</t>
  </si>
  <si>
    <t>2021-12-22 23:53:34</t>
  </si>
  <si>
    <t>102855117437</t>
  </si>
  <si>
    <t>2351636</t>
  </si>
  <si>
    <t>苏州阳光假日客栈</t>
  </si>
  <si>
    <t>刘洁</t>
  </si>
  <si>
    <t>2021-12-23 00:09:44</t>
  </si>
  <si>
    <t>102855354617</t>
  </si>
  <si>
    <t>2351654</t>
  </si>
  <si>
    <t>希悦主题酒店</t>
  </si>
  <si>
    <t>王宇</t>
  </si>
  <si>
    <t>2021-12-23 00:38:21</t>
  </si>
  <si>
    <t>102855694642</t>
  </si>
  <si>
    <t>2351657</t>
  </si>
  <si>
    <t>69.00</t>
  </si>
  <si>
    <t>2021-12-23 00:40:58</t>
  </si>
  <si>
    <t>102855265000</t>
  </si>
  <si>
    <t>2351658</t>
  </si>
  <si>
    <t>大富豪主题宾馆</t>
  </si>
  <si>
    <t>汤金国</t>
  </si>
  <si>
    <t>2021-12-23 00:39:38</t>
  </si>
  <si>
    <t>102855920856</t>
  </si>
  <si>
    <t>2351660</t>
  </si>
  <si>
    <t>驿居酒店（成都九眼桥店）</t>
  </si>
  <si>
    <t>尼马扎西</t>
  </si>
  <si>
    <t>2021-12-23 00:46:51</t>
  </si>
  <si>
    <t>102855244771</t>
  </si>
  <si>
    <t>2351672</t>
  </si>
  <si>
    <t>城市便捷酒店(南昌滕王阁象山北路店)</t>
  </si>
  <si>
    <t>虞斌</t>
  </si>
  <si>
    <t>2021-12-23 01:16:45</t>
  </si>
  <si>
    <t>102855065918</t>
  </si>
  <si>
    <t>2351678</t>
  </si>
  <si>
    <t>广州磨舫精品酒店</t>
  </si>
  <si>
    <t>方建辉</t>
  </si>
  <si>
    <t>96.00</t>
  </si>
  <si>
    <t>2021-12-23 01:42:30</t>
  </si>
  <si>
    <t>102855144557</t>
  </si>
  <si>
    <t>2351683</t>
  </si>
  <si>
    <t>尚客优精选酒店（安阳中华路义乌店）</t>
  </si>
  <si>
    <t>张希豪</t>
  </si>
  <si>
    <t>2021-12-23 02:07:43</t>
  </si>
  <si>
    <t>102855230382</t>
  </si>
  <si>
    <t>2351685</t>
  </si>
  <si>
    <t>李炳剑</t>
  </si>
  <si>
    <t>83.00</t>
  </si>
  <si>
    <t>2021-12-23 02:10:51</t>
  </si>
  <si>
    <t>102855999712</t>
  </si>
  <si>
    <t>2351688</t>
  </si>
  <si>
    <t>深圳转角六号酒店</t>
  </si>
  <si>
    <t>张传金</t>
  </si>
  <si>
    <t>2021-12-23 02:25:45</t>
  </si>
  <si>
    <t>102855735905</t>
  </si>
  <si>
    <t>2351696</t>
  </si>
  <si>
    <t>速8酒店(常州九洲新世界兰陵路店)</t>
  </si>
  <si>
    <t>金栋东</t>
  </si>
  <si>
    <t>107.00</t>
  </si>
  <si>
    <t>2021-12-23 02:44:04</t>
  </si>
  <si>
    <t>102855330077</t>
  </si>
  <si>
    <t>2351697</t>
  </si>
  <si>
    <t>武汉简洛优品酒店</t>
  </si>
  <si>
    <t>陈巧玉</t>
  </si>
  <si>
    <t>2021-12-23 02:45:12</t>
  </si>
  <si>
    <t>102855768369</t>
  </si>
  <si>
    <t>2351703</t>
  </si>
  <si>
    <t>佛山蓝湾时尚酒店</t>
  </si>
  <si>
    <t>陈矩洲</t>
  </si>
  <si>
    <t>2021-12-23 03:15:48</t>
  </si>
  <si>
    <t>102855323447</t>
  </si>
  <si>
    <t>2351720</t>
  </si>
  <si>
    <t>胡钰婷</t>
  </si>
  <si>
    <t>79.00</t>
  </si>
  <si>
    <t>2021-12-23 04:21:15</t>
  </si>
  <si>
    <t>102855708821</t>
  </si>
  <si>
    <t>2351721</t>
  </si>
  <si>
    <t>高佳琪</t>
  </si>
  <si>
    <t>2021-12-23 04:35:56</t>
  </si>
  <si>
    <t>102855030104</t>
  </si>
  <si>
    <t>2351724</t>
  </si>
  <si>
    <t>岳阳艳阳宾馆</t>
  </si>
  <si>
    <t>朱有圣</t>
  </si>
  <si>
    <t>60.00</t>
  </si>
  <si>
    <t>2021-12-23 05:10:50</t>
  </si>
  <si>
    <t>102855455580</t>
  </si>
  <si>
    <t>2351726</t>
  </si>
  <si>
    <t>泉州至尊国际商务酒店</t>
  </si>
  <si>
    <t>黄伟龙</t>
  </si>
  <si>
    <t>2021-12-23 05:20:43</t>
  </si>
  <si>
    <t>102855316366</t>
  </si>
  <si>
    <t>2351735</t>
  </si>
  <si>
    <t>莫泰168(呼和浩特医科大学附院店)</t>
  </si>
  <si>
    <t>尚博宇</t>
  </si>
  <si>
    <t>113.00</t>
  </si>
  <si>
    <t>2021-12-23 06:15:10</t>
  </si>
  <si>
    <t>102855297947</t>
  </si>
  <si>
    <t>2351751</t>
  </si>
  <si>
    <t>康桥快捷酒店</t>
  </si>
  <si>
    <t>刘占明</t>
  </si>
  <si>
    <t>2021-12-23 07:06:39</t>
  </si>
  <si>
    <t>102855255587</t>
  </si>
  <si>
    <t>2351752</t>
  </si>
  <si>
    <t>赵金聪</t>
  </si>
  <si>
    <t>74.00</t>
  </si>
  <si>
    <t>2021-12-23 07:06:44</t>
  </si>
  <si>
    <t>102855247267</t>
  </si>
  <si>
    <t>2351756</t>
  </si>
  <si>
    <t>贵阳东山大酒店</t>
  </si>
  <si>
    <t>韩晓</t>
  </si>
  <si>
    <t>197.00</t>
  </si>
  <si>
    <t>2021-12-23 07:13:30</t>
  </si>
  <si>
    <t>102855803240</t>
  </si>
  <si>
    <t>2351763</t>
  </si>
  <si>
    <t>长沙鸿烨快捷宾馆</t>
  </si>
  <si>
    <t>孙特</t>
  </si>
  <si>
    <t>2021-12-23 07:25:17</t>
  </si>
  <si>
    <t>102855705954</t>
  </si>
  <si>
    <t>2351766</t>
  </si>
  <si>
    <t>80.00</t>
  </si>
  <si>
    <t>2021-12-23 07:29:29</t>
  </si>
  <si>
    <t>102855348875</t>
  </si>
  <si>
    <t>2351771</t>
  </si>
  <si>
    <t>上海乐岛宾馆</t>
  </si>
  <si>
    <t>陈福启</t>
  </si>
  <si>
    <t>2021-12-23 07:33:52</t>
  </si>
  <si>
    <t>102855397729</t>
  </si>
  <si>
    <t>2351772</t>
  </si>
  <si>
    <t>肇庆熹悦度假公寓</t>
  </si>
  <si>
    <t>徐山山</t>
  </si>
  <si>
    <t>120.00</t>
  </si>
  <si>
    <t>2021-12-23 09:04:02</t>
  </si>
  <si>
    <t>102855806006</t>
  </si>
  <si>
    <t>2351773</t>
  </si>
  <si>
    <t>柳城时代酒店</t>
  </si>
  <si>
    <t>杨妙萍</t>
  </si>
  <si>
    <t>123.00</t>
  </si>
  <si>
    <t>2021-12-23 07:34:53</t>
  </si>
  <si>
    <t>102855949297</t>
  </si>
  <si>
    <t>2351775</t>
  </si>
  <si>
    <t>骏客居酒店(福州福日新城店)</t>
  </si>
  <si>
    <t>郭诚</t>
  </si>
  <si>
    <t>2021-12-23 07:37:00</t>
  </si>
  <si>
    <t>102855448111</t>
  </si>
  <si>
    <t>2351780</t>
  </si>
  <si>
    <t>洮南柠檬宾馆</t>
  </si>
  <si>
    <t>国洪微</t>
  </si>
  <si>
    <t>51.00</t>
  </si>
  <si>
    <t>2021-12-23 07:43:41</t>
  </si>
  <si>
    <t>102855988509</t>
  </si>
  <si>
    <t>2351783</t>
  </si>
  <si>
    <t>佛山正德隆酒店</t>
  </si>
  <si>
    <t>吕宇星</t>
  </si>
  <si>
    <t>2021-12-23 07:49:15</t>
  </si>
  <si>
    <t>102855041316</t>
  </si>
  <si>
    <t>2351789</t>
  </si>
  <si>
    <t>黎龙商务酒店</t>
  </si>
  <si>
    <t>赵攀博</t>
  </si>
  <si>
    <t>2021-12-23 07:57:06</t>
  </si>
  <si>
    <t>102855069728</t>
  </si>
  <si>
    <t>2351792</t>
  </si>
  <si>
    <t>尚客优快捷酒店（益阳火车站店）</t>
  </si>
  <si>
    <t>宋伟朋</t>
  </si>
  <si>
    <t>2021-12-23 08:03:46</t>
  </si>
  <si>
    <t>102855180563</t>
  </si>
  <si>
    <t>2351796</t>
  </si>
  <si>
    <t>临沂连云商务宾馆</t>
  </si>
  <si>
    <t>黄官权</t>
  </si>
  <si>
    <t>2021-12-23 08:11:20</t>
  </si>
  <si>
    <t>102855678625</t>
  </si>
  <si>
    <t>2351797</t>
  </si>
  <si>
    <t>唐军良</t>
  </si>
  <si>
    <t>2021-12-23 08:15:04</t>
  </si>
  <si>
    <t>102855042904</t>
  </si>
  <si>
    <t>2351798</t>
  </si>
  <si>
    <t>7天连锁酒店（怀化汽车西站店）</t>
  </si>
  <si>
    <t>陈雄军</t>
  </si>
  <si>
    <t>95.00</t>
  </si>
  <si>
    <t>2021-12-23 08:15:01</t>
  </si>
  <si>
    <t>102855070172</t>
  </si>
  <si>
    <t>2351801</t>
  </si>
  <si>
    <t>7天连锁酒店(平江天岳大道步行街店)</t>
  </si>
  <si>
    <t>严瑞</t>
  </si>
  <si>
    <t>2021-12-23 08:20:55</t>
  </si>
  <si>
    <t>2351806</t>
  </si>
  <si>
    <t>411.00</t>
  </si>
  <si>
    <t>2021-12-23 08:25:54</t>
  </si>
  <si>
    <t>102855796459</t>
  </si>
  <si>
    <t>2351807</t>
  </si>
  <si>
    <t>金华蓝钻宾馆</t>
  </si>
  <si>
    <t>王志国</t>
  </si>
  <si>
    <t>2021-12-23 08:25:33</t>
  </si>
  <si>
    <t>102855289820</t>
  </si>
  <si>
    <t>2351808</t>
  </si>
  <si>
    <t>叶县天汇宾馆</t>
  </si>
  <si>
    <t>闫艳光</t>
  </si>
  <si>
    <t>2021-12-23 08:26:46</t>
  </si>
  <si>
    <t>2351810</t>
  </si>
  <si>
    <t>434.00</t>
  </si>
  <si>
    <t>2021-12-23 08:26:31</t>
  </si>
  <si>
    <t>102855670753</t>
  </si>
  <si>
    <t>2351815</t>
  </si>
  <si>
    <t>隆廷酒店(广安阿富尔联盟店)</t>
  </si>
  <si>
    <t>姚昭华</t>
  </si>
  <si>
    <t>75.00</t>
  </si>
  <si>
    <t>2021-12-23 08:38:10</t>
  </si>
  <si>
    <t>102855642844</t>
  </si>
  <si>
    <t>2351822</t>
  </si>
  <si>
    <t>莫泰168(杭州黄龙教工路店)</t>
  </si>
  <si>
    <t>赵启刚</t>
  </si>
  <si>
    <t>2021-12-23 08:40:22</t>
  </si>
  <si>
    <t>102855610020</t>
  </si>
  <si>
    <t>2351823</t>
  </si>
  <si>
    <t>派柏·云酒店(泉州东街店)</t>
  </si>
  <si>
    <t>陈瀚腾</t>
  </si>
  <si>
    <t>124.00</t>
  </si>
  <si>
    <t>2021-12-23 08:42:51</t>
  </si>
  <si>
    <t>102855240100</t>
  </si>
  <si>
    <t>2351827</t>
  </si>
  <si>
    <t>英山楚东宾馆</t>
  </si>
  <si>
    <t>孙大维</t>
  </si>
  <si>
    <t>2021-12-23 08:45:48</t>
  </si>
  <si>
    <t>102855110024</t>
  </si>
  <si>
    <t>2351828</t>
  </si>
  <si>
    <t>城市便捷酒店漯河解放路店</t>
  </si>
  <si>
    <t>邹硕</t>
  </si>
  <si>
    <t>2021-12-23 08:48:24</t>
  </si>
  <si>
    <t>102855406910</t>
  </si>
  <si>
    <t>2351832</t>
  </si>
  <si>
    <t>南京瑞庭宾馆</t>
  </si>
  <si>
    <t>于祥</t>
  </si>
  <si>
    <t>2021-12-23 08:50:37</t>
  </si>
  <si>
    <t>102855499786</t>
  </si>
  <si>
    <t>2351836</t>
  </si>
  <si>
    <t>长沙逸品玉兰酒店</t>
  </si>
  <si>
    <t>张露滋</t>
  </si>
  <si>
    <t>115.00</t>
  </si>
  <si>
    <t>2021-12-23 08:58:20</t>
  </si>
  <si>
    <t>102855034692</t>
  </si>
  <si>
    <t>2351837</t>
  </si>
  <si>
    <t>鸿昌商务宾馆</t>
  </si>
  <si>
    <t>唐张敬</t>
  </si>
  <si>
    <t>2021-12-23 08:59:46</t>
  </si>
  <si>
    <t>102855370216</t>
  </si>
  <si>
    <t>2351838</t>
  </si>
  <si>
    <t>新晨连锁酒店(乌海海拉路店)</t>
  </si>
  <si>
    <t>菅富强</t>
  </si>
  <si>
    <t>2021-12-23 09:00:56</t>
  </si>
  <si>
    <t>102855249332</t>
  </si>
  <si>
    <t>2351840</t>
  </si>
  <si>
    <t>如家酒店(厦门集美大学店)</t>
  </si>
  <si>
    <t>刘康</t>
  </si>
  <si>
    <t>2021-12-23 09:03:05</t>
  </si>
  <si>
    <t>102855742142</t>
  </si>
  <si>
    <t>2351841</t>
  </si>
  <si>
    <t>157.00</t>
  </si>
  <si>
    <t>2021-12-23 09:04:22</t>
  </si>
  <si>
    <t>102855619742</t>
  </si>
  <si>
    <t>2351843</t>
  </si>
  <si>
    <t>如家酒店（温州飞霞北路垟儿路中山公园店）</t>
  </si>
  <si>
    <t>王金生</t>
  </si>
  <si>
    <t>147.00</t>
  </si>
  <si>
    <t>2021-12-23 09:06:38</t>
  </si>
  <si>
    <t>102855548117</t>
  </si>
  <si>
    <t>2351844</t>
  </si>
  <si>
    <t>7天连锁酒店(平度青岛路店)</t>
  </si>
  <si>
    <t>王斌</t>
  </si>
  <si>
    <t>2021-12-23 09:06:51</t>
  </si>
  <si>
    <t>2351847</t>
  </si>
  <si>
    <t>福中源温泉酒店</t>
  </si>
  <si>
    <t>2021-12-23 09:09:39</t>
  </si>
  <si>
    <t>102855081568</t>
  </si>
  <si>
    <t>2351851</t>
  </si>
  <si>
    <t>如家酒店（北京昌平科技园区水屯店）</t>
  </si>
  <si>
    <t>韩凉</t>
  </si>
  <si>
    <t>2021-12-23 09:10:45</t>
  </si>
  <si>
    <t>102855023671</t>
  </si>
  <si>
    <t>2351852</t>
  </si>
  <si>
    <t>唐山伟丽宾馆</t>
  </si>
  <si>
    <t>仵理帆</t>
  </si>
  <si>
    <t>2021-12-23 09:13:06</t>
  </si>
  <si>
    <t>102855449989</t>
  </si>
  <si>
    <t>2351853</t>
  </si>
  <si>
    <t>如家精选酒店(三亚豪威麒麟店)</t>
  </si>
  <si>
    <t>彭银飞</t>
  </si>
  <si>
    <t>284.00</t>
  </si>
  <si>
    <t>2021-12-23 09:14:10</t>
  </si>
  <si>
    <t>102855853019</t>
  </si>
  <si>
    <t>2351859</t>
  </si>
  <si>
    <t>深圳华侨酒店</t>
  </si>
  <si>
    <t>马弋寻</t>
  </si>
  <si>
    <t>131.00</t>
  </si>
  <si>
    <t>2021-12-23 09:17:21</t>
  </si>
  <si>
    <t>102855749984</t>
  </si>
  <si>
    <t>2351862</t>
  </si>
  <si>
    <t>尚客优快捷酒店（张家口桥东林园路店）</t>
  </si>
  <si>
    <t>王洪娟</t>
  </si>
  <si>
    <t>2021-12-23 09:21:33</t>
  </si>
  <si>
    <t>102855109683</t>
  </si>
  <si>
    <t>2351864</t>
  </si>
  <si>
    <t>大唐红叶酒店</t>
  </si>
  <si>
    <t>2021-12-23 09:23:18</t>
  </si>
  <si>
    <t>102855254228</t>
  </si>
  <si>
    <t>2351867</t>
  </si>
  <si>
    <t>7天连锁酒店(江门五邑大学港口一路店)</t>
  </si>
  <si>
    <t>钱红岩</t>
  </si>
  <si>
    <t>81.00</t>
  </si>
  <si>
    <t>2021-12-23 09:23:10</t>
  </si>
  <si>
    <t>102855519743</t>
  </si>
  <si>
    <t>2351871</t>
  </si>
  <si>
    <t>如家酒店(沈阳火车站店)</t>
  </si>
  <si>
    <t>翁祖强</t>
  </si>
  <si>
    <t>2021-12-23 09:27:17</t>
  </si>
  <si>
    <t>102855477508</t>
  </si>
  <si>
    <t>2351872</t>
  </si>
  <si>
    <t>思雨宾馆</t>
  </si>
  <si>
    <t>赵汝记</t>
  </si>
  <si>
    <t>89.00</t>
  </si>
  <si>
    <t>2021-12-23 09:29:32</t>
  </si>
  <si>
    <t>102855134730</t>
  </si>
  <si>
    <t>2351874</t>
  </si>
  <si>
    <t>宿迁浙商名人商务宾馆</t>
  </si>
  <si>
    <t>黄俊,徐春华</t>
  </si>
  <si>
    <t>212.00</t>
  </si>
  <si>
    <t>2021-12-23 09:32:01</t>
  </si>
  <si>
    <t>102855499754</t>
  </si>
  <si>
    <t>2351875</t>
  </si>
  <si>
    <t>沿河世纪皇廷大酒店</t>
  </si>
  <si>
    <t>刘春华</t>
  </si>
  <si>
    <t>2021-12-23 09:32:47</t>
  </si>
  <si>
    <t>102855823674</t>
  </si>
  <si>
    <t>2351880</t>
  </si>
  <si>
    <t>吴兰金</t>
  </si>
  <si>
    <t>67.00</t>
  </si>
  <si>
    <t>2021-12-23 09:36:40</t>
  </si>
  <si>
    <t>102855742114</t>
  </si>
  <si>
    <t>2351881</t>
  </si>
  <si>
    <t>西安中兴和泰酒店</t>
  </si>
  <si>
    <t>徐军</t>
  </si>
  <si>
    <t>435.00</t>
  </si>
  <si>
    <t>2021-12-23 09:44:22</t>
  </si>
  <si>
    <t>102855949530</t>
  </si>
  <si>
    <t>2351884</t>
  </si>
  <si>
    <t>桐庐悦来假日酒店</t>
  </si>
  <si>
    <t>秦家祥</t>
  </si>
  <si>
    <t>2021-12-23 09:39:28</t>
  </si>
  <si>
    <t>102855980964</t>
  </si>
  <si>
    <t>2351893</t>
  </si>
  <si>
    <t>她他主题宾馆</t>
  </si>
  <si>
    <t>刘会广</t>
  </si>
  <si>
    <t>2021-12-23 09:52:41</t>
  </si>
  <si>
    <t>102855339496</t>
  </si>
  <si>
    <t>2351896</t>
  </si>
  <si>
    <t>东方龙庭花园酒店</t>
  </si>
  <si>
    <t>晋亚茹,小晋</t>
  </si>
  <si>
    <t>186.00</t>
  </si>
  <si>
    <t>2021-12-23 09:57:32</t>
  </si>
  <si>
    <t>102855208034</t>
  </si>
  <si>
    <t>2351897</t>
  </si>
  <si>
    <t>翡翠明珠酒店</t>
  </si>
  <si>
    <t>谭桥兵</t>
  </si>
  <si>
    <t>2021-12-23 09:55:29</t>
  </si>
  <si>
    <t>102855234863</t>
  </si>
  <si>
    <t>2351906</t>
  </si>
  <si>
    <t>广州客尔国际公寓</t>
  </si>
  <si>
    <t>卢生</t>
  </si>
  <si>
    <t>2021-12-23 10:05:44</t>
  </si>
  <si>
    <t>102855248428</t>
  </si>
  <si>
    <t>2351909</t>
  </si>
  <si>
    <t>苏州江龙宾馆</t>
  </si>
  <si>
    <t>陈艺航</t>
  </si>
  <si>
    <t>160.00</t>
  </si>
  <si>
    <t>2021-12-23 10:08:12</t>
  </si>
  <si>
    <t>102855247806</t>
  </si>
  <si>
    <t>2351917</t>
  </si>
  <si>
    <t>如家酒店(济南长清大学城店)</t>
  </si>
  <si>
    <t>蒋鹏年</t>
  </si>
  <si>
    <t>2021-12-23 10:15:44</t>
  </si>
  <si>
    <t>102855173253</t>
  </si>
  <si>
    <t>2351918</t>
  </si>
  <si>
    <t>小城驿站</t>
  </si>
  <si>
    <t>杜禹文</t>
  </si>
  <si>
    <t>2021-12-23 10:15:42</t>
  </si>
  <si>
    <t>102855619615</t>
  </si>
  <si>
    <t>2351921</t>
  </si>
  <si>
    <t>王燕,桂冰</t>
  </si>
  <si>
    <t>2021-12-23 10:18:17</t>
  </si>
  <si>
    <t>102855677053</t>
  </si>
  <si>
    <t>2351928</t>
  </si>
  <si>
    <t>张栖楠</t>
  </si>
  <si>
    <t>2021-12-23 10:22:49</t>
  </si>
  <si>
    <t>102855159087</t>
  </si>
  <si>
    <t>2351929</t>
  </si>
  <si>
    <t>季永林</t>
  </si>
  <si>
    <t>139.00</t>
  </si>
  <si>
    <t>2021-12-23 10:24:07</t>
  </si>
  <si>
    <t>102855181803</t>
  </si>
  <si>
    <t>2351933</t>
  </si>
  <si>
    <t>尚客优快捷酒店（泰州中嘉火车站店）</t>
  </si>
  <si>
    <t>陆娟</t>
  </si>
  <si>
    <t>91.00</t>
  </si>
  <si>
    <t>2021-12-23 10:59:15</t>
  </si>
  <si>
    <t>102855154885</t>
  </si>
  <si>
    <t>2351935</t>
  </si>
  <si>
    <t>都市118酒店(静宁吉利汽配城店)</t>
  </si>
  <si>
    <t>苟小亚</t>
  </si>
  <si>
    <t>2021-12-23 10:24:40</t>
  </si>
  <si>
    <t>102855803811</t>
  </si>
  <si>
    <t>2351936</t>
  </si>
  <si>
    <t>如家酒店(桂林机场金水路店)</t>
  </si>
  <si>
    <t>廉力铭</t>
  </si>
  <si>
    <t>2021-12-23 10:24:52</t>
  </si>
  <si>
    <t>102855848200</t>
  </si>
  <si>
    <t>2351938</t>
  </si>
  <si>
    <t>金雁宾馆</t>
  </si>
  <si>
    <t>潘南</t>
  </si>
  <si>
    <t>2021-12-23 10:27:30</t>
  </si>
  <si>
    <t>102855881802</t>
  </si>
  <si>
    <t>2351940</t>
  </si>
  <si>
    <t>7天连锁酒店（衡水火车站店）</t>
  </si>
  <si>
    <t>张健</t>
  </si>
  <si>
    <t>86.00</t>
  </si>
  <si>
    <t>2021-12-23 10:28:37</t>
  </si>
  <si>
    <t>102855086165</t>
  </si>
  <si>
    <t>2351944</t>
  </si>
  <si>
    <t>如家联盟华驿酒店（天津武清佛罗伦萨小镇店）（原爱德华酒店）</t>
  </si>
  <si>
    <t>孙一轲</t>
  </si>
  <si>
    <t>2021-12-23 10:33:36</t>
  </si>
  <si>
    <t>102855493556</t>
  </si>
  <si>
    <t>2351949</t>
  </si>
  <si>
    <t>麗枫酒店（拉萨远大商城店）</t>
  </si>
  <si>
    <t>马小龙</t>
  </si>
  <si>
    <t>217.00</t>
  </si>
  <si>
    <t>2021-12-23 10:34:40</t>
  </si>
  <si>
    <t>102855769352</t>
  </si>
  <si>
    <t>2351952</t>
  </si>
  <si>
    <t>海口南沙温泉酒店</t>
  </si>
  <si>
    <t>苏君洁</t>
  </si>
  <si>
    <t>162.00</t>
  </si>
  <si>
    <t>2021-12-23 10:36:09</t>
  </si>
  <si>
    <t>102855948200</t>
  </si>
  <si>
    <t>2351962</t>
  </si>
  <si>
    <t>2021-12-23 10:41:41</t>
  </si>
  <si>
    <t>2351968</t>
  </si>
  <si>
    <t>尚客优品酒店（海安凤凰府邸店）</t>
  </si>
  <si>
    <t>2021-12-23 10:44:06</t>
  </si>
  <si>
    <t>102855448201</t>
  </si>
  <si>
    <t>2351969</t>
  </si>
  <si>
    <t>7天酒店(临河火车站胜利路国泰广场店)</t>
  </si>
  <si>
    <t>张志斌</t>
  </si>
  <si>
    <t>90.00</t>
  </si>
  <si>
    <t>2021-12-23 10:45:13</t>
  </si>
  <si>
    <t>2351972</t>
  </si>
  <si>
    <t>自贡花间旅舍（原龙都宾馆）</t>
  </si>
  <si>
    <t>138.00</t>
  </si>
  <si>
    <t>2021-12-23 10:45:43</t>
  </si>
  <si>
    <t>102855627511</t>
  </si>
  <si>
    <t>2351973</t>
  </si>
  <si>
    <t>王小雷</t>
  </si>
  <si>
    <t>2021-12-23 10:46:37</t>
  </si>
  <si>
    <t>102855273132</t>
  </si>
  <si>
    <t>2351976</t>
  </si>
  <si>
    <t>桔子宾馆</t>
  </si>
  <si>
    <t>迟玲玲</t>
  </si>
  <si>
    <t>2021-12-23 10:48:53</t>
  </si>
  <si>
    <t>102855667847</t>
  </si>
  <si>
    <t>2351979</t>
  </si>
  <si>
    <t>通海清和客栈</t>
  </si>
  <si>
    <t>谢林聪</t>
  </si>
  <si>
    <t>49.00</t>
  </si>
  <si>
    <t>2021-12-23 10:47:50</t>
  </si>
  <si>
    <t>102855455115</t>
  </si>
  <si>
    <t>2351983</t>
  </si>
  <si>
    <t>周有庄</t>
  </si>
  <si>
    <t>496.00</t>
  </si>
  <si>
    <t>2021-12-23 11:17:23</t>
  </si>
  <si>
    <t>102855740296</t>
  </si>
  <si>
    <t>2351984</t>
  </si>
  <si>
    <t>华悦酒店</t>
  </si>
  <si>
    <t>陈垠</t>
  </si>
  <si>
    <t>2021-12-23 10:53:12</t>
  </si>
  <si>
    <t>102855534024</t>
  </si>
  <si>
    <t>2351989</t>
  </si>
  <si>
    <t>信阳博鳌商务宾馆</t>
  </si>
  <si>
    <t>吕祥</t>
  </si>
  <si>
    <t>2021-12-23 10:53:36</t>
  </si>
  <si>
    <t>102855314050</t>
  </si>
  <si>
    <t>2351990</t>
  </si>
  <si>
    <t>紫麒公寓</t>
  </si>
  <si>
    <t>王波</t>
  </si>
  <si>
    <t>2021-12-23 10:53:52</t>
  </si>
  <si>
    <t>102855706832</t>
  </si>
  <si>
    <t>2351995</t>
  </si>
  <si>
    <t>7天优品(广州长隆站动物园北门店)</t>
  </si>
  <si>
    <t>陈朝丽</t>
  </si>
  <si>
    <t>99.00</t>
  </si>
  <si>
    <t>2021-12-23 10:57:38</t>
  </si>
  <si>
    <t>102855670279</t>
  </si>
  <si>
    <t>2351997</t>
  </si>
  <si>
    <t>墨鸿商务宾馆</t>
  </si>
  <si>
    <t>张佃亮</t>
  </si>
  <si>
    <t>2021-12-23 11:00:48</t>
  </si>
  <si>
    <t>102855634952</t>
  </si>
  <si>
    <t>2352001</t>
  </si>
  <si>
    <t>太原纺织宾馆</t>
  </si>
  <si>
    <t>庄怀东,庄怀志</t>
  </si>
  <si>
    <t>244.00</t>
  </si>
  <si>
    <t>2021-12-23 11:03:02</t>
  </si>
  <si>
    <t>102855278898</t>
  </si>
  <si>
    <t>2352002</t>
  </si>
  <si>
    <t>118宾馆</t>
  </si>
  <si>
    <t>李华婷</t>
  </si>
  <si>
    <t>2021-12-23 11:03:40</t>
  </si>
  <si>
    <t>102855339653</t>
  </si>
  <si>
    <t>2352003</t>
  </si>
  <si>
    <t>孙建</t>
  </si>
  <si>
    <t>182.00</t>
  </si>
  <si>
    <t>2021-12-23 11:04:42</t>
  </si>
  <si>
    <t>102855681966</t>
  </si>
  <si>
    <t>2352005</t>
  </si>
  <si>
    <t>重庆简约时尚酒店</t>
  </si>
  <si>
    <t>刘永东,武宝生</t>
  </si>
  <si>
    <t>2021-12-23 11:05:31</t>
  </si>
  <si>
    <t>102855978896</t>
  </si>
  <si>
    <t>2352007</t>
  </si>
  <si>
    <t>阳西沙扒湾尚柏假日酒店</t>
  </si>
  <si>
    <t>邓泽梅</t>
  </si>
  <si>
    <t>2021-12-23 11:15:12</t>
  </si>
  <si>
    <t>102855780190</t>
  </si>
  <si>
    <t>2352009</t>
  </si>
  <si>
    <t>欧鼎商务酒店</t>
  </si>
  <si>
    <t>王哲盟</t>
  </si>
  <si>
    <t>2021-12-23 11:08:23</t>
  </si>
  <si>
    <t>102855134454</t>
  </si>
  <si>
    <t>2352013</t>
  </si>
  <si>
    <t>如家酒店（嘉兴经济开发区学院店）</t>
  </si>
  <si>
    <t>2021-12-23 11:10:44</t>
  </si>
  <si>
    <t>102855610605</t>
  </si>
  <si>
    <t>2352014</t>
  </si>
  <si>
    <t>合江鸿利商务宾馆</t>
  </si>
  <si>
    <t>严枭汉</t>
  </si>
  <si>
    <t>2021-12-23 11:11:18</t>
  </si>
  <si>
    <t>102855330981</t>
  </si>
  <si>
    <t>2352015</t>
  </si>
  <si>
    <t>长泰鸿翔宾馆</t>
  </si>
  <si>
    <t>卢森宇</t>
  </si>
  <si>
    <t>2021-12-23 11:11:22</t>
  </si>
  <si>
    <t>102855156724</t>
  </si>
  <si>
    <t>2352016</t>
  </si>
  <si>
    <t>王京</t>
  </si>
  <si>
    <t>2021-12-23 11:11:39</t>
  </si>
  <si>
    <t>102855235808</t>
  </si>
  <si>
    <t>2352018</t>
  </si>
  <si>
    <t>杭州金耀宾馆</t>
  </si>
  <si>
    <t>陈佳奇</t>
  </si>
  <si>
    <t>77.00</t>
  </si>
  <si>
    <t>2021-12-23 11:12:30</t>
  </si>
  <si>
    <t>102855787645</t>
  </si>
  <si>
    <t>2352019</t>
  </si>
  <si>
    <t>乐酷假日mini酒店(北京木樨园店)</t>
  </si>
  <si>
    <t>马震</t>
  </si>
  <si>
    <t>2021-12-23 11:13:41</t>
  </si>
  <si>
    <t>102855003108</t>
  </si>
  <si>
    <t>2352024</t>
  </si>
  <si>
    <t>深圳大梅沙心海假日公寓</t>
  </si>
  <si>
    <t>熊伟</t>
  </si>
  <si>
    <t>2021-12-23 11:20:57</t>
  </si>
  <si>
    <t>102855541175</t>
  </si>
  <si>
    <t>2352025</t>
  </si>
  <si>
    <t>深圳温馨精品酒店</t>
  </si>
  <si>
    <t>郭一璇</t>
  </si>
  <si>
    <t>148.00</t>
  </si>
  <si>
    <t>2021-12-23 11:22:10</t>
  </si>
  <si>
    <t>102855134897</t>
  </si>
  <si>
    <t>2352027</t>
  </si>
  <si>
    <t>乐山汉尊大酒店</t>
  </si>
  <si>
    <t>宋通均</t>
  </si>
  <si>
    <t>2021-12-23 11:26:52</t>
  </si>
  <si>
    <t>102855593925</t>
  </si>
  <si>
    <t>2352030</t>
  </si>
  <si>
    <t>印江林龙酒店</t>
  </si>
  <si>
    <t>谢俊杰</t>
  </si>
  <si>
    <t>152.00</t>
  </si>
  <si>
    <t>2021-12-23 11:27:18</t>
  </si>
  <si>
    <t>102855748962</t>
  </si>
  <si>
    <t>2352032</t>
  </si>
  <si>
    <t>吕东青</t>
  </si>
  <si>
    <t>58.00</t>
  </si>
  <si>
    <t>2021-12-23 11:28:43</t>
  </si>
  <si>
    <t>102855286352</t>
  </si>
  <si>
    <t>2352037</t>
  </si>
  <si>
    <t>华鑫宾馆</t>
  </si>
  <si>
    <t>胡清宏</t>
  </si>
  <si>
    <t>2021-12-23 11:30:46</t>
  </si>
  <si>
    <t>2352042</t>
  </si>
  <si>
    <t>255.00</t>
  </si>
  <si>
    <t>2021-12-23 11:37:39</t>
  </si>
  <si>
    <t>102855668004</t>
  </si>
  <si>
    <t>2352043</t>
  </si>
  <si>
    <t>纪付景</t>
  </si>
  <si>
    <t>2021-12-23 11:33:37</t>
  </si>
  <si>
    <t>102855078230</t>
  </si>
  <si>
    <t>2352045</t>
  </si>
  <si>
    <t>芳华假日酒店</t>
  </si>
  <si>
    <t>姚江栋</t>
  </si>
  <si>
    <t>2021-12-23 11:35:25</t>
  </si>
  <si>
    <t>102855142397</t>
  </si>
  <si>
    <t>2352046</t>
  </si>
  <si>
    <t>格林豪泰智选酒店(嘉祥火车站店)</t>
  </si>
  <si>
    <t>张宇</t>
  </si>
  <si>
    <t>2021-12-23 11:36:55</t>
  </si>
  <si>
    <t>102855355425</t>
  </si>
  <si>
    <t>2352054</t>
  </si>
  <si>
    <t>李小平</t>
  </si>
  <si>
    <t>66.00</t>
  </si>
  <si>
    <t>2021-12-23 11:43:43</t>
  </si>
  <si>
    <t>102855049140</t>
  </si>
  <si>
    <t>2352062</t>
  </si>
  <si>
    <t>桂阳今天酒店</t>
  </si>
  <si>
    <t>刘铁青</t>
  </si>
  <si>
    <t>104.00</t>
  </si>
  <si>
    <t>2021-12-23 11:50:13</t>
  </si>
  <si>
    <t>102855903100</t>
  </si>
  <si>
    <t>2352067</t>
  </si>
  <si>
    <t>伍红英</t>
  </si>
  <si>
    <t>2021-12-23 11:52:37</t>
  </si>
  <si>
    <t>102855786978</t>
  </si>
  <si>
    <t>2352068</t>
  </si>
  <si>
    <t>7天连锁酒店(万年火车站店)</t>
  </si>
  <si>
    <t>李俊萍</t>
  </si>
  <si>
    <t>2021-12-23 11:52:17</t>
  </si>
  <si>
    <t>102855557390</t>
  </si>
  <si>
    <t>2352069</t>
  </si>
  <si>
    <t>美美主题酒店</t>
  </si>
  <si>
    <t>2021-12-23 11:53:06</t>
  </si>
  <si>
    <t>102855588417</t>
  </si>
  <si>
    <t>2352073</t>
  </si>
  <si>
    <t>长江宾馆</t>
  </si>
  <si>
    <t>王开燕</t>
  </si>
  <si>
    <t>2021-12-23 11:56:04</t>
  </si>
  <si>
    <t>102855134938</t>
  </si>
  <si>
    <t>2352074</t>
  </si>
  <si>
    <t>颜少峰</t>
  </si>
  <si>
    <t>2021-12-23 11:56:18</t>
  </si>
  <si>
    <t>102855742390</t>
  </si>
  <si>
    <t>2352075</t>
  </si>
  <si>
    <t>崔其祥</t>
  </si>
  <si>
    <t>2021-12-23 11:57:04</t>
  </si>
  <si>
    <t>102855959703</t>
  </si>
  <si>
    <t>2352078</t>
  </si>
  <si>
    <t>聂军</t>
  </si>
  <si>
    <t>2021-12-23 11:58:28</t>
  </si>
  <si>
    <t>102855187378</t>
  </si>
  <si>
    <t>2352084</t>
  </si>
  <si>
    <t>河池江湾大酒店</t>
  </si>
  <si>
    <t>曹小龙</t>
  </si>
  <si>
    <t>2021-12-23 12:00:51</t>
  </si>
  <si>
    <t>102855201045</t>
  </si>
  <si>
    <t>2352085</t>
  </si>
  <si>
    <t>新开源宾馆</t>
  </si>
  <si>
    <t>崔彩云</t>
  </si>
  <si>
    <t>2021-12-23 12:01:36</t>
  </si>
  <si>
    <t>102855042821</t>
  </si>
  <si>
    <t>2352087</t>
  </si>
  <si>
    <t>苏龙海</t>
  </si>
  <si>
    <t>108.00</t>
  </si>
  <si>
    <t>2021-12-23 12:02:03</t>
  </si>
  <si>
    <t>102855981038</t>
  </si>
  <si>
    <t>2352088</t>
  </si>
  <si>
    <t>季伟伟</t>
  </si>
  <si>
    <t>2021-12-23 12:02:35</t>
  </si>
  <si>
    <t>102855705384</t>
  </si>
  <si>
    <t>2352090</t>
  </si>
  <si>
    <t>南通凯豪宾馆</t>
  </si>
  <si>
    <t>郭军</t>
  </si>
  <si>
    <t>82.00</t>
  </si>
  <si>
    <t>2021-12-23 12:03:14</t>
  </si>
  <si>
    <t>102855084112</t>
  </si>
  <si>
    <t>2352093</t>
  </si>
  <si>
    <t>瑞景四季艺术酒店</t>
  </si>
  <si>
    <t>胡建</t>
  </si>
  <si>
    <t>2021-12-23 12:06:56</t>
  </si>
  <si>
    <t>102855016356</t>
  </si>
  <si>
    <t>2352097</t>
  </si>
  <si>
    <t>都市118(东安建设路店)</t>
  </si>
  <si>
    <t>孔德朴</t>
  </si>
  <si>
    <t>2021-12-23 12:09:34</t>
  </si>
  <si>
    <t>102855566926</t>
  </si>
  <si>
    <t>2352100</t>
  </si>
  <si>
    <t>成都合兴商务酒店</t>
  </si>
  <si>
    <t>王学刚</t>
  </si>
  <si>
    <t>2021-12-23 12:12:47</t>
  </si>
  <si>
    <t>102855945900</t>
  </si>
  <si>
    <t>2352101</t>
  </si>
  <si>
    <t>绵阳云河主题酒店</t>
  </si>
  <si>
    <t>张大伟</t>
  </si>
  <si>
    <t>2021-12-23 12:13:04</t>
  </si>
  <si>
    <t>102855049269</t>
  </si>
  <si>
    <t>2352103</t>
  </si>
  <si>
    <t>楚祥居精品民宿</t>
  </si>
  <si>
    <t>何文伟</t>
  </si>
  <si>
    <t>2021-12-23 12:14:41</t>
  </si>
  <si>
    <t>102855572394</t>
  </si>
  <si>
    <t>2352107</t>
  </si>
  <si>
    <t>张春阳</t>
  </si>
  <si>
    <t>2021-12-23 12:16:46</t>
  </si>
  <si>
    <t>102855457968</t>
  </si>
  <si>
    <t>2352108</t>
  </si>
  <si>
    <t>秘密酒店</t>
  </si>
  <si>
    <t>田孟贤</t>
  </si>
  <si>
    <t>2021-12-23 12:17:34</t>
  </si>
  <si>
    <t>102855974869</t>
  </si>
  <si>
    <t>2352109</t>
  </si>
  <si>
    <t>乌鲁木齐玥舍酒店</t>
  </si>
  <si>
    <t>马晓丽</t>
  </si>
  <si>
    <t>265.00</t>
  </si>
  <si>
    <t>2021-12-23 12:19:50</t>
  </si>
  <si>
    <t>102855210613</t>
  </si>
  <si>
    <t>2352115</t>
  </si>
  <si>
    <t>如家酒店(北京燕莎三元东桥店)</t>
  </si>
  <si>
    <t>蒋尊国</t>
  </si>
  <si>
    <t>2021-12-23 12:20:53</t>
  </si>
  <si>
    <t>102855088281</t>
  </si>
  <si>
    <t>2352121</t>
  </si>
  <si>
    <t>尚客优快捷酒店（高邑火车站店）</t>
  </si>
  <si>
    <t>罗丹丹,杨明</t>
  </si>
  <si>
    <t>2021-12-23 12:22:14</t>
  </si>
  <si>
    <t>102855278793</t>
  </si>
  <si>
    <t>2352129</t>
  </si>
  <si>
    <t>西安东方商务宾馆</t>
  </si>
  <si>
    <t>韩涛</t>
  </si>
  <si>
    <t>2021-12-23 12:24:05</t>
  </si>
  <si>
    <t>102855055390</t>
  </si>
  <si>
    <t>2352130</t>
  </si>
  <si>
    <t>2021-12-23 12:25:45</t>
  </si>
  <si>
    <t>102855767563</t>
  </si>
  <si>
    <t>2352131</t>
  </si>
  <si>
    <t>永州壹陆捌主题酒店</t>
  </si>
  <si>
    <t>周恩山</t>
  </si>
  <si>
    <t>2021-12-23 12:25:55</t>
  </si>
  <si>
    <t>102855345143</t>
  </si>
  <si>
    <t>2352137</t>
  </si>
  <si>
    <t>如家酒店（泰州姜堰人民路客运总站店）</t>
  </si>
  <si>
    <t>吴宝芹</t>
  </si>
  <si>
    <t>125.00</t>
  </si>
  <si>
    <t>2021-12-23 12:29:44</t>
  </si>
  <si>
    <t>102855193419</t>
  </si>
  <si>
    <t>2352138</t>
  </si>
  <si>
    <t>如家公寓酒店(长沙喜盈门范城店)</t>
  </si>
  <si>
    <t>杜庞鹏</t>
  </si>
  <si>
    <t>2021-12-23 12:29:47</t>
  </si>
  <si>
    <t>102855101229</t>
  </si>
  <si>
    <t>2352140</t>
  </si>
  <si>
    <t>咸阳伯君酒店</t>
  </si>
  <si>
    <t>亓珉</t>
  </si>
  <si>
    <t>2021-12-23 12:34:51</t>
  </si>
  <si>
    <t>102855139213</t>
  </si>
  <si>
    <t>2352143</t>
  </si>
  <si>
    <t>2021-12-23 12:32:04</t>
  </si>
  <si>
    <t>102855401224</t>
  </si>
  <si>
    <t>2352145</t>
  </si>
  <si>
    <t>攀枝花玲珑雅居精品酒店</t>
  </si>
  <si>
    <t>袁婉笛,白傑,趙嚴</t>
  </si>
  <si>
    <t>288.00</t>
  </si>
  <si>
    <t>2021-12-23 12:32:14</t>
  </si>
  <si>
    <t>102855211850</t>
  </si>
  <si>
    <t>2352147</t>
  </si>
  <si>
    <t>伦一鸣</t>
  </si>
  <si>
    <t>2021-12-23 12:41:47</t>
  </si>
  <si>
    <t>102855473679</t>
  </si>
  <si>
    <t>2352151</t>
  </si>
  <si>
    <t>通州开发区新汉庭商务宾馆</t>
  </si>
  <si>
    <t>王金贵</t>
  </si>
  <si>
    <t>2021-12-23 12:34:43</t>
  </si>
  <si>
    <t>102855574704</t>
  </si>
  <si>
    <t>2352152</t>
  </si>
  <si>
    <t>7天优品酒店(菏泽火车站店)</t>
  </si>
  <si>
    <t>李丰振</t>
  </si>
  <si>
    <t>119.00</t>
  </si>
  <si>
    <t>2021-12-23 12:34:55</t>
  </si>
  <si>
    <t>102855614402</t>
  </si>
  <si>
    <t>2352153</t>
  </si>
  <si>
    <t>如家精选酒店(青岛八大关太平角公园地铁站店)</t>
  </si>
  <si>
    <t>齐宁</t>
  </si>
  <si>
    <t>426.00</t>
  </si>
  <si>
    <t>2021-12-23 12:35:05</t>
  </si>
  <si>
    <t>102855815721</t>
  </si>
  <si>
    <t>2352168</t>
  </si>
  <si>
    <t>金凯悦商务宾馆</t>
  </si>
  <si>
    <t>李志军</t>
  </si>
  <si>
    <t>2021-12-23 12:44:02</t>
  </si>
  <si>
    <t>102855099893</t>
  </si>
  <si>
    <t>2352172</t>
  </si>
  <si>
    <t>平顶山丰润快捷宾馆</t>
  </si>
  <si>
    <t>2021-12-23 12:47:50</t>
  </si>
  <si>
    <t>102855266121</t>
  </si>
  <si>
    <t>2352173</t>
  </si>
  <si>
    <t>成都丰悦酒店（大丰地铁站店）</t>
  </si>
  <si>
    <t>郑万伦</t>
  </si>
  <si>
    <t>2021-12-23 12:48:01</t>
  </si>
  <si>
    <t>102855781250</t>
  </si>
  <si>
    <t>2352174</t>
  </si>
  <si>
    <t>锦海商务宾馆</t>
  </si>
  <si>
    <t>2021-12-23 12:48:30</t>
  </si>
  <si>
    <t>102855411853</t>
  </si>
  <si>
    <t>2352176</t>
  </si>
  <si>
    <t>六盘水天利快捷酒店</t>
  </si>
  <si>
    <t>崔磊</t>
  </si>
  <si>
    <t>2021-12-23 12:49:47</t>
  </si>
  <si>
    <t>102855714367</t>
  </si>
  <si>
    <t>2352178</t>
  </si>
  <si>
    <t>会宁凡舍意静酒店</t>
  </si>
  <si>
    <t>张成荣</t>
  </si>
  <si>
    <t>2021-12-23 12:50:23</t>
  </si>
  <si>
    <t>102855054901</t>
  </si>
  <si>
    <t>2352179</t>
  </si>
  <si>
    <t>王兴午</t>
  </si>
  <si>
    <t>72.00</t>
  </si>
  <si>
    <t>2021-12-23 12:50:33</t>
  </si>
  <si>
    <t>102855066405</t>
  </si>
  <si>
    <t>2352186</t>
  </si>
  <si>
    <t>悦雅商务宾馆</t>
  </si>
  <si>
    <t>郝世卫</t>
  </si>
  <si>
    <t>2021-12-23 12:53:50</t>
  </si>
  <si>
    <t>102855038974</t>
  </si>
  <si>
    <t>2352191</t>
  </si>
  <si>
    <t>117.00</t>
  </si>
  <si>
    <t>2021-12-23 12:57:54</t>
  </si>
  <si>
    <t>102855040307</t>
  </si>
  <si>
    <t>2352192</t>
  </si>
  <si>
    <t>7天连锁酒店（临夏刘家峡小什字店）</t>
  </si>
  <si>
    <t>何有苏夫</t>
  </si>
  <si>
    <t>2021-12-23 12:57:59</t>
  </si>
  <si>
    <t>102855645116</t>
  </si>
  <si>
    <t>2352195</t>
  </si>
  <si>
    <t>金城宾馆</t>
  </si>
  <si>
    <t>周必珍</t>
  </si>
  <si>
    <t>2021-12-23 12:58:42</t>
  </si>
  <si>
    <t>102855849420</t>
  </si>
  <si>
    <t>2352198</t>
  </si>
  <si>
    <t>环西大酒店</t>
  </si>
  <si>
    <t>朱海波</t>
  </si>
  <si>
    <t>2021-12-23 12:59:33</t>
  </si>
  <si>
    <t>2352201</t>
  </si>
  <si>
    <t>2021-12-23 13:03:20</t>
  </si>
  <si>
    <t>102855655824</t>
  </si>
  <si>
    <t>2352203</t>
  </si>
  <si>
    <t>熊青松</t>
  </si>
  <si>
    <t>2021-12-23 13:04:39</t>
  </si>
  <si>
    <t>102855942768</t>
  </si>
  <si>
    <t>2352204</t>
  </si>
  <si>
    <t>塘兴商务酒店</t>
  </si>
  <si>
    <t>夏继南</t>
  </si>
  <si>
    <t>2021-12-23 13:04:54</t>
  </si>
  <si>
    <t>102855585310</t>
  </si>
  <si>
    <t>2352206</t>
  </si>
  <si>
    <t>张生奎</t>
  </si>
  <si>
    <t>2021-12-23 13:08:30</t>
  </si>
  <si>
    <t>102855767803</t>
  </si>
  <si>
    <t>2352207</t>
  </si>
  <si>
    <t>何沛东</t>
  </si>
  <si>
    <t>161.00</t>
  </si>
  <si>
    <t>2021-12-23 13:06:58</t>
  </si>
  <si>
    <t>2352214</t>
  </si>
  <si>
    <t>202.00</t>
  </si>
  <si>
    <t>2021-12-23 13:10:58</t>
  </si>
  <si>
    <t>102855053572</t>
  </si>
  <si>
    <t>2352222</t>
  </si>
  <si>
    <t>胡淑兰</t>
  </si>
  <si>
    <t>2021-12-23 13:14:26</t>
  </si>
  <si>
    <t>102855478381</t>
  </si>
  <si>
    <t>2352224</t>
  </si>
  <si>
    <t>2021-12-23 13:14:43</t>
  </si>
  <si>
    <t>102855116659</t>
  </si>
  <si>
    <t>2352225</t>
  </si>
  <si>
    <t>准格尔旗宇生泰大酒店</t>
  </si>
  <si>
    <t>祝卫东</t>
  </si>
  <si>
    <t>92.00</t>
  </si>
  <si>
    <t>2021-12-23 13:17:38</t>
  </si>
  <si>
    <t>102855248130</t>
  </si>
  <si>
    <t>2352228</t>
  </si>
  <si>
    <t>空杯连锁酒店(武汉后湖店)</t>
  </si>
  <si>
    <t>石可欣</t>
  </si>
  <si>
    <t>2021-12-23 13:17:52</t>
  </si>
  <si>
    <t>102855817845</t>
  </si>
  <si>
    <t>2352231</t>
  </si>
  <si>
    <t>骏怡连锁酒店(怀来客运总站店)</t>
  </si>
  <si>
    <t>李志永</t>
  </si>
  <si>
    <t>2021-12-23 13:19:02</t>
  </si>
  <si>
    <t>102855396376</t>
  </si>
  <si>
    <t>2352233</t>
  </si>
  <si>
    <t>王永广</t>
  </si>
  <si>
    <t>2021-12-23 13:20:16</t>
  </si>
  <si>
    <t>102855345598</t>
  </si>
  <si>
    <t>2352237</t>
  </si>
  <si>
    <t>鄂南情宾馆</t>
  </si>
  <si>
    <t>2021-12-23 13:21:11</t>
  </si>
  <si>
    <t>102855570431</t>
  </si>
  <si>
    <t>2352239</t>
  </si>
  <si>
    <t>秦安信龙商务宾馆</t>
  </si>
  <si>
    <t>刘国强</t>
  </si>
  <si>
    <t>127.00</t>
  </si>
  <si>
    <t>2021-12-23 13:21:39</t>
  </si>
  <si>
    <t>102855782899</t>
  </si>
  <si>
    <t>2352240</t>
  </si>
  <si>
    <t>苍南金陵商务宾馆</t>
  </si>
  <si>
    <t>吴海龙</t>
  </si>
  <si>
    <t>2021-12-23 13:22:06</t>
  </si>
  <si>
    <t>102855171641</t>
  </si>
  <si>
    <t>2352241</t>
  </si>
  <si>
    <t>尚客优连锁酒店(抚州万象新城五皇殿汽车站店)</t>
  </si>
  <si>
    <t>贺繁安</t>
  </si>
  <si>
    <t>2021-12-23 13:21:56</t>
  </si>
  <si>
    <t>102855966419</t>
  </si>
  <si>
    <t>2352249</t>
  </si>
  <si>
    <t>潘旺春</t>
  </si>
  <si>
    <t>2021-12-23 13:28:21</t>
  </si>
  <si>
    <t>102855441026</t>
  </si>
  <si>
    <t>2352258</t>
  </si>
  <si>
    <t>胡晓飞</t>
  </si>
  <si>
    <t>2021-12-23 13:32:13</t>
  </si>
  <si>
    <t>102855087637</t>
  </si>
  <si>
    <t>2352263</t>
  </si>
  <si>
    <t>深圳皇家假日酒店</t>
  </si>
  <si>
    <t>黄少林</t>
  </si>
  <si>
    <t>126.00</t>
  </si>
  <si>
    <t>2021-12-23 13:36:01</t>
  </si>
  <si>
    <t>102855499230</t>
  </si>
  <si>
    <t>2352264</t>
  </si>
  <si>
    <t>2021-12-23 13:37:36</t>
  </si>
  <si>
    <t>102855997696</t>
  </si>
  <si>
    <t>2352265</t>
  </si>
  <si>
    <t>陆丰大富豪住宿</t>
  </si>
  <si>
    <t>韦秀芳</t>
  </si>
  <si>
    <t>2021-12-23 13:39:54</t>
  </si>
  <si>
    <t>102855423311</t>
  </si>
  <si>
    <t>2352267</t>
  </si>
  <si>
    <t>来宾舒尚酒店</t>
  </si>
  <si>
    <t>黄家星</t>
  </si>
  <si>
    <t>2021-12-23 13:38:07</t>
  </si>
  <si>
    <t>102855227154</t>
  </si>
  <si>
    <t>2352270</t>
  </si>
  <si>
    <t>何鹏</t>
  </si>
  <si>
    <t>2021-12-23 13:39:35</t>
  </si>
  <si>
    <t>102855173365</t>
  </si>
  <si>
    <t>2352271</t>
  </si>
  <si>
    <t>襄阳长江假日宾馆</t>
  </si>
  <si>
    <t>向琼</t>
  </si>
  <si>
    <t>2021-12-23 13:39:45</t>
  </si>
  <si>
    <t>2352274</t>
  </si>
  <si>
    <t>228.00</t>
  </si>
  <si>
    <t>2021-12-23 13:42:21</t>
  </si>
  <si>
    <t>102855327152</t>
  </si>
  <si>
    <t>2352279</t>
  </si>
  <si>
    <t>2021-12-23 13:44:29</t>
  </si>
  <si>
    <t>102855799604</t>
  </si>
  <si>
    <t>2352281</t>
  </si>
  <si>
    <t>2021-12-23 13:45:04</t>
  </si>
  <si>
    <t>102855927674</t>
  </si>
  <si>
    <t>2352293</t>
  </si>
  <si>
    <t>紫荆商务酒店</t>
  </si>
  <si>
    <t>杨英壮</t>
  </si>
  <si>
    <t>2021-12-23 13:56:10</t>
  </si>
  <si>
    <t>102855709402</t>
  </si>
  <si>
    <t>2352299</t>
  </si>
  <si>
    <t>61.00</t>
  </si>
  <si>
    <t>2021-12-23 14:00:52</t>
  </si>
  <si>
    <t>102855067680</t>
  </si>
  <si>
    <t>2352305</t>
  </si>
  <si>
    <t>张玉洁</t>
  </si>
  <si>
    <t>2021-12-23 14:05:59</t>
  </si>
  <si>
    <t>102855879005</t>
  </si>
  <si>
    <t>2352307</t>
  </si>
  <si>
    <t>重庆祥云宾馆</t>
  </si>
  <si>
    <t>杨清梅</t>
  </si>
  <si>
    <t>2021-12-23 14:35:25</t>
  </si>
  <si>
    <t>102855999432</t>
  </si>
  <si>
    <t>2352317</t>
  </si>
  <si>
    <t>荣华精品酒店</t>
  </si>
  <si>
    <t>冶占兵</t>
  </si>
  <si>
    <t>143.00</t>
  </si>
  <si>
    <t>2021-12-23 14:10:57</t>
  </si>
  <si>
    <t>102855409369</t>
  </si>
  <si>
    <t>2352318</t>
  </si>
  <si>
    <t>寿光悦季大酒店</t>
  </si>
  <si>
    <t>陈国俊</t>
  </si>
  <si>
    <t>2021-12-23 14:11:13</t>
  </si>
  <si>
    <t>102855790048</t>
  </si>
  <si>
    <t>2352323</t>
  </si>
  <si>
    <t>永州华天国际酒店</t>
  </si>
  <si>
    <t>段明君</t>
  </si>
  <si>
    <t>2021-12-23 14:14:45</t>
  </si>
  <si>
    <t>102855855038</t>
  </si>
  <si>
    <t>2352330</t>
  </si>
  <si>
    <t>茂名悦海酒店</t>
  </si>
  <si>
    <t>赖森坤</t>
  </si>
  <si>
    <t>2021-12-23 14:25:14</t>
  </si>
  <si>
    <t>102855372036</t>
  </si>
  <si>
    <t>2352332</t>
  </si>
  <si>
    <t>新世纪智能主题酒店</t>
  </si>
  <si>
    <t>钟伟亮</t>
  </si>
  <si>
    <t>122.00</t>
  </si>
  <si>
    <t>2021-12-23 14:26:05</t>
  </si>
  <si>
    <t>102855269270</t>
  </si>
  <si>
    <t>2352354</t>
  </si>
  <si>
    <t>临沧佳安商务酒店</t>
  </si>
  <si>
    <t>郝盛智</t>
  </si>
  <si>
    <t>2021-12-23 14:37:02</t>
  </si>
  <si>
    <t>102855896536</t>
  </si>
  <si>
    <t>2352365</t>
  </si>
  <si>
    <t>宁陵东风商务宾馆</t>
  </si>
  <si>
    <t>李伟昊</t>
  </si>
  <si>
    <t>2021-12-23 14:47:36</t>
  </si>
  <si>
    <t>2352366</t>
  </si>
  <si>
    <t>1230.00</t>
  </si>
  <si>
    <t>2021-12-23 14:47:40</t>
  </si>
  <si>
    <t>102855651449</t>
  </si>
  <si>
    <t>2352370</t>
  </si>
  <si>
    <t>合作东宏酒店</t>
  </si>
  <si>
    <t>周尕克</t>
  </si>
  <si>
    <t>2021-12-23 14:53:22</t>
  </si>
  <si>
    <t>102855543545</t>
  </si>
  <si>
    <t>2352378</t>
  </si>
  <si>
    <t>佛山裕都商务酒店</t>
  </si>
  <si>
    <t>马龙</t>
  </si>
  <si>
    <t>2021-12-23 14:59:06</t>
  </si>
  <si>
    <t>102855049681</t>
  </si>
  <si>
    <t>2352379</t>
  </si>
  <si>
    <t>如家联盟·华驿酒店(平山柏坡西路二中店)</t>
  </si>
  <si>
    <t>张兰洲</t>
  </si>
  <si>
    <t>2021-12-23 14:59:29</t>
  </si>
  <si>
    <t>102855399812</t>
  </si>
  <si>
    <t>2352380</t>
  </si>
  <si>
    <t>长沙LOVE ME公寓酒店</t>
  </si>
  <si>
    <t>冯英民</t>
  </si>
  <si>
    <t>2021-12-23 15:00:13</t>
  </si>
  <si>
    <t>102855850661</t>
  </si>
  <si>
    <t>2352381</t>
  </si>
  <si>
    <t>乐途主题公寓(广州番禺万达店)</t>
  </si>
  <si>
    <t>王华斌</t>
  </si>
  <si>
    <t>2021-12-23 15:02:35</t>
  </si>
  <si>
    <t>2352384</t>
  </si>
  <si>
    <t>2021-12-23 15:01:07</t>
  </si>
  <si>
    <t>102855847929</t>
  </si>
  <si>
    <t>2352387</t>
  </si>
  <si>
    <t>花园宾馆</t>
  </si>
  <si>
    <t>李贵元</t>
  </si>
  <si>
    <t>2021-12-23 15:03:27</t>
  </si>
  <si>
    <t>102855399616</t>
  </si>
  <si>
    <t>2352392</t>
  </si>
  <si>
    <t>中江龙兰影院酒店</t>
  </si>
  <si>
    <t>魏世超</t>
  </si>
  <si>
    <t>2021-12-23 15:08:58</t>
  </si>
  <si>
    <t>102855470385</t>
  </si>
  <si>
    <t>2352395</t>
  </si>
  <si>
    <t>济宁海客宾馆</t>
  </si>
  <si>
    <t>李启成</t>
  </si>
  <si>
    <t>2021-12-23 15:08:34</t>
  </si>
  <si>
    <t>102855896586</t>
  </si>
  <si>
    <t>2352396</t>
  </si>
  <si>
    <t>惠东KK电竞公寓</t>
  </si>
  <si>
    <t>车佩桀</t>
  </si>
  <si>
    <t>196.00</t>
  </si>
  <si>
    <t>2021-12-23 15:08:49</t>
  </si>
  <si>
    <t>102855656219</t>
  </si>
  <si>
    <t>2352398</t>
  </si>
  <si>
    <t>华尔顿酒店(临高汽车站店)</t>
  </si>
  <si>
    <t>傅人德,李雪平</t>
  </si>
  <si>
    <t>318.00</t>
  </si>
  <si>
    <t>2021-12-23 15:09:37</t>
  </si>
  <si>
    <t>102855616081</t>
  </si>
  <si>
    <t>2352400</t>
  </si>
  <si>
    <t>2021-12-23 15:09:48</t>
  </si>
  <si>
    <t>102855850667</t>
  </si>
  <si>
    <t>2352403</t>
  </si>
  <si>
    <t>麗枫酒店(随州文峰店)</t>
  </si>
  <si>
    <t>纪雄</t>
  </si>
  <si>
    <t>252.00</t>
  </si>
  <si>
    <t>2021-12-23 15:11:18</t>
  </si>
  <si>
    <t>102855087906</t>
  </si>
  <si>
    <t>2352404</t>
  </si>
  <si>
    <t>张甄</t>
  </si>
  <si>
    <t>2021-12-23 15:13:43</t>
  </si>
  <si>
    <t>102855579496</t>
  </si>
  <si>
    <t>2352406</t>
  </si>
  <si>
    <t>临沧春天商务酒店</t>
  </si>
  <si>
    <t>孙元友</t>
  </si>
  <si>
    <t>2021-12-23 15:13:01</t>
  </si>
  <si>
    <t>102855439937</t>
  </si>
  <si>
    <t>2352408</t>
  </si>
  <si>
    <t>施皓蛟,麦镇宇</t>
  </si>
  <si>
    <t>262.00</t>
  </si>
  <si>
    <t>2021-12-23 15:19:36</t>
  </si>
  <si>
    <t>102855274798</t>
  </si>
  <si>
    <t>2352415</t>
  </si>
  <si>
    <t>速8酒店(北京南站广安门大观园店 )</t>
  </si>
  <si>
    <t>马宗仁王小红</t>
  </si>
  <si>
    <t>2021-12-23 15:26:00</t>
  </si>
  <si>
    <t>102855812599</t>
  </si>
  <si>
    <t>2352419</t>
  </si>
  <si>
    <t>临高银河商务宾馆</t>
  </si>
  <si>
    <t>屠礼侠</t>
  </si>
  <si>
    <t>2021-12-23 15:28:40</t>
  </si>
  <si>
    <t>102855139244</t>
  </si>
  <si>
    <t>2352424</t>
  </si>
  <si>
    <t>太康宏泰国际大酒店</t>
  </si>
  <si>
    <t>张宝勇</t>
  </si>
  <si>
    <t>2021-12-23 15:34:01</t>
  </si>
  <si>
    <t>102855274817</t>
  </si>
  <si>
    <t>2352426</t>
  </si>
  <si>
    <t>恩施悦景假日酒店</t>
  </si>
  <si>
    <t>居宏晖</t>
  </si>
  <si>
    <t>292.00</t>
  </si>
  <si>
    <t>2021-12-23 15:35:42</t>
  </si>
  <si>
    <t>102855201840</t>
  </si>
  <si>
    <t>2352433</t>
  </si>
  <si>
    <t>广汉酣嘟嘟时尚酒店</t>
  </si>
  <si>
    <t>敬波</t>
  </si>
  <si>
    <t>2021-12-23 15:42:00</t>
  </si>
  <si>
    <t>102855141437</t>
  </si>
  <si>
    <t>2352443</t>
  </si>
  <si>
    <t>中山鑫龙商务酒店</t>
  </si>
  <si>
    <t>李玉根</t>
  </si>
  <si>
    <t>2021-12-23 15:49:07</t>
  </si>
  <si>
    <t>102855899388</t>
  </si>
  <si>
    <t>2352444</t>
  </si>
  <si>
    <t>清华园宾馆（福州南路店）</t>
  </si>
  <si>
    <t>李浩</t>
  </si>
  <si>
    <t>2021-12-23 15:49:24</t>
  </si>
  <si>
    <t>102855054824</t>
  </si>
  <si>
    <t>2352446</t>
  </si>
  <si>
    <t>V8时尚酒店(海口滨涯店)</t>
  </si>
  <si>
    <t>吴芳芳</t>
  </si>
  <si>
    <t>2021-12-23 15:51:20</t>
  </si>
  <si>
    <t>102855599101</t>
  </si>
  <si>
    <t>2352450</t>
  </si>
  <si>
    <t>2021-12-23 15:56:23</t>
  </si>
  <si>
    <t>102855990886</t>
  </si>
  <si>
    <t>2352452</t>
  </si>
  <si>
    <t>铜仁波西塔诺酒店</t>
  </si>
  <si>
    <t>陈奕</t>
  </si>
  <si>
    <t>163.00</t>
  </si>
  <si>
    <t>2021-12-23 15:58:34</t>
  </si>
  <si>
    <t>102855091363</t>
  </si>
  <si>
    <t>2352460</t>
  </si>
  <si>
    <t>尚客优连锁酒店（融安大桥东路店）</t>
  </si>
  <si>
    <t>冯祖昌</t>
  </si>
  <si>
    <t>2021-12-23 16:02:49</t>
  </si>
  <si>
    <t>102855391366</t>
  </si>
  <si>
    <t>2352469</t>
  </si>
  <si>
    <t>聚缘公寓</t>
  </si>
  <si>
    <t>熊文杰</t>
  </si>
  <si>
    <t>2021-12-23 16:08:43</t>
  </si>
  <si>
    <t>102855857154</t>
  </si>
  <si>
    <t>2352472</t>
  </si>
  <si>
    <t>裕兴快捷宾馆</t>
  </si>
  <si>
    <t>尹岩涛</t>
  </si>
  <si>
    <t>59.00</t>
  </si>
  <si>
    <t>2021-12-23 16:10:18</t>
  </si>
  <si>
    <t>102855143169</t>
  </si>
  <si>
    <t>2352473</t>
  </si>
  <si>
    <t>梅华宾馆</t>
  </si>
  <si>
    <t>彭琳</t>
  </si>
  <si>
    <t>2021-12-23 16:11:28</t>
  </si>
  <si>
    <t>102855593977</t>
  </si>
  <si>
    <t>2352475</t>
  </si>
  <si>
    <t>蘭舍快捷宾馆</t>
  </si>
  <si>
    <t>2021-12-23 16:12:28</t>
  </si>
  <si>
    <t>102855279833</t>
  </si>
  <si>
    <t>2352476</t>
  </si>
  <si>
    <t>君友酒店</t>
  </si>
  <si>
    <t>张清国</t>
  </si>
  <si>
    <t>2021-12-23 16:13:25</t>
  </si>
  <si>
    <t>102855849256</t>
  </si>
  <si>
    <t>2352482</t>
  </si>
  <si>
    <t>重庆重庆曼联民宿</t>
  </si>
  <si>
    <t>靖金润</t>
  </si>
  <si>
    <t>2021-12-23 16:16:46</t>
  </si>
  <si>
    <t>102855774013</t>
  </si>
  <si>
    <t>2352483</t>
  </si>
  <si>
    <t>莱阳丽枫快捷酒店</t>
  </si>
  <si>
    <t>王风东</t>
  </si>
  <si>
    <t>2021-12-23 16:17:09</t>
  </si>
  <si>
    <t>102855979659</t>
  </si>
  <si>
    <t>2352485</t>
  </si>
  <si>
    <t>尚客优快捷酒店（九江火车站店）</t>
  </si>
  <si>
    <t>黄锋</t>
  </si>
  <si>
    <t>2021-12-23 16:17:38</t>
  </si>
  <si>
    <t>102855352768</t>
  </si>
  <si>
    <t>2352487</t>
  </si>
  <si>
    <t>德清田园•水韵酒店</t>
  </si>
  <si>
    <t>潘烨庭</t>
  </si>
  <si>
    <t>2021-12-23 16:19:27</t>
  </si>
  <si>
    <t>102855959642</t>
  </si>
  <si>
    <t>2352492</t>
  </si>
  <si>
    <t>怀集登峰商务宾馆(A座)</t>
  </si>
  <si>
    <t>邱德华</t>
  </si>
  <si>
    <t>2021-12-23 16:23:38</t>
  </si>
  <si>
    <t>102855767509</t>
  </si>
  <si>
    <t>2352495</t>
  </si>
  <si>
    <t>易佰连锁旅店(苏州汽车南站店)</t>
  </si>
  <si>
    <t>谢琳</t>
  </si>
  <si>
    <t>2021-12-23 16:25:27</t>
  </si>
  <si>
    <t>102855746371</t>
  </si>
  <si>
    <t>2352501</t>
  </si>
  <si>
    <t>宁波大宇宾馆</t>
  </si>
  <si>
    <t>王可桢</t>
  </si>
  <si>
    <t>2021-12-23 16:27:43</t>
  </si>
  <si>
    <t>102855023218</t>
  </si>
  <si>
    <t>2352504</t>
  </si>
  <si>
    <t>台州新铂金商务宾馆</t>
  </si>
  <si>
    <t>刘刚</t>
  </si>
  <si>
    <t>2021-12-23 16:27:51</t>
  </si>
  <si>
    <t>102855573911</t>
  </si>
  <si>
    <t>2352505</t>
  </si>
  <si>
    <t>2021-12-23 16:28:05</t>
  </si>
  <si>
    <t>102855059041</t>
  </si>
  <si>
    <t>2352511</t>
  </si>
  <si>
    <t>新景宾馆</t>
  </si>
  <si>
    <t>秦晓春</t>
  </si>
  <si>
    <t>2021-12-23 16:36:24</t>
  </si>
  <si>
    <t>102855712568</t>
  </si>
  <si>
    <t>2352512</t>
  </si>
  <si>
    <t>贵客快捷酒店</t>
  </si>
  <si>
    <t>胡仙花</t>
  </si>
  <si>
    <t>2021-12-23 16:35:03</t>
  </si>
  <si>
    <t>102855435361</t>
  </si>
  <si>
    <t>2352513</t>
  </si>
  <si>
    <t>王冬</t>
  </si>
  <si>
    <t>2021-12-23 16:35:16</t>
  </si>
  <si>
    <t>102855549137</t>
  </si>
  <si>
    <t>2352514</t>
  </si>
  <si>
    <t>张掀亮</t>
  </si>
  <si>
    <t>2021-12-23 16:36:08</t>
  </si>
  <si>
    <t>102855841613</t>
  </si>
  <si>
    <t>2352516</t>
  </si>
  <si>
    <t>2021-12-23 16:36:28</t>
  </si>
  <si>
    <t>102855752466</t>
  </si>
  <si>
    <t>2352518</t>
  </si>
  <si>
    <t>太阳宾馆</t>
  </si>
  <si>
    <t>李海兵</t>
  </si>
  <si>
    <t>103.00</t>
  </si>
  <si>
    <t>2021-12-23 16:36:55</t>
  </si>
  <si>
    <t>102855343914</t>
  </si>
  <si>
    <t>2352522</t>
  </si>
  <si>
    <t>平和金叶宾馆</t>
  </si>
  <si>
    <t>石后华</t>
  </si>
  <si>
    <t>100.00</t>
  </si>
  <si>
    <t>2021-12-23 16:39:06</t>
  </si>
  <si>
    <t>102855493838</t>
  </si>
  <si>
    <t>2352527</t>
  </si>
  <si>
    <t>鹰潭清宸客栈</t>
  </si>
  <si>
    <t>王刘进</t>
  </si>
  <si>
    <t>2021-12-23 16:40:40</t>
  </si>
  <si>
    <t>102855191663</t>
  </si>
  <si>
    <t>2352534</t>
  </si>
  <si>
    <t>宏图商务宾馆</t>
  </si>
  <si>
    <t>周杨</t>
  </si>
  <si>
    <t>2021-12-23 16:44:41</t>
  </si>
  <si>
    <t>102855191180</t>
  </si>
  <si>
    <t>2352536</t>
  </si>
  <si>
    <t>新峰快捷宾馆</t>
  </si>
  <si>
    <t>王春柱</t>
  </si>
  <si>
    <t>2021-12-23 16:45:02</t>
  </si>
  <si>
    <t>102855571328</t>
  </si>
  <si>
    <t>2352539</t>
  </si>
  <si>
    <t>杭州浦沿旅馆</t>
  </si>
  <si>
    <t>滕春慷</t>
  </si>
  <si>
    <t>2021-12-23 16:47:32</t>
  </si>
  <si>
    <t>102855405146</t>
  </si>
  <si>
    <t>2352544</t>
  </si>
  <si>
    <t>许昌尚景兰熙酒店</t>
  </si>
  <si>
    <t>慕丽敏</t>
  </si>
  <si>
    <t>2021-12-23 16:50:35</t>
  </si>
  <si>
    <t>102855601113</t>
  </si>
  <si>
    <t>2352546</t>
  </si>
  <si>
    <t>宜必思尚品酒店(北京首都机场店)</t>
  </si>
  <si>
    <t>周凤凤</t>
  </si>
  <si>
    <t>203.00</t>
  </si>
  <si>
    <t>2021-12-23 16:53:33</t>
  </si>
  <si>
    <t>102855879752</t>
  </si>
  <si>
    <t>2352547</t>
  </si>
  <si>
    <t>西亚德商旅酒店</t>
  </si>
  <si>
    <t>许常景</t>
  </si>
  <si>
    <t>56.00</t>
  </si>
  <si>
    <t>2021-12-23 16:53:17</t>
  </si>
  <si>
    <t>102855172675</t>
  </si>
  <si>
    <t>2352548</t>
  </si>
  <si>
    <t>宁陵云栖精品酒店</t>
  </si>
  <si>
    <t>王自强,储工</t>
  </si>
  <si>
    <t>2021-12-23 16:53:31</t>
  </si>
  <si>
    <t>102855687425</t>
  </si>
  <si>
    <t>2352549</t>
  </si>
  <si>
    <t>天门鑫马酒店</t>
  </si>
  <si>
    <t>杜龙</t>
  </si>
  <si>
    <t>2021-12-23 16:54:02</t>
  </si>
  <si>
    <t>102855566490</t>
  </si>
  <si>
    <t>2352550</t>
  </si>
  <si>
    <t>毛丽娜</t>
  </si>
  <si>
    <t>796.00</t>
  </si>
  <si>
    <t>2021-12-23 16:57:03</t>
  </si>
  <si>
    <t>102855454765</t>
  </si>
  <si>
    <t>2352553</t>
  </si>
  <si>
    <t>小南海宾馆</t>
  </si>
  <si>
    <t>张建庭</t>
  </si>
  <si>
    <t>2021-12-23 16:55:06</t>
  </si>
  <si>
    <t>102855051362</t>
  </si>
  <si>
    <t>2352554</t>
  </si>
  <si>
    <t>格林豪泰快捷酒店(济南章丘大学城商业街店)</t>
  </si>
  <si>
    <t>张佳伦</t>
  </si>
  <si>
    <t>2021-12-23 16:56:12</t>
  </si>
  <si>
    <t>102855484506</t>
  </si>
  <si>
    <t>2352555</t>
  </si>
  <si>
    <t>印象主题酒店</t>
  </si>
  <si>
    <t>朱绍灏</t>
  </si>
  <si>
    <t>2021-12-23 16:56:33</t>
  </si>
  <si>
    <t>102855434986</t>
  </si>
  <si>
    <t>2352556</t>
  </si>
  <si>
    <t>楚星酒店（监利新沟王朝店）</t>
  </si>
  <si>
    <t>梁兵</t>
  </si>
  <si>
    <t>2021-12-23 16:57:34</t>
  </si>
  <si>
    <t>102855040963</t>
  </si>
  <si>
    <t>2352559</t>
  </si>
  <si>
    <t>阳春春田宾馆</t>
  </si>
  <si>
    <t>黄寿红</t>
  </si>
  <si>
    <t>2021-12-23 16:59:09</t>
  </si>
  <si>
    <t>102855854765</t>
  </si>
  <si>
    <t>2352562</t>
  </si>
  <si>
    <t>骏怡精选酒店(阜宁阜城西大街店)</t>
  </si>
  <si>
    <t>任礼刚</t>
  </si>
  <si>
    <t>2021-12-23 16:58:55</t>
  </si>
  <si>
    <t>102855316454</t>
  </si>
  <si>
    <t>2352569</t>
  </si>
  <si>
    <t>雲溪民舍</t>
  </si>
  <si>
    <t>刘元新</t>
  </si>
  <si>
    <t>2021-12-23 17:01:43</t>
  </si>
  <si>
    <t>102855972150</t>
  </si>
  <si>
    <t>2352574</t>
  </si>
  <si>
    <t>上海南站旅馆</t>
  </si>
  <si>
    <t>张宝清</t>
  </si>
  <si>
    <t>2021-12-23 17:03:47</t>
  </si>
  <si>
    <t>102855649507</t>
  </si>
  <si>
    <t>2352576</t>
  </si>
  <si>
    <t>德诚宾馆</t>
  </si>
  <si>
    <t>黄奕然</t>
  </si>
  <si>
    <t>2021-12-23 17:04:11</t>
  </si>
  <si>
    <t>102855957125</t>
  </si>
  <si>
    <t>2352577</t>
  </si>
  <si>
    <t>皖江宾馆</t>
  </si>
  <si>
    <t>孙长永</t>
  </si>
  <si>
    <t>2021-12-23 17:05:11</t>
  </si>
  <si>
    <t>102855382079</t>
  </si>
  <si>
    <t>2352579</t>
  </si>
  <si>
    <t>如是酒店(东阳第一百货店)</t>
  </si>
  <si>
    <t>陈寒冬</t>
  </si>
  <si>
    <t>2021-12-23 17:06:08</t>
  </si>
  <si>
    <t>102855791286</t>
  </si>
  <si>
    <t>2352580</t>
  </si>
  <si>
    <t>安化京都蜜悦宾馆</t>
  </si>
  <si>
    <t>曹柏华</t>
  </si>
  <si>
    <t>2021-12-23 17:05:51</t>
  </si>
  <si>
    <t>102855777857</t>
  </si>
  <si>
    <t>2352581</t>
  </si>
  <si>
    <t>尚客优快捷酒店（徐州睢宁元府路店）</t>
  </si>
  <si>
    <t>刘学军</t>
  </si>
  <si>
    <t>2021-12-23 17:06:30</t>
  </si>
  <si>
    <t>102855424122</t>
  </si>
  <si>
    <t>2352582</t>
  </si>
  <si>
    <t>创意时尚连锁酒店(青岛万佳广场店)</t>
  </si>
  <si>
    <t>于游</t>
  </si>
  <si>
    <t>2021-12-23 17:06:57</t>
  </si>
  <si>
    <t>102855050160</t>
  </si>
  <si>
    <t>2352585</t>
  </si>
  <si>
    <t>好灶头风尚酒店</t>
  </si>
  <si>
    <t>王天闻</t>
  </si>
  <si>
    <t>2021-12-23 17:07:54</t>
  </si>
  <si>
    <t>102855009161</t>
  </si>
  <si>
    <t>2352587</t>
  </si>
  <si>
    <t>都市118连锁酒店（莱州西苑路店）</t>
  </si>
  <si>
    <t>杨汉磊</t>
  </si>
  <si>
    <t>2021-12-23 17:08:13</t>
  </si>
  <si>
    <t>102855839814</t>
  </si>
  <si>
    <t>2352588</t>
  </si>
  <si>
    <t>7天酒店(樟树杏佛路店)</t>
  </si>
  <si>
    <t>郝沙沙</t>
  </si>
  <si>
    <t>109.00</t>
  </si>
  <si>
    <t>2021-12-23 17:08:45</t>
  </si>
  <si>
    <t>2352598</t>
  </si>
  <si>
    <t>2021-12-23 17:14:01</t>
  </si>
  <si>
    <t>102855897790</t>
  </si>
  <si>
    <t>2352600</t>
  </si>
  <si>
    <t>安宁金色港湾酒店</t>
  </si>
  <si>
    <t>钟振世</t>
  </si>
  <si>
    <t>2021-12-23 17:14:58</t>
  </si>
  <si>
    <t>102855957400</t>
  </si>
  <si>
    <t>2352605</t>
  </si>
  <si>
    <t>平乐古镇滨河客栈</t>
  </si>
  <si>
    <t>汪霞</t>
  </si>
  <si>
    <t>2021-12-23 17:16:52</t>
  </si>
  <si>
    <t>102855757403</t>
  </si>
  <si>
    <t>2352606</t>
  </si>
  <si>
    <t>肥西银楼大酒店</t>
  </si>
  <si>
    <t>张双德</t>
  </si>
  <si>
    <t>2021-12-23 17:18:12</t>
  </si>
  <si>
    <t>102855847940</t>
  </si>
  <si>
    <t>2352608</t>
  </si>
  <si>
    <t>天下翠商务酒店</t>
  </si>
  <si>
    <t>黄庆燕</t>
  </si>
  <si>
    <t>2021-12-23 17:21:30</t>
  </si>
  <si>
    <t>102855770335</t>
  </si>
  <si>
    <t>2352609</t>
  </si>
  <si>
    <t>骏怡连锁酒店（彭泽龙城大道店）</t>
  </si>
  <si>
    <t>王家月</t>
  </si>
  <si>
    <t>2021-12-23 17:21:33</t>
  </si>
  <si>
    <t>102855987205</t>
  </si>
  <si>
    <t>2352615</t>
  </si>
  <si>
    <t>格林豪泰商务酒店（菏泽郓城东城国际店）</t>
  </si>
  <si>
    <t>高现光</t>
  </si>
  <si>
    <t>112.00</t>
  </si>
  <si>
    <t>2021-12-23 17:24:21</t>
  </si>
  <si>
    <t>102855916890</t>
  </si>
  <si>
    <t>2352617</t>
  </si>
  <si>
    <t>景辉精品酒店</t>
  </si>
  <si>
    <t>郭丽雄</t>
  </si>
  <si>
    <t>2021-12-23 17:25:17</t>
  </si>
  <si>
    <t>102855956020</t>
  </si>
  <si>
    <t>2352620</t>
  </si>
  <si>
    <t>清远皇田商务酒店</t>
  </si>
  <si>
    <t>彭建</t>
  </si>
  <si>
    <t>2021-12-23 17:26:52</t>
  </si>
  <si>
    <t>102855812966</t>
  </si>
  <si>
    <t>2352624</t>
  </si>
  <si>
    <t>如家商旅酒店(无锡东亭天一中学店)</t>
  </si>
  <si>
    <t>杨江南</t>
  </si>
  <si>
    <t>2021-12-23 17:27:50</t>
  </si>
  <si>
    <t>102855773492</t>
  </si>
  <si>
    <t>2352629</t>
  </si>
  <si>
    <t>日升商务宾馆</t>
  </si>
  <si>
    <t>黄进军</t>
  </si>
  <si>
    <t>2021-12-23 17:29:22</t>
  </si>
  <si>
    <t>102855796111</t>
  </si>
  <si>
    <t>2352633</t>
  </si>
  <si>
    <t>中牟仟风精品酒店</t>
  </si>
  <si>
    <t>郑峰松</t>
  </si>
  <si>
    <t>2021-12-23 17:31:40</t>
  </si>
  <si>
    <t>102855186603</t>
  </si>
  <si>
    <t>2352635</t>
  </si>
  <si>
    <t>汪春勇,向春桃,方锦</t>
  </si>
  <si>
    <t>600.00</t>
  </si>
  <si>
    <t>2021-12-23 17:32:18</t>
  </si>
  <si>
    <t>102855656021</t>
  </si>
  <si>
    <t>2352637</t>
  </si>
  <si>
    <t>刘傲,张芸嫡</t>
  </si>
  <si>
    <t>486.00</t>
  </si>
  <si>
    <t>2021-12-23 17:40:23</t>
  </si>
  <si>
    <t>102855717197</t>
  </si>
  <si>
    <t>2352639</t>
  </si>
  <si>
    <t>晋州商城酒店宾馆</t>
  </si>
  <si>
    <t>田梦岩</t>
  </si>
  <si>
    <t>55.00</t>
  </si>
  <si>
    <t>2021-12-23 17:32:55</t>
  </si>
  <si>
    <t>102855590320</t>
  </si>
  <si>
    <t>2352640</t>
  </si>
  <si>
    <t>张廷亚</t>
  </si>
  <si>
    <t>2021-12-23 17:33:05</t>
  </si>
  <si>
    <t>102855873970</t>
  </si>
  <si>
    <t>2352641</t>
  </si>
  <si>
    <t>朱枭</t>
  </si>
  <si>
    <t>2021-12-23 17:34:58</t>
  </si>
  <si>
    <t>102855597797</t>
  </si>
  <si>
    <t>2352644</t>
  </si>
  <si>
    <t>2021-12-23 17:36:22</t>
  </si>
  <si>
    <t>102855120631</t>
  </si>
  <si>
    <t>2352648</t>
  </si>
  <si>
    <t>深圳泊驿99酒店</t>
  </si>
  <si>
    <t>杨仪佳</t>
  </si>
  <si>
    <t>2021-12-23 17:37:49</t>
  </si>
  <si>
    <t>102855185273</t>
  </si>
  <si>
    <t>2352650</t>
  </si>
  <si>
    <t>山城宾馆</t>
  </si>
  <si>
    <t>2021-12-23 17:38:20</t>
  </si>
  <si>
    <t>102855156956</t>
  </si>
  <si>
    <t>2352653</t>
  </si>
  <si>
    <t>骏怡轻居（邢台威县洺水西路店）</t>
  </si>
  <si>
    <t>罗宗钦</t>
  </si>
  <si>
    <t>2021-12-23 17:39:18</t>
  </si>
  <si>
    <t>102855214859</t>
  </si>
  <si>
    <t>2352656</t>
  </si>
  <si>
    <t>骏怡连锁酒店(蓝山南平路店)</t>
  </si>
  <si>
    <t>陈林</t>
  </si>
  <si>
    <t>2021-12-23 17:41:58</t>
  </si>
  <si>
    <t>102855531073</t>
  </si>
  <si>
    <t>2352657</t>
  </si>
  <si>
    <t>如家睿柏·云酒店(扬州瘦西湖扬子江北路店)</t>
  </si>
  <si>
    <t>沈晓龙</t>
  </si>
  <si>
    <t>2021-12-23 17:40:43</t>
  </si>
  <si>
    <t>102855897748</t>
  </si>
  <si>
    <t>2352659</t>
  </si>
  <si>
    <t>茉莉花开连锁酒店（荆州美林湖店）</t>
  </si>
  <si>
    <t>程剑飞</t>
  </si>
  <si>
    <t>2021-12-23 17:41:24</t>
  </si>
  <si>
    <t>102855366650</t>
  </si>
  <si>
    <t>2352663</t>
  </si>
  <si>
    <t>世亚宾馆</t>
  </si>
  <si>
    <t>曹智飞</t>
  </si>
  <si>
    <t>2021-12-23 17:44:43</t>
  </si>
  <si>
    <t>102855925122</t>
  </si>
  <si>
    <t>2352664</t>
  </si>
  <si>
    <t>鸿福快捷酒店</t>
  </si>
  <si>
    <t>胡志华</t>
  </si>
  <si>
    <t>2021-12-23 17:44:52</t>
  </si>
  <si>
    <t>102855945500</t>
  </si>
  <si>
    <t>2352665</t>
  </si>
  <si>
    <t>骏怡连锁酒店(德州陵城区汽车站店)</t>
  </si>
  <si>
    <t>李飞</t>
  </si>
  <si>
    <t>2021-12-23 17:45:25</t>
  </si>
  <si>
    <t>102855315731</t>
  </si>
  <si>
    <t>2352666</t>
  </si>
  <si>
    <t>晶凯利宾馆(深圳大康店)</t>
  </si>
  <si>
    <t>2021-12-23 17:46:38</t>
  </si>
  <si>
    <t>102855685275</t>
  </si>
  <si>
    <t>2352667</t>
  </si>
  <si>
    <t>采云居酒店</t>
  </si>
  <si>
    <t>杨美英</t>
  </si>
  <si>
    <t>2021-12-23 17:46:40</t>
  </si>
  <si>
    <t>102855546533</t>
  </si>
  <si>
    <t>2352673</t>
  </si>
  <si>
    <t>王年年</t>
  </si>
  <si>
    <t>2021-12-23 17:48:44</t>
  </si>
  <si>
    <t>102855014788</t>
  </si>
  <si>
    <t>2352675</t>
  </si>
  <si>
    <t>陈小龙</t>
  </si>
  <si>
    <t>137.00</t>
  </si>
  <si>
    <t>2021-12-23 17:49:47</t>
  </si>
  <si>
    <t>102855259886</t>
  </si>
  <si>
    <t>2352676</t>
  </si>
  <si>
    <t>长沙康佳宾馆</t>
  </si>
  <si>
    <t>廖路雅</t>
  </si>
  <si>
    <t>2021-12-23 17:51:20</t>
  </si>
  <si>
    <t>102855617196</t>
  </si>
  <si>
    <t>2352677</t>
  </si>
  <si>
    <t>黄文</t>
  </si>
  <si>
    <t>2021-12-23 17:50:30</t>
  </si>
  <si>
    <t>102855157412</t>
  </si>
  <si>
    <t>2352682</t>
  </si>
  <si>
    <t>尚客优连锁酒店(巨野麒麟大道店)</t>
  </si>
  <si>
    <t>谷训杰</t>
  </si>
  <si>
    <t>2021-12-23 17:52:44</t>
  </si>
  <si>
    <t>102855087824</t>
  </si>
  <si>
    <t>2352687</t>
  </si>
  <si>
    <t>曲靖菲特V酒店</t>
  </si>
  <si>
    <t>赵灿桐</t>
  </si>
  <si>
    <t>2021-12-23 17:56:34</t>
  </si>
  <si>
    <t>102855146533</t>
  </si>
  <si>
    <t>2352689</t>
  </si>
  <si>
    <t>攀枝花尚悦·航标酒店公寓</t>
  </si>
  <si>
    <t>洪礼多</t>
  </si>
  <si>
    <t>2021-12-23 17:54:43</t>
  </si>
  <si>
    <t>102855854130</t>
  </si>
  <si>
    <t>2352693</t>
  </si>
  <si>
    <t>恩施圣第安酒店</t>
  </si>
  <si>
    <t>崔峻桦</t>
  </si>
  <si>
    <t>2021-12-23 17:55:33</t>
  </si>
  <si>
    <t>102855139388</t>
  </si>
  <si>
    <t>2352694</t>
  </si>
  <si>
    <t>水立方温泉度假酒店</t>
  </si>
  <si>
    <t>祝培亮</t>
  </si>
  <si>
    <t>190.00</t>
  </si>
  <si>
    <t>2021-12-23 17:55:58</t>
  </si>
  <si>
    <t>102855453766</t>
  </si>
  <si>
    <t>2352697</t>
  </si>
  <si>
    <t>贺州馨居便捷酒店</t>
  </si>
  <si>
    <t>张宏义</t>
  </si>
  <si>
    <t>2021-12-23 17:56:41</t>
  </si>
  <si>
    <t>102855946586</t>
  </si>
  <si>
    <t>2352699</t>
  </si>
  <si>
    <t>派酒店(菏泽东明商润店)</t>
  </si>
  <si>
    <t>李世忠</t>
  </si>
  <si>
    <t>2021-12-23 17:58:18</t>
  </si>
  <si>
    <t>102855720308</t>
  </si>
  <si>
    <t>2352708</t>
  </si>
  <si>
    <t>2021-12-23 18:01:27</t>
  </si>
  <si>
    <t>102855216236</t>
  </si>
  <si>
    <t>2352711</t>
  </si>
  <si>
    <t>万鑫大酒店</t>
  </si>
  <si>
    <t>张江朋</t>
  </si>
  <si>
    <t>2021-12-23 18:02:30</t>
  </si>
  <si>
    <t>102855339108</t>
  </si>
  <si>
    <t>2352712</t>
  </si>
  <si>
    <t>派酒店(郑州曼哈顿广场燕庄地铁站店)</t>
  </si>
  <si>
    <t>高颂捷</t>
  </si>
  <si>
    <t>2021-12-23 18:01:53</t>
  </si>
  <si>
    <t>102855620304</t>
  </si>
  <si>
    <t>2352713</t>
  </si>
  <si>
    <t>湖口和悦·梦境酒店</t>
  </si>
  <si>
    <t>郑远建,祝绍军</t>
  </si>
  <si>
    <t>2021-12-23 18:02:47</t>
  </si>
  <si>
    <t>102855179734</t>
  </si>
  <si>
    <t>2352715</t>
  </si>
  <si>
    <t>贝壳酒店（泰兴汽车客运站碧云广场店）</t>
  </si>
  <si>
    <t>王堂伟</t>
  </si>
  <si>
    <t>2021-12-23 18:03:07</t>
  </si>
  <si>
    <t>102855773832</t>
  </si>
  <si>
    <t>2352716</t>
  </si>
  <si>
    <t>格林豪泰(南京固城湖老街风景区店)</t>
  </si>
  <si>
    <t>赵建</t>
  </si>
  <si>
    <t>2021-12-23 18:03:09</t>
  </si>
  <si>
    <t>102855931222</t>
  </si>
  <si>
    <t>2352719</t>
  </si>
  <si>
    <t>凯仕乐商务酒店(汕头潮阳高铁站店)</t>
  </si>
  <si>
    <t>何伟</t>
  </si>
  <si>
    <t>2021-12-23 18:04:17</t>
  </si>
  <si>
    <t>102855471267</t>
  </si>
  <si>
    <t>2352724</t>
  </si>
  <si>
    <t>26度酒店</t>
  </si>
  <si>
    <t>李虹</t>
  </si>
  <si>
    <t>2021-12-23 18:06:25</t>
  </si>
  <si>
    <t>102855016235</t>
  </si>
  <si>
    <t>2352725</t>
  </si>
  <si>
    <t>李超</t>
  </si>
  <si>
    <t>2021-12-23 18:06:35</t>
  </si>
  <si>
    <t>102855720322</t>
  </si>
  <si>
    <t>2352726</t>
  </si>
  <si>
    <t>绵竹瑞兆卡琪熳精品酒店</t>
  </si>
  <si>
    <t>扎西泽旦</t>
  </si>
  <si>
    <t>2021-12-23 18:06:38</t>
  </si>
  <si>
    <t>102855520303</t>
  </si>
  <si>
    <t>2352727</t>
  </si>
  <si>
    <t>高家庄商务酒店</t>
  </si>
  <si>
    <t>余富强</t>
  </si>
  <si>
    <t>2021-12-23 18:07:18</t>
  </si>
  <si>
    <t>102855320309</t>
  </si>
  <si>
    <t>2352730</t>
  </si>
  <si>
    <t>尚客优酒店(乌鲁木齐喀什西路店)</t>
  </si>
  <si>
    <t>周黎荣</t>
  </si>
  <si>
    <t>2021-12-23 18:13:08</t>
  </si>
  <si>
    <t>102855993099</t>
  </si>
  <si>
    <t>2352734</t>
  </si>
  <si>
    <t>尚客优连锁酒店(泸定康巴大桥店)</t>
  </si>
  <si>
    <t>蔡章松</t>
  </si>
  <si>
    <t>2021-12-23 18:10:57</t>
  </si>
  <si>
    <t>102855816237</t>
  </si>
  <si>
    <t>2352735</t>
  </si>
  <si>
    <t>美亚宾馆</t>
  </si>
  <si>
    <t>赵霖</t>
  </si>
  <si>
    <t>2021-12-23 18:11:27</t>
  </si>
  <si>
    <t>102855243652</t>
  </si>
  <si>
    <t>2352736</t>
  </si>
  <si>
    <t>蓝鼎商务宾馆</t>
  </si>
  <si>
    <t>袁先进</t>
  </si>
  <si>
    <t>2021-12-23 18:11:30</t>
  </si>
  <si>
    <t>102855794055</t>
  </si>
  <si>
    <t>2352739</t>
  </si>
  <si>
    <t>井研雅君商务宾馆</t>
  </si>
  <si>
    <t>马照东</t>
  </si>
  <si>
    <t>2021-12-23 18:11:47</t>
  </si>
  <si>
    <t>102855959987</t>
  </si>
  <si>
    <t>2352741</t>
  </si>
  <si>
    <t>肖丽娜</t>
  </si>
  <si>
    <t>2021-12-23 18:12:36</t>
  </si>
  <si>
    <t>102855321483</t>
  </si>
  <si>
    <t>2352743</t>
  </si>
  <si>
    <t>邻水富丽大酒店</t>
  </si>
  <si>
    <t>刘瑜</t>
  </si>
  <si>
    <t>2021-12-23 18:12:18</t>
  </si>
  <si>
    <t>102855457289</t>
  </si>
  <si>
    <t>2352744</t>
  </si>
  <si>
    <t>速8商务住宿</t>
  </si>
  <si>
    <t>唐贵山</t>
  </si>
  <si>
    <t>2021-12-23 18:13:11</t>
  </si>
  <si>
    <t>2352749</t>
  </si>
  <si>
    <t>汉庭（桂林南溪山公园店）</t>
  </si>
  <si>
    <t>2021-12-23 18:15:05</t>
  </si>
  <si>
    <t>102855219688</t>
  </si>
  <si>
    <t>2352750</t>
  </si>
  <si>
    <t>刘文平,许江华</t>
  </si>
  <si>
    <t>2021-12-23 18:42:17</t>
  </si>
  <si>
    <t>102855105569</t>
  </si>
  <si>
    <t>2352753</t>
  </si>
  <si>
    <t>如家睿柏·云酒店(溧阳高铁站万达广场店)</t>
  </si>
  <si>
    <t>张一诺</t>
  </si>
  <si>
    <t>180.00</t>
  </si>
  <si>
    <t>2021-12-23 18:15:46</t>
  </si>
  <si>
    <t>102855475488</t>
  </si>
  <si>
    <t>2352754</t>
  </si>
  <si>
    <t>兰庭花园酒店</t>
  </si>
  <si>
    <t>曹俊</t>
  </si>
  <si>
    <t>280.00</t>
  </si>
  <si>
    <t>2021-12-23 18:15:37</t>
  </si>
  <si>
    <t>102855091002</t>
  </si>
  <si>
    <t>2352760</t>
  </si>
  <si>
    <t>南阳新港商务宾馆</t>
  </si>
  <si>
    <t>陈邦喜</t>
  </si>
  <si>
    <t>2021-12-23 18:18:46</t>
  </si>
  <si>
    <t>102855915276</t>
  </si>
  <si>
    <t>2352763</t>
  </si>
  <si>
    <t>芦溪之星万云阳光酒店</t>
  </si>
  <si>
    <t>赖光祥</t>
  </si>
  <si>
    <t>102.00</t>
  </si>
  <si>
    <t>2021-12-23 18:19:50</t>
  </si>
  <si>
    <t>102855579622</t>
  </si>
  <si>
    <t>2352767</t>
  </si>
  <si>
    <t>河津康泰宾馆</t>
  </si>
  <si>
    <t>赵英</t>
  </si>
  <si>
    <t>2021-12-23 18:20:19</t>
  </si>
  <si>
    <t>102855379734</t>
  </si>
  <si>
    <t>2352772</t>
  </si>
  <si>
    <t>68.00</t>
  </si>
  <si>
    <t>2021-12-23 18:22:41</t>
  </si>
  <si>
    <t>102855043653</t>
  </si>
  <si>
    <t>2352774</t>
  </si>
  <si>
    <t>速8酒店（兰州焦家湾机电市场店）</t>
  </si>
  <si>
    <t>陶新华</t>
  </si>
  <si>
    <t>2021-12-23 18:23:05</t>
  </si>
  <si>
    <t>102855520849</t>
  </si>
  <si>
    <t>2352775</t>
  </si>
  <si>
    <t>广宗宜家快捷酒店</t>
  </si>
  <si>
    <t>邵勇</t>
  </si>
  <si>
    <t>54.00</t>
  </si>
  <si>
    <t>2021-12-23 18:22:51</t>
  </si>
  <si>
    <t>102855282883</t>
  </si>
  <si>
    <t>2352776</t>
  </si>
  <si>
    <t>东方龙酒店</t>
  </si>
  <si>
    <t>郭忠</t>
  </si>
  <si>
    <t>2021-12-23 18:23:54</t>
  </si>
  <si>
    <t>102855730779</t>
  </si>
  <si>
    <t>2352777</t>
  </si>
  <si>
    <t>巴塘君道鹏城宾馆</t>
  </si>
  <si>
    <t>税绍华</t>
  </si>
  <si>
    <t>248.00</t>
  </si>
  <si>
    <t>2021-12-23 18:24:47</t>
  </si>
  <si>
    <t>102855090145</t>
  </si>
  <si>
    <t>2352778</t>
  </si>
  <si>
    <t>绵阳桃花岛酒店</t>
  </si>
  <si>
    <t>莫敏</t>
  </si>
  <si>
    <t>345.00</t>
  </si>
  <si>
    <t>2021-12-23 18:34:01</t>
  </si>
  <si>
    <t>102855582333</t>
  </si>
  <si>
    <t>2352782</t>
  </si>
  <si>
    <t>宜章如意宾馆</t>
  </si>
  <si>
    <t>张纪军</t>
  </si>
  <si>
    <t>2021-12-23 18:26:37</t>
  </si>
  <si>
    <t>102855793088</t>
  </si>
  <si>
    <t>2352787</t>
  </si>
  <si>
    <t>韶关星辰酒店</t>
  </si>
  <si>
    <t>林湖隆</t>
  </si>
  <si>
    <t>2021-12-23 18:30:27</t>
  </si>
  <si>
    <t>102855116797</t>
  </si>
  <si>
    <t>2352789</t>
  </si>
  <si>
    <t>商城黄柏山宾馆</t>
  </si>
  <si>
    <t>李龙岩</t>
  </si>
  <si>
    <t>2021-12-23 18:32:19</t>
  </si>
  <si>
    <t>102855571595</t>
  </si>
  <si>
    <t>2352791</t>
  </si>
  <si>
    <t>传奇精品酒店</t>
  </si>
  <si>
    <t>吴天辉</t>
  </si>
  <si>
    <t>2021-12-23 18:32:09</t>
  </si>
  <si>
    <t>102855159533</t>
  </si>
  <si>
    <t>2352793</t>
  </si>
  <si>
    <t>金鑫酒店</t>
  </si>
  <si>
    <t>颜会国</t>
  </si>
  <si>
    <t>2021-12-23 18:34:51</t>
  </si>
  <si>
    <t>102855093087</t>
  </si>
  <si>
    <t>2352798</t>
  </si>
  <si>
    <t>腾达商务宾馆</t>
  </si>
  <si>
    <t>符海亭</t>
  </si>
  <si>
    <t>2021-12-23 18:34:25</t>
  </si>
  <si>
    <t>102855986610</t>
  </si>
  <si>
    <t>2352800</t>
  </si>
  <si>
    <t>张俊</t>
  </si>
  <si>
    <t>2021-12-23 18:44:49</t>
  </si>
  <si>
    <t>102855615700</t>
  </si>
  <si>
    <t>2352801</t>
  </si>
  <si>
    <t>成都龙文商务酒店</t>
  </si>
  <si>
    <t>吕红刚</t>
  </si>
  <si>
    <t>2021-12-23 18:35:31</t>
  </si>
  <si>
    <t>102855799585</t>
  </si>
  <si>
    <t>2352803</t>
  </si>
  <si>
    <t>宁化爱客精品酒店</t>
  </si>
  <si>
    <t>邓琴,伍星</t>
  </si>
  <si>
    <t>2021-12-23 18:35:29</t>
  </si>
  <si>
    <t>102855784923</t>
  </si>
  <si>
    <t>2352806</t>
  </si>
  <si>
    <t>奇台万源酒店</t>
  </si>
  <si>
    <t>林强,刘嘉俊</t>
  </si>
  <si>
    <t>154.00</t>
  </si>
  <si>
    <t>2021-12-23 18:36:05</t>
  </si>
  <si>
    <t>102855385892</t>
  </si>
  <si>
    <t>2352807</t>
  </si>
  <si>
    <t>盛世宾馆</t>
  </si>
  <si>
    <t>袁朝平</t>
  </si>
  <si>
    <t>2021-12-23 18:38:52</t>
  </si>
  <si>
    <t>102855103826</t>
  </si>
  <si>
    <t>2352808</t>
  </si>
  <si>
    <t>尚客优连锁酒店(上栗滨河北路店)</t>
  </si>
  <si>
    <t>汪鸿鹏</t>
  </si>
  <si>
    <t>2021-12-23 18:38:18</t>
  </si>
  <si>
    <t>102855612034</t>
  </si>
  <si>
    <t>2352809</t>
  </si>
  <si>
    <t>永安宾馆</t>
  </si>
  <si>
    <t>余艳娇</t>
  </si>
  <si>
    <t>2021-12-23 18:55:17</t>
  </si>
  <si>
    <t>102855705395</t>
  </si>
  <si>
    <t>2352813</t>
  </si>
  <si>
    <t>汇源酒店</t>
  </si>
  <si>
    <t>魏刚强</t>
  </si>
  <si>
    <t>2021-12-23 18:46:37</t>
  </si>
  <si>
    <t>102855356244</t>
  </si>
  <si>
    <t>2352814</t>
  </si>
  <si>
    <t>如家联盟华驿酒店（徐州万达火车站店）</t>
  </si>
  <si>
    <t>肖国兴</t>
  </si>
  <si>
    <t>2021-12-23 19:02:06</t>
  </si>
  <si>
    <t>102855878111</t>
  </si>
  <si>
    <t>2352815</t>
  </si>
  <si>
    <t>驿家365连锁酒店(承德避暑山庄店)</t>
  </si>
  <si>
    <t>刘宣志</t>
  </si>
  <si>
    <t>2021-12-23 18:40:10</t>
  </si>
  <si>
    <t>102855331295</t>
  </si>
  <si>
    <t>2352816</t>
  </si>
  <si>
    <t>海丰万达便捷公寓</t>
  </si>
  <si>
    <t>李杨</t>
  </si>
  <si>
    <t>2021-12-23 18:42:31</t>
  </si>
  <si>
    <t>102855831064</t>
  </si>
  <si>
    <t>2352818</t>
  </si>
  <si>
    <t>雅客e家连锁酒店（正定小商品城店）</t>
  </si>
  <si>
    <t>白云鹏</t>
  </si>
  <si>
    <t>2021-12-23 18:46:11</t>
  </si>
  <si>
    <t>102855330770</t>
  </si>
  <si>
    <t>2352824</t>
  </si>
  <si>
    <t>如家派柏·云酒店（潜江东风路店）</t>
  </si>
  <si>
    <t>尚伟翔</t>
  </si>
  <si>
    <t>2021-12-23 18:45:38</t>
  </si>
  <si>
    <t>102855415959</t>
  </si>
  <si>
    <t>2352825</t>
  </si>
  <si>
    <t>鸡西蜜糖酒店</t>
  </si>
  <si>
    <t>计炎</t>
  </si>
  <si>
    <t>165.00</t>
  </si>
  <si>
    <t>2021-12-23 18:47:10</t>
  </si>
  <si>
    <t>102855859581</t>
  </si>
  <si>
    <t>2352828</t>
  </si>
  <si>
    <t>屏边佳鑫酒店</t>
  </si>
  <si>
    <t>周能</t>
  </si>
  <si>
    <t>2021-12-23 18:47:36</t>
  </si>
  <si>
    <t>102855205392</t>
  </si>
  <si>
    <t>2352829</t>
  </si>
  <si>
    <t>海友酒店(扬州火车站店)</t>
  </si>
  <si>
    <t>张可美</t>
  </si>
  <si>
    <t>2021-12-23 18:51:50</t>
  </si>
  <si>
    <t>102855447911</t>
  </si>
  <si>
    <t>2352830</t>
  </si>
  <si>
    <t>岳阳阳光公寓</t>
  </si>
  <si>
    <t>秦榆</t>
  </si>
  <si>
    <t>2021-12-23 18:48:01</t>
  </si>
  <si>
    <t>102855156607</t>
  </si>
  <si>
    <t>2352835</t>
  </si>
  <si>
    <t>大埔千柏商务酒店</t>
  </si>
  <si>
    <t>金海峰,金海诚</t>
  </si>
  <si>
    <t>2021-12-23 18:50:58</t>
  </si>
  <si>
    <t>2352837</t>
  </si>
  <si>
    <t>2021-12-23 18:50:08</t>
  </si>
  <si>
    <t>102855116746</t>
  </si>
  <si>
    <t>2352842</t>
  </si>
  <si>
    <t>乳源星之光商务酒店</t>
  </si>
  <si>
    <t>李坚伟</t>
  </si>
  <si>
    <t>2021-12-23 18:51:25</t>
  </si>
  <si>
    <t>102855278592</t>
  </si>
  <si>
    <t>2352843</t>
  </si>
  <si>
    <t>张华成</t>
  </si>
  <si>
    <t>2021-12-23 18:51:28</t>
  </si>
  <si>
    <t>102855531888</t>
  </si>
  <si>
    <t>2352845</t>
  </si>
  <si>
    <t>王中王快捷酒店</t>
  </si>
  <si>
    <t>杜永江</t>
  </si>
  <si>
    <t>2021-12-23 18:52:09</t>
  </si>
  <si>
    <t>102855686014</t>
  </si>
  <si>
    <t>2352846</t>
  </si>
  <si>
    <t>贝壳酒店(通许商业路店)</t>
  </si>
  <si>
    <t>齐超慧</t>
  </si>
  <si>
    <t>2021-12-23 18:53:41</t>
  </si>
  <si>
    <t>102855752673</t>
  </si>
  <si>
    <t>2352847</t>
  </si>
  <si>
    <t>郏县锦弘之星宾馆</t>
  </si>
  <si>
    <t>侯朋飞</t>
  </si>
  <si>
    <t>2021-12-23 18:53:25</t>
  </si>
  <si>
    <t>102855472180</t>
  </si>
  <si>
    <t>2352850</t>
  </si>
  <si>
    <t>上海雍乐精选酒店</t>
  </si>
  <si>
    <t>高兰军</t>
  </si>
  <si>
    <t>2021-12-23 19:05:47</t>
  </si>
  <si>
    <t>102855064056</t>
  </si>
  <si>
    <t>2352851</t>
  </si>
  <si>
    <t>小包</t>
  </si>
  <si>
    <t>2021-12-23 18:54:33</t>
  </si>
  <si>
    <t>102855346328</t>
  </si>
  <si>
    <t>2352853</t>
  </si>
  <si>
    <t>两江宾馆</t>
  </si>
  <si>
    <t>梁买盛</t>
  </si>
  <si>
    <t>2021-12-23 18:56:51</t>
  </si>
  <si>
    <t>102855277730</t>
  </si>
  <si>
    <t>2352854</t>
  </si>
  <si>
    <t>信本如</t>
  </si>
  <si>
    <t>2021-12-23 18:57:33</t>
  </si>
  <si>
    <t>102855979277</t>
  </si>
  <si>
    <t>2352856</t>
  </si>
  <si>
    <t>永生酷家酒店（高安中山路步行街店）</t>
  </si>
  <si>
    <t>罗洋</t>
  </si>
  <si>
    <t>2021-12-23 18:57:22</t>
  </si>
  <si>
    <t>102855150659</t>
  </si>
  <si>
    <t>2352864</t>
  </si>
  <si>
    <t>如家酒店（石家庄中山东路北国商城店）</t>
  </si>
  <si>
    <t>李孟姚</t>
  </si>
  <si>
    <t>2021-12-23 19:00:21</t>
  </si>
  <si>
    <t>102855909853</t>
  </si>
  <si>
    <t>2352867</t>
  </si>
  <si>
    <t>世纪家园</t>
  </si>
  <si>
    <t>杨金伟</t>
  </si>
  <si>
    <t>2021-12-23 19:00:47</t>
  </si>
  <si>
    <t>102855315454</t>
  </si>
  <si>
    <t>2352869</t>
  </si>
  <si>
    <t>99优选酒店（灌云汽车站店）</t>
  </si>
  <si>
    <t>汤华</t>
  </si>
  <si>
    <t>2021-12-23 19:01:02</t>
  </si>
  <si>
    <t>102855379701</t>
  </si>
  <si>
    <t>2352875</t>
  </si>
  <si>
    <t>阳文强</t>
  </si>
  <si>
    <t>2021-12-23 19:03:51</t>
  </si>
  <si>
    <t>102855093626</t>
  </si>
  <si>
    <t>2352877</t>
  </si>
  <si>
    <t>橙子时尚酒店</t>
  </si>
  <si>
    <t>张雷</t>
  </si>
  <si>
    <t>2021-12-23 19:04:09</t>
  </si>
  <si>
    <t>102855709859</t>
  </si>
  <si>
    <t>2352878</t>
  </si>
  <si>
    <t>枝江芭提雅时尚主题酒店</t>
  </si>
  <si>
    <t>田龙辉</t>
  </si>
  <si>
    <t>2021-12-23 19:04:34</t>
  </si>
  <si>
    <t>102855766085</t>
  </si>
  <si>
    <t>2352879</t>
  </si>
  <si>
    <t>重庆心悦商务宾馆</t>
  </si>
  <si>
    <t>宋文雅</t>
  </si>
  <si>
    <t>2021-12-23 19:04:39</t>
  </si>
  <si>
    <t>102855379706</t>
  </si>
  <si>
    <t>2352880</t>
  </si>
  <si>
    <t>颐豪酒店(福州马尾自贸区店）</t>
  </si>
  <si>
    <t>付永玲</t>
  </si>
  <si>
    <t>332.00</t>
  </si>
  <si>
    <t>2021-12-23 19:04:57</t>
  </si>
  <si>
    <t>102855014099</t>
  </si>
  <si>
    <t>2352883</t>
  </si>
  <si>
    <t>贝壳连锁驿馆（火车站南站店）</t>
  </si>
  <si>
    <t>周英茂</t>
  </si>
  <si>
    <t>2021-12-23 19:05:46</t>
  </si>
  <si>
    <t>102855482533</t>
  </si>
  <si>
    <t>2352884</t>
  </si>
  <si>
    <t>陈启龙</t>
  </si>
  <si>
    <t>2021-12-23 19:05:51</t>
  </si>
  <si>
    <t>102855544248</t>
  </si>
  <si>
    <t>2352886</t>
  </si>
  <si>
    <t>2021-12-23 19:06:50</t>
  </si>
  <si>
    <t>102855182539</t>
  </si>
  <si>
    <t>2352890</t>
  </si>
  <si>
    <t>瑞金君悦宾馆</t>
  </si>
  <si>
    <t>陈婷</t>
  </si>
  <si>
    <t>2021-12-23 19:08:07</t>
  </si>
  <si>
    <t>102855652675</t>
  </si>
  <si>
    <t>2352894</t>
  </si>
  <si>
    <t>新津容贵酒店</t>
  </si>
  <si>
    <t>邓莉平</t>
  </si>
  <si>
    <t>2021-12-23 19:11:10</t>
  </si>
  <si>
    <t>102855624479</t>
  </si>
  <si>
    <t>2352896</t>
  </si>
  <si>
    <t>王磊</t>
  </si>
  <si>
    <t>2021-12-23 19:11:36</t>
  </si>
  <si>
    <t>102855693627</t>
  </si>
  <si>
    <t>2352898</t>
  </si>
  <si>
    <t>都市118连锁酒店（信誉楼店）</t>
  </si>
  <si>
    <t>潘超</t>
  </si>
  <si>
    <t>2021-12-23 19:12:20</t>
  </si>
  <si>
    <t>102855601686</t>
  </si>
  <si>
    <t>2352899</t>
  </si>
  <si>
    <t>枫翊宾馆</t>
  </si>
  <si>
    <t>马聪丽</t>
  </si>
  <si>
    <t>2021-12-23 19:12:50</t>
  </si>
  <si>
    <t>102855356431</t>
  </si>
  <si>
    <t>2352900</t>
  </si>
  <si>
    <t>布丁酒店(杭州西湖浙一庆春店)</t>
  </si>
  <si>
    <t>刘兆勋</t>
  </si>
  <si>
    <t>2021-12-23 19:12:47</t>
  </si>
  <si>
    <t>102855366083</t>
  </si>
  <si>
    <t>2352903</t>
  </si>
  <si>
    <t>莫泰酒店(内江街心花园上南路店)</t>
  </si>
  <si>
    <t>张秋语</t>
  </si>
  <si>
    <t>2021-12-23 19:14:04</t>
  </si>
  <si>
    <t>102855466088</t>
  </si>
  <si>
    <t>2352904</t>
  </si>
  <si>
    <t>太仓星期八宾馆</t>
  </si>
  <si>
    <t>陈立志</t>
  </si>
  <si>
    <t>102855059328</t>
  </si>
  <si>
    <t>2352909</t>
  </si>
  <si>
    <t>重庆福雅居宾馆</t>
  </si>
  <si>
    <t>郑婉婷</t>
  </si>
  <si>
    <t>2021-12-23 19:17:53</t>
  </si>
  <si>
    <t>102855340773</t>
  </si>
  <si>
    <t>2352910</t>
  </si>
  <si>
    <t>三亚候鸟湾养生连锁酒店</t>
  </si>
  <si>
    <t>杨振峰,刘辉</t>
  </si>
  <si>
    <t>218.00</t>
  </si>
  <si>
    <t>-218</t>
  </si>
  <si>
    <t>2021-12-23 19:16:47</t>
  </si>
  <si>
    <t>102855969044</t>
  </si>
  <si>
    <t>2352913</t>
  </si>
  <si>
    <t>冯炬新</t>
  </si>
  <si>
    <t>2021-12-23 19:17:12</t>
  </si>
  <si>
    <t>102855773219</t>
  </si>
  <si>
    <t>2352914</t>
  </si>
  <si>
    <t>南京云天宾馆</t>
  </si>
  <si>
    <t>鲁中远</t>
  </si>
  <si>
    <t>2021-12-23 19:18:02</t>
  </si>
  <si>
    <t>102855396829</t>
  </si>
  <si>
    <t>2352915</t>
  </si>
  <si>
    <t>太平洋商务宾馆</t>
  </si>
  <si>
    <t>张凯</t>
  </si>
  <si>
    <t>2021-12-23 19:19:49</t>
  </si>
  <si>
    <t>102855009784</t>
  </si>
  <si>
    <t>2352917</t>
  </si>
  <si>
    <t>孔亚飞</t>
  </si>
  <si>
    <t>2021-12-23 19:23:06</t>
  </si>
  <si>
    <t>102855669042</t>
  </si>
  <si>
    <t>2352920</t>
  </si>
  <si>
    <t>涡阳禧麗酒店</t>
  </si>
  <si>
    <t>陈小雪</t>
  </si>
  <si>
    <t>2021-12-23 19:21:57</t>
  </si>
  <si>
    <t>102855252920</t>
  </si>
  <si>
    <t>2352921</t>
  </si>
  <si>
    <t>简爱主题酒店</t>
  </si>
  <si>
    <t>唐兵</t>
  </si>
  <si>
    <t>2021-12-23 19:22:28</t>
  </si>
  <si>
    <t>102855706061</t>
  </si>
  <si>
    <t>2352925</t>
  </si>
  <si>
    <t>逸米酒店(广州西朗地铁站店)</t>
  </si>
  <si>
    <t>包如通</t>
  </si>
  <si>
    <t>2021-12-23 19:25:45</t>
  </si>
  <si>
    <t>102855098403</t>
  </si>
  <si>
    <t>2352927</t>
  </si>
  <si>
    <t>信阳交通宾馆</t>
  </si>
  <si>
    <t>王玉明</t>
  </si>
  <si>
    <t>63.00</t>
  </si>
  <si>
    <t>102855771201</t>
  </si>
  <si>
    <t>2352929</t>
  </si>
  <si>
    <t>果拉克连锁酒店</t>
  </si>
  <si>
    <t>徐彪</t>
  </si>
  <si>
    <t>2021-12-23 19:25:33</t>
  </si>
  <si>
    <t>102855366736</t>
  </si>
  <si>
    <t>2352930</t>
  </si>
  <si>
    <t>易佰连锁旅店（苏州木渎地铁站金山路店）</t>
  </si>
  <si>
    <t>祁洪志</t>
  </si>
  <si>
    <t>102855279026</t>
  </si>
  <si>
    <t>2352936</t>
  </si>
  <si>
    <t>骏怡连锁酒店（济南高铁西站齐州路店）</t>
  </si>
  <si>
    <t>2021-12-23 19:29:07</t>
  </si>
  <si>
    <t>102855413836</t>
  </si>
  <si>
    <t>2352937</t>
  </si>
  <si>
    <t>2021-12-23 19:29:19</t>
  </si>
  <si>
    <t>2352941</t>
  </si>
  <si>
    <t>2021-12-23 19:30:31</t>
  </si>
  <si>
    <t>102855094482</t>
  </si>
  <si>
    <t>2352945</t>
  </si>
  <si>
    <t>王伟宏</t>
  </si>
  <si>
    <t>2021-12-23 19:32:30</t>
  </si>
  <si>
    <t>102855494488</t>
  </si>
  <si>
    <t>2352946</t>
  </si>
  <si>
    <t>7天连锁酒店(贵阳二戈寨店)</t>
  </si>
  <si>
    <t>罗林</t>
  </si>
  <si>
    <t>2021-12-23 19:34:15</t>
  </si>
  <si>
    <t>102855153506</t>
  </si>
  <si>
    <t>2352948</t>
  </si>
  <si>
    <t>左乔城</t>
  </si>
  <si>
    <t>2021-12-23 19:35:43</t>
  </si>
  <si>
    <t>102855275287</t>
  </si>
  <si>
    <t>2352950</t>
  </si>
  <si>
    <t>孝义名邸温泉酒店</t>
  </si>
  <si>
    <t>张晓栋</t>
  </si>
  <si>
    <t>189.00</t>
  </si>
  <si>
    <t>2021-12-23 19:35:57</t>
  </si>
  <si>
    <t>102855056817</t>
  </si>
  <si>
    <t>2352953</t>
  </si>
  <si>
    <t>两江丽景酒店(重庆解放碑店)</t>
  </si>
  <si>
    <t>何立松</t>
  </si>
  <si>
    <t>227.00</t>
  </si>
  <si>
    <t>2021-12-23 19:38:01</t>
  </si>
  <si>
    <t>102855820262</t>
  </si>
  <si>
    <t>2352955</t>
  </si>
  <si>
    <t>2021-12-23 19:38:18</t>
  </si>
  <si>
    <t>102855846873</t>
  </si>
  <si>
    <t>2352956</t>
  </si>
  <si>
    <t>尚客优精选酒店(江门新会华侨大厦步行街店)</t>
  </si>
  <si>
    <t>邹龙文</t>
  </si>
  <si>
    <t>2021-12-23 19:39:12</t>
  </si>
  <si>
    <t>102855156818</t>
  </si>
  <si>
    <t>2352957</t>
  </si>
  <si>
    <t>王炫喜</t>
  </si>
  <si>
    <t>2021-12-23 19:40:02</t>
  </si>
  <si>
    <t>102855230670</t>
  </si>
  <si>
    <t>2352958</t>
  </si>
  <si>
    <t>镇沅凤凰大酒店</t>
  </si>
  <si>
    <t>刘雨</t>
  </si>
  <si>
    <t>2021-12-23 19:41:22</t>
  </si>
  <si>
    <t>102855811075</t>
  </si>
  <si>
    <t>2352959</t>
  </si>
  <si>
    <t>唐剑英</t>
  </si>
  <si>
    <t>2021-12-23 19:41:38</t>
  </si>
  <si>
    <t>102855513655</t>
  </si>
  <si>
    <t>2352963</t>
  </si>
  <si>
    <t>天缘豪庭大酒店</t>
  </si>
  <si>
    <t>郑建行</t>
  </si>
  <si>
    <t>2021-12-23 19:42:56</t>
  </si>
  <si>
    <t>102855779950</t>
  </si>
  <si>
    <t>2352964</t>
  </si>
  <si>
    <t>诚泽商务宾馆</t>
  </si>
  <si>
    <t>马晓雨</t>
  </si>
  <si>
    <t>2021-12-23 19:43:50</t>
  </si>
  <si>
    <t>102855866734</t>
  </si>
  <si>
    <t>2352969</t>
  </si>
  <si>
    <t>金翎商务宾馆</t>
  </si>
  <si>
    <t>颜勇</t>
  </si>
  <si>
    <t>2021-12-23 19:49:57</t>
  </si>
  <si>
    <t>102855935310</t>
  </si>
  <si>
    <t>2352974</t>
  </si>
  <si>
    <t>八景宾馆</t>
  </si>
  <si>
    <t>孙科</t>
  </si>
  <si>
    <t>2021-12-23 19:49:06</t>
  </si>
  <si>
    <t>102855794126</t>
  </si>
  <si>
    <t>2352978</t>
  </si>
  <si>
    <t>万盛宾馆</t>
  </si>
  <si>
    <t>郭王军</t>
  </si>
  <si>
    <t>2021-12-23 19:50:11</t>
  </si>
  <si>
    <t>102855756814</t>
  </si>
  <si>
    <t>2352980</t>
  </si>
  <si>
    <t>贝壳酒店(兰州中川机场店)</t>
  </si>
  <si>
    <t>2021-12-23 19:51:06</t>
  </si>
  <si>
    <t>102855811046</t>
  </si>
  <si>
    <t>2352985</t>
  </si>
  <si>
    <t>万通宾馆</t>
  </si>
  <si>
    <t>张宗和</t>
  </si>
  <si>
    <t>2021-12-23 19:56:16</t>
  </si>
  <si>
    <t>102855501031</t>
  </si>
  <si>
    <t>2352986</t>
  </si>
  <si>
    <t>尚客优精选酒店(贵阳国际生态会议中心店)</t>
  </si>
  <si>
    <t>刘立辉</t>
  </si>
  <si>
    <t>2021-12-23 19:53:29</t>
  </si>
  <si>
    <t>102855011048</t>
  </si>
  <si>
    <t>2352987</t>
  </si>
  <si>
    <t>7天优品酒店（抚州东乡高铁站店）</t>
  </si>
  <si>
    <t>姜志阳</t>
  </si>
  <si>
    <t>2021-12-23 19:53:53</t>
  </si>
  <si>
    <t>102855990203</t>
  </si>
  <si>
    <t>2352990</t>
  </si>
  <si>
    <t>易佰连锁旅店（温岭万象城店）</t>
  </si>
  <si>
    <t>陈以斌</t>
  </si>
  <si>
    <t>2021-12-23 19:55:28</t>
  </si>
  <si>
    <t>102855934522</t>
  </si>
  <si>
    <t>2352991</t>
  </si>
  <si>
    <t>连维宾馆</t>
  </si>
  <si>
    <t>蒋海春</t>
  </si>
  <si>
    <t>2021-12-23 19:55:32</t>
  </si>
  <si>
    <t>102855972474</t>
  </si>
  <si>
    <t>2352993</t>
  </si>
  <si>
    <t>富恒商务酒店</t>
  </si>
  <si>
    <t>蔡万素</t>
  </si>
  <si>
    <t>65.00</t>
  </si>
  <si>
    <t>2021-12-23 20:22:59</t>
  </si>
  <si>
    <t>102855643087</t>
  </si>
  <si>
    <t>2352994</t>
  </si>
  <si>
    <t>朱大猛</t>
  </si>
  <si>
    <t>2021-12-23 19:56:26</t>
  </si>
  <si>
    <t>102855347832</t>
  </si>
  <si>
    <t>2352995</t>
  </si>
  <si>
    <t>保山好上居酒店</t>
  </si>
  <si>
    <t>沙敏</t>
  </si>
  <si>
    <t>2021-12-23 19:58:48</t>
  </si>
  <si>
    <t>102855770876</t>
  </si>
  <si>
    <t>2352999</t>
  </si>
  <si>
    <t>台洲大酒店</t>
  </si>
  <si>
    <t>潘鹏飞</t>
  </si>
  <si>
    <t>2021-12-23 19:57:33</t>
  </si>
  <si>
    <t>102855872548</t>
  </si>
  <si>
    <t>2353001</t>
  </si>
  <si>
    <t>阮荣海</t>
  </si>
  <si>
    <t>2021-12-23 19:58:33</t>
  </si>
  <si>
    <t>102855493709</t>
  </si>
  <si>
    <t>2353003</t>
  </si>
  <si>
    <t>蒙凌</t>
  </si>
  <si>
    <t>2021-12-23 20:00:02</t>
  </si>
  <si>
    <t>102855031583</t>
  </si>
  <si>
    <t>2353008</t>
  </si>
  <si>
    <t>尚一特连锁酒店（沿江路店）</t>
  </si>
  <si>
    <t>姚月</t>
  </si>
  <si>
    <t>2021-12-23 20:00:06</t>
  </si>
  <si>
    <t>102855375548</t>
  </si>
  <si>
    <t>2353015</t>
  </si>
  <si>
    <t>豪庭宾馆</t>
  </si>
  <si>
    <t>李少华</t>
  </si>
  <si>
    <t>2021-12-23 20:02:05</t>
  </si>
  <si>
    <t>102855679455</t>
  </si>
  <si>
    <t>2353016</t>
  </si>
  <si>
    <t>秦涛</t>
  </si>
  <si>
    <t>2021-12-23 20:23:48</t>
  </si>
  <si>
    <t>102855084184</t>
  </si>
  <si>
    <t>2353019</t>
  </si>
  <si>
    <t>深圳新湖主题酒店</t>
  </si>
  <si>
    <t>金娅萍</t>
  </si>
  <si>
    <t>2021-12-23 20:05:03</t>
  </si>
  <si>
    <t>102855585795</t>
  </si>
  <si>
    <t>2353021</t>
  </si>
  <si>
    <t>昆山都邦商务旅馆</t>
  </si>
  <si>
    <t>梅树明</t>
  </si>
  <si>
    <t>2021-12-23 20:05:56</t>
  </si>
  <si>
    <t>102855627752</t>
  </si>
  <si>
    <t>2353023</t>
  </si>
  <si>
    <t>梦圆宾馆(杭州孙权路店)</t>
  </si>
  <si>
    <t>武晓卫</t>
  </si>
  <si>
    <t>2021-12-23 20:06:39</t>
  </si>
  <si>
    <t>102855216074</t>
  </si>
  <si>
    <t>2353032</t>
  </si>
  <si>
    <t>铂林精品酒店</t>
  </si>
  <si>
    <t>谭衡</t>
  </si>
  <si>
    <t>2021-12-23 20:08:18</t>
  </si>
  <si>
    <t>102855851491</t>
  </si>
  <si>
    <t>2353033</t>
  </si>
  <si>
    <t>胡忠伟</t>
  </si>
  <si>
    <t>2021-12-23 20:10:07</t>
  </si>
  <si>
    <t>102855425998</t>
  </si>
  <si>
    <t>2353036</t>
  </si>
  <si>
    <t>捌海里假日馆</t>
  </si>
  <si>
    <t>丁春杨</t>
  </si>
  <si>
    <t>2021-12-23 20:11:13</t>
  </si>
  <si>
    <t>102855257910</t>
  </si>
  <si>
    <t>2353038</t>
  </si>
  <si>
    <t>2021-12-23 20:12:09</t>
  </si>
  <si>
    <t>102855120420</t>
  </si>
  <si>
    <t>2353039</t>
  </si>
  <si>
    <t>罗捡</t>
  </si>
  <si>
    <t>2021-12-23 20:13:45</t>
  </si>
  <si>
    <t>102855482321</t>
  </si>
  <si>
    <t>2353042</t>
  </si>
  <si>
    <t>支旭</t>
  </si>
  <si>
    <t>2021-12-23 20:14:07</t>
  </si>
  <si>
    <t>102855079895</t>
  </si>
  <si>
    <t>2353043</t>
  </si>
  <si>
    <t>沙县南苑宾馆</t>
  </si>
  <si>
    <t>黄梽伟</t>
  </si>
  <si>
    <t>2021-12-23 20:16:46</t>
  </si>
  <si>
    <t>102855231587</t>
  </si>
  <si>
    <t>2353048</t>
  </si>
  <si>
    <t>格林豪泰快捷酒店（忻州建设南路店）</t>
  </si>
  <si>
    <t>邓文锁</t>
  </si>
  <si>
    <t>2021-12-23 20:16:30</t>
  </si>
  <si>
    <t>102855713780</t>
  </si>
  <si>
    <t>2353049</t>
  </si>
  <si>
    <t>瑞景酒店</t>
  </si>
  <si>
    <t>吴稚烨</t>
  </si>
  <si>
    <t>2021-12-23 20:16:49</t>
  </si>
  <si>
    <t>102855971683</t>
  </si>
  <si>
    <t>2353054</t>
  </si>
  <si>
    <t>仪征京港宾馆</t>
  </si>
  <si>
    <t>王秋文</t>
  </si>
  <si>
    <t>2021-12-23 20:18:24</t>
  </si>
  <si>
    <t>102855350094</t>
  </si>
  <si>
    <t>2353055</t>
  </si>
  <si>
    <t>红河莲花客栈</t>
  </si>
  <si>
    <t>王俊</t>
  </si>
  <si>
    <t>2021-12-23 20:18:59</t>
  </si>
  <si>
    <t>102855773739</t>
  </si>
  <si>
    <t>2353058</t>
  </si>
  <si>
    <t>雷亮</t>
  </si>
  <si>
    <t>2021-12-23 20:20:09</t>
  </si>
  <si>
    <t>102855915235</t>
  </si>
  <si>
    <t>2353059</t>
  </si>
  <si>
    <t>乌石湾酒店</t>
  </si>
  <si>
    <t>邓捷</t>
  </si>
  <si>
    <t>2021-12-23 20:24:04</t>
  </si>
  <si>
    <t>102855610689</t>
  </si>
  <si>
    <t>2353063</t>
  </si>
  <si>
    <t>派酒店(乐山大佛张公桥好吃街店)</t>
  </si>
  <si>
    <t>胡玉林</t>
  </si>
  <si>
    <t>2021-12-23 20:24:02</t>
  </si>
  <si>
    <t>102855293954</t>
  </si>
  <si>
    <t>2353064</t>
  </si>
  <si>
    <t>7天连锁酒店（库尔勒博斯腾湖店）</t>
  </si>
  <si>
    <t>曹富强</t>
  </si>
  <si>
    <t>2021-12-23 20:22:07</t>
  </si>
  <si>
    <t>102855811227</t>
  </si>
  <si>
    <t>2353067</t>
  </si>
  <si>
    <t>鑫都酒店</t>
  </si>
  <si>
    <t>李玉伟</t>
  </si>
  <si>
    <t>2021-12-23 20:23:50</t>
  </si>
  <si>
    <t>102855864125</t>
  </si>
  <si>
    <t>2353076</t>
  </si>
  <si>
    <t>2021-12-23 20:28:47</t>
  </si>
  <si>
    <t>102855701253</t>
  </si>
  <si>
    <t>2353077</t>
  </si>
  <si>
    <t>安康汉东酒店</t>
  </si>
  <si>
    <t>孙永军</t>
  </si>
  <si>
    <t>2021-12-23 20:31:54</t>
  </si>
  <si>
    <t>102855410682</t>
  </si>
  <si>
    <t>2353079</t>
  </si>
  <si>
    <t>如家酒店(大连西安路新长兴市场兴工街地铁站店)</t>
  </si>
  <si>
    <t>王宁</t>
  </si>
  <si>
    <t>2021-12-23 20:29:46</t>
  </si>
  <si>
    <t>102855298288</t>
  </si>
  <si>
    <t>2353082</t>
  </si>
  <si>
    <t>唐山坤海旺酒店</t>
  </si>
  <si>
    <t>崔兵</t>
  </si>
  <si>
    <t>2021-12-23 20:29:56</t>
  </si>
  <si>
    <t>102855477453</t>
  </si>
  <si>
    <t>2353083</t>
  </si>
  <si>
    <t>沈阳桐邻雅趣酒店式公寓</t>
  </si>
  <si>
    <t>邱瑛淏</t>
  </si>
  <si>
    <t>2021-12-23 20:31:16</t>
  </si>
  <si>
    <t>102855006536</t>
  </si>
  <si>
    <t>2353084</t>
  </si>
  <si>
    <t>酒泉金利宾馆</t>
  </si>
  <si>
    <t>邓彬彬</t>
  </si>
  <si>
    <t>2021-12-23 20:31:27</t>
  </si>
  <si>
    <t>102855125168</t>
  </si>
  <si>
    <t>2353086</t>
  </si>
  <si>
    <t>海口金梧桐商务公寓</t>
  </si>
  <si>
    <t>黎加苟</t>
  </si>
  <si>
    <t>2021-12-23 20:31:51</t>
  </si>
  <si>
    <t>102855393454</t>
  </si>
  <si>
    <t>2353087</t>
  </si>
  <si>
    <t>鑫好商务酒店</t>
  </si>
  <si>
    <t>周国兴</t>
  </si>
  <si>
    <t>2021-12-23 20:32:06</t>
  </si>
  <si>
    <t>102855753442</t>
  </si>
  <si>
    <t>2353090</t>
  </si>
  <si>
    <t>骏怡连锁酒店(会昌县汽车站店)</t>
  </si>
  <si>
    <t>邱京荣</t>
  </si>
  <si>
    <t>2021-12-23 20:34:55</t>
  </si>
  <si>
    <t>2353094</t>
  </si>
  <si>
    <t>2021-12-23 20:36:06</t>
  </si>
  <si>
    <t>102855115439</t>
  </si>
  <si>
    <t>2353095</t>
  </si>
  <si>
    <t>吕耀</t>
  </si>
  <si>
    <t>2021-12-23 20:36:30</t>
  </si>
  <si>
    <t>102855210517</t>
  </si>
  <si>
    <t>2353096</t>
  </si>
  <si>
    <t>7天连锁酒店(西昌吉祥路店)</t>
  </si>
  <si>
    <t>刘培永</t>
  </si>
  <si>
    <t>2021-12-23 20:37:04</t>
  </si>
  <si>
    <t>102855225007</t>
  </si>
  <si>
    <t>2353098</t>
  </si>
  <si>
    <t>好来登大酒店</t>
  </si>
  <si>
    <t>吕建文,吕晓文,吕晓星</t>
  </si>
  <si>
    <t>2021-12-23 20:42:13</t>
  </si>
  <si>
    <t>102855315796</t>
  </si>
  <si>
    <t>2353102</t>
  </si>
  <si>
    <t>台江海天酒店</t>
  </si>
  <si>
    <t>盛长城</t>
  </si>
  <si>
    <t>2021-12-23 20:40:46</t>
  </si>
  <si>
    <t>102855931577</t>
  </si>
  <si>
    <t>2353110</t>
  </si>
  <si>
    <t>圆梦园宾馆</t>
  </si>
  <si>
    <t>方立军</t>
  </si>
  <si>
    <t>2021-12-23 20:47:33</t>
  </si>
  <si>
    <t>102855620206</t>
  </si>
  <si>
    <t>2353111</t>
  </si>
  <si>
    <t>吉安盛世豪庭商务宾馆</t>
  </si>
  <si>
    <t>李文浩</t>
  </si>
  <si>
    <t>2021-12-23 20:46:05</t>
  </si>
  <si>
    <t>102855211068</t>
  </si>
  <si>
    <t>2353112</t>
  </si>
  <si>
    <t>尚客优精选酒店（信阳潢川经济开发区火车站店）</t>
  </si>
  <si>
    <t>王强</t>
  </si>
  <si>
    <t>2021-12-23 20:46:14</t>
  </si>
  <si>
    <t>102855659875</t>
  </si>
  <si>
    <t>2353114</t>
  </si>
  <si>
    <t>杨立青</t>
  </si>
  <si>
    <t>2021-12-23 20:47:58</t>
  </si>
  <si>
    <t>102855684543</t>
  </si>
  <si>
    <t>2353123</t>
  </si>
  <si>
    <t>刘涛</t>
  </si>
  <si>
    <t>2021-12-23 20:52:51</t>
  </si>
  <si>
    <t>102855309695</t>
  </si>
  <si>
    <t>2353125</t>
  </si>
  <si>
    <t>上海实尚宾馆</t>
  </si>
  <si>
    <t>杨利</t>
  </si>
  <si>
    <t>2021-12-23 20:54:49</t>
  </si>
  <si>
    <t>102855740489</t>
  </si>
  <si>
    <t>2353126</t>
  </si>
  <si>
    <t>郭强</t>
  </si>
  <si>
    <t>2021-12-23 20:55:03</t>
  </si>
  <si>
    <t>102855406583</t>
  </si>
  <si>
    <t>2353128</t>
  </si>
  <si>
    <t>财富酒店</t>
  </si>
  <si>
    <t>彭家强</t>
  </si>
  <si>
    <t>2021-12-23 20:55:48</t>
  </si>
  <si>
    <t>102855406585</t>
  </si>
  <si>
    <t>2353129</t>
  </si>
  <si>
    <t>史海清</t>
  </si>
  <si>
    <t>2021-12-23 20:58:37</t>
  </si>
  <si>
    <t>102855723749</t>
  </si>
  <si>
    <t>2353130</t>
  </si>
  <si>
    <t>遵义暮色主题宾馆</t>
  </si>
  <si>
    <t>周甸甸</t>
  </si>
  <si>
    <t>2021-12-23 21:12:38</t>
  </si>
  <si>
    <t>102855470522</t>
  </si>
  <si>
    <t>2353132</t>
  </si>
  <si>
    <t>通海文啸酒店</t>
  </si>
  <si>
    <t>沈爱道,何盼</t>
  </si>
  <si>
    <t>2021-12-23 20:57:21</t>
  </si>
  <si>
    <t>102855990683</t>
  </si>
  <si>
    <t>2353133</t>
  </si>
  <si>
    <t>成都交子国际酒店</t>
  </si>
  <si>
    <t>赖泓臣</t>
  </si>
  <si>
    <t>406.00</t>
  </si>
  <si>
    <t>2021-12-23 20:58:45</t>
  </si>
  <si>
    <t>102855596469</t>
  </si>
  <si>
    <t>2353137</t>
  </si>
  <si>
    <t>陆丰盛发商务酒店</t>
  </si>
  <si>
    <t>廖略</t>
  </si>
  <si>
    <t>2021-12-23 21:01:56</t>
  </si>
  <si>
    <t>102855007156</t>
  </si>
  <si>
    <t>2353140</t>
  </si>
  <si>
    <t>汉驿连锁旅店(武汉汉口学院店)</t>
  </si>
  <si>
    <t>江碧波</t>
  </si>
  <si>
    <t>2021-12-23 21:03:41</t>
  </si>
  <si>
    <t>102855685017</t>
  </si>
  <si>
    <t>2353141</t>
  </si>
  <si>
    <t>2021-12-23 21:03:53</t>
  </si>
  <si>
    <t>102855343707</t>
  </si>
  <si>
    <t>2353142</t>
  </si>
  <si>
    <t>如家派柏·云酒店(建湖客运站店)</t>
  </si>
  <si>
    <t>臧以慧</t>
  </si>
  <si>
    <t>118.00</t>
  </si>
  <si>
    <t>2021-12-23 21:04:01</t>
  </si>
  <si>
    <t>102855047758</t>
  </si>
  <si>
    <t>2353143</t>
  </si>
  <si>
    <t>2021-12-23 21:04:43</t>
  </si>
  <si>
    <t>102855075163</t>
  </si>
  <si>
    <t>2353145</t>
  </si>
  <si>
    <t>显贵绿地精品酒店</t>
  </si>
  <si>
    <t>李丰</t>
  </si>
  <si>
    <t>2021-12-23 21:08:03</t>
  </si>
  <si>
    <t>102855094185</t>
  </si>
  <si>
    <t>2353147</t>
  </si>
  <si>
    <t>格林豪泰(滨州黄河三路店)</t>
  </si>
  <si>
    <t>吕亚茹</t>
  </si>
  <si>
    <t>128.00</t>
  </si>
  <si>
    <t>2021-12-23 21:05:29</t>
  </si>
  <si>
    <t>102855803502</t>
  </si>
  <si>
    <t>2353149</t>
  </si>
  <si>
    <t>2021-12-23 21:08:04</t>
  </si>
  <si>
    <t>102855951650</t>
  </si>
  <si>
    <t>2353154</t>
  </si>
  <si>
    <t>梦城宾馆</t>
  </si>
  <si>
    <t>刘波</t>
  </si>
  <si>
    <t>2021-12-23 21:11:05</t>
  </si>
  <si>
    <t>102855747753</t>
  </si>
  <si>
    <t>2353155</t>
  </si>
  <si>
    <t>紫驿主题宾馆(连云港黄海路二店)</t>
  </si>
  <si>
    <t>高鹏超</t>
  </si>
  <si>
    <t>2021-12-23 21:09:24</t>
  </si>
  <si>
    <t>102855790967</t>
  </si>
  <si>
    <t>2353159</t>
  </si>
  <si>
    <t>城市便捷酒店(无锡湖滨商业街店)</t>
  </si>
  <si>
    <t>宋旗</t>
  </si>
  <si>
    <t>2021-12-23 21:10:14</t>
  </si>
  <si>
    <t>102855546568</t>
  </si>
  <si>
    <t>2353160</t>
  </si>
  <si>
    <t>深圳好来居宾馆</t>
  </si>
  <si>
    <t>王振乡</t>
  </si>
  <si>
    <t>2021-12-23 21:12:45</t>
  </si>
  <si>
    <t>102855350690</t>
  </si>
  <si>
    <t>2353164</t>
  </si>
  <si>
    <t>城市便捷酒店(随州火车站店)</t>
  </si>
  <si>
    <t>赵庆岩</t>
  </si>
  <si>
    <t>2021-12-23 21:11:37</t>
  </si>
  <si>
    <t>102855798940</t>
  </si>
  <si>
    <t>2353167</t>
  </si>
  <si>
    <t>黄振忠</t>
  </si>
  <si>
    <t>2021-12-23 21:12:39</t>
  </si>
  <si>
    <t>102855559598</t>
  </si>
  <si>
    <t>2353171</t>
  </si>
  <si>
    <t>陈众</t>
  </si>
  <si>
    <t>2021-12-23 21:13:15</t>
  </si>
  <si>
    <t>102855164666</t>
  </si>
  <si>
    <t>2353173</t>
  </si>
  <si>
    <t>派酒店(长沙友谊路地铁站店)</t>
  </si>
  <si>
    <t>陈政达</t>
  </si>
  <si>
    <t>2021-12-23 21:14:48</t>
  </si>
  <si>
    <t>102855152281</t>
  </si>
  <si>
    <t>2353175</t>
  </si>
  <si>
    <t>拉萨嘎庆天文酒店</t>
  </si>
  <si>
    <t>姚雨杉</t>
  </si>
  <si>
    <t>2021-12-23 21:17:47</t>
  </si>
  <si>
    <t>102855821163</t>
  </si>
  <si>
    <t>2353176</t>
  </si>
  <si>
    <t>谷修勇</t>
  </si>
  <si>
    <t>2021-12-23 21:16:10</t>
  </si>
  <si>
    <t>102855340127</t>
  </si>
  <si>
    <t>2353177</t>
  </si>
  <si>
    <t>吴楠</t>
  </si>
  <si>
    <t>2021-12-23 21:17:26</t>
  </si>
  <si>
    <t>102855782878</t>
  </si>
  <si>
    <t>2353179</t>
  </si>
  <si>
    <t>谷莉萍</t>
  </si>
  <si>
    <t>250.00</t>
  </si>
  <si>
    <t>2021-12-23 21:17:16</t>
  </si>
  <si>
    <t>102855993241</t>
  </si>
  <si>
    <t>2353183</t>
  </si>
  <si>
    <t>全碧芳</t>
  </si>
  <si>
    <t>2021-12-23 21:19:43</t>
  </si>
  <si>
    <t>102855825317</t>
  </si>
  <si>
    <t>2353186</t>
  </si>
  <si>
    <t>鸿安宾馆</t>
  </si>
  <si>
    <t>王灿,李定国,苟兵</t>
  </si>
  <si>
    <t>339.00</t>
  </si>
  <si>
    <t>2021-12-23 21:22:52</t>
  </si>
  <si>
    <t>102855159525</t>
  </si>
  <si>
    <t>2353187</t>
  </si>
  <si>
    <t>王丹彤</t>
  </si>
  <si>
    <t>2021-12-23 21:24:42</t>
  </si>
  <si>
    <t>102855359599</t>
  </si>
  <si>
    <t>2353188</t>
  </si>
  <si>
    <t>中山裕兴旅馆</t>
  </si>
  <si>
    <t>周声福</t>
  </si>
  <si>
    <t>2021-12-23 21:22:55</t>
  </si>
  <si>
    <t>102855379431</t>
  </si>
  <si>
    <t>2353193</t>
  </si>
  <si>
    <t>江油瑞航酒店</t>
  </si>
  <si>
    <t>杨茂超,唐双艳</t>
  </si>
  <si>
    <t>2021-12-23 21:25:52</t>
  </si>
  <si>
    <t>2353195</t>
  </si>
  <si>
    <t>226.00</t>
  </si>
  <si>
    <t>2021-12-23 21:25:55</t>
  </si>
  <si>
    <t>102855969587</t>
  </si>
  <si>
    <t>2353200</t>
  </si>
  <si>
    <t>上海东巷旅馆</t>
  </si>
  <si>
    <t>2021-12-23 21:29:28</t>
  </si>
  <si>
    <t>102855306305</t>
  </si>
  <si>
    <t>2353206</t>
  </si>
  <si>
    <t>陈勇</t>
  </si>
  <si>
    <t>2021-12-23 21:31:36</t>
  </si>
  <si>
    <t>102855146562</t>
  </si>
  <si>
    <t>2353207</t>
  </si>
  <si>
    <t>城市便捷酒店(广州荔湾增滘店)</t>
  </si>
  <si>
    <t>胡浩</t>
  </si>
  <si>
    <t>2021-12-23 21:31:33</t>
  </si>
  <si>
    <t>102855998475</t>
  </si>
  <si>
    <t>2353209</t>
  </si>
  <si>
    <t>邱悦</t>
  </si>
  <si>
    <t>2021-12-23 21:32:12</t>
  </si>
  <si>
    <t>102855033777</t>
  </si>
  <si>
    <t>2353213</t>
  </si>
  <si>
    <t>7天连锁酒店(丰县中阳大道店)</t>
  </si>
  <si>
    <t>刘荷庆</t>
  </si>
  <si>
    <t>2021-12-23 21:36:44</t>
  </si>
  <si>
    <t>102855179798</t>
  </si>
  <si>
    <t>2353216</t>
  </si>
  <si>
    <t>莎车新盛快捷酒店</t>
  </si>
  <si>
    <t>孙海侠</t>
  </si>
  <si>
    <t>2021-12-23 21:37:17</t>
  </si>
  <si>
    <t>102855525496</t>
  </si>
  <si>
    <t>2353218</t>
  </si>
  <si>
    <t>张南</t>
  </si>
  <si>
    <t>2021-12-23 21:38:13</t>
  </si>
  <si>
    <t>102855407486</t>
  </si>
  <si>
    <t>2353223</t>
  </si>
  <si>
    <t>锦江之星(大连交通大学西山街店)</t>
  </si>
  <si>
    <t>禤婷婷</t>
  </si>
  <si>
    <t>2021-12-23 21:41:53</t>
  </si>
  <si>
    <t>102855094947</t>
  </si>
  <si>
    <t>2353224</t>
  </si>
  <si>
    <t>维也纳酒店(杭州西湖庆春路店)</t>
  </si>
  <si>
    <t>张建明</t>
  </si>
  <si>
    <t>2021-12-23 21:42:29</t>
  </si>
  <si>
    <t>102855266936</t>
  </si>
  <si>
    <t>2353228</t>
  </si>
  <si>
    <t>梅州金兰湾宾馆</t>
  </si>
  <si>
    <t>吴龙庆</t>
  </si>
  <si>
    <t>2021-12-23 21:42:54</t>
  </si>
  <si>
    <t>102855959426</t>
  </si>
  <si>
    <t>2353230</t>
  </si>
  <si>
    <t>武城华骏酒店</t>
  </si>
  <si>
    <t>韩福鹏</t>
  </si>
  <si>
    <t>2021-12-23 21:43:53</t>
  </si>
  <si>
    <t>102855147097</t>
  </si>
  <si>
    <t>2353232</t>
  </si>
  <si>
    <t>博文商务宾馆</t>
  </si>
  <si>
    <t>欧浩军</t>
  </si>
  <si>
    <t>2021-12-23 21:44:06</t>
  </si>
  <si>
    <t>102855759520</t>
  </si>
  <si>
    <t>2353238</t>
  </si>
  <si>
    <t>林利</t>
  </si>
  <si>
    <t>2021-12-23 21:47:46</t>
  </si>
  <si>
    <t>102855215613</t>
  </si>
  <si>
    <t>2353241</t>
  </si>
  <si>
    <t>二分之一情侣酒店</t>
  </si>
  <si>
    <t>陈阳</t>
  </si>
  <si>
    <t>2021-12-23 21:50:49</t>
  </si>
  <si>
    <t>102855051756</t>
  </si>
  <si>
    <t>2353243</t>
  </si>
  <si>
    <t>钟卓飞</t>
  </si>
  <si>
    <t>2021-12-23 21:50:03</t>
  </si>
  <si>
    <t>102855169639</t>
  </si>
  <si>
    <t>2353245</t>
  </si>
  <si>
    <t>城市便捷酒店（临高临美路店）</t>
  </si>
  <si>
    <t>吴军</t>
  </si>
  <si>
    <t>2021-12-23 21:50:42</t>
  </si>
  <si>
    <t>102855166933</t>
  </si>
  <si>
    <t>2353246</t>
  </si>
  <si>
    <t>佳豪宾馆(丹阳商业广场店)</t>
  </si>
  <si>
    <t>梁云聪</t>
  </si>
  <si>
    <t>2021-12-23 21:51:14</t>
  </si>
  <si>
    <t>102855019671</t>
  </si>
  <si>
    <t>2353248</t>
  </si>
  <si>
    <t>朱孝云</t>
  </si>
  <si>
    <t>2021-12-23 21:52:57</t>
  </si>
  <si>
    <t>102855538370</t>
  </si>
  <si>
    <t>2353250</t>
  </si>
  <si>
    <t>鄂州金典怡家宾馆</t>
  </si>
  <si>
    <t>宋卫中</t>
  </si>
  <si>
    <t>2021-12-23 21:53:33</t>
  </si>
  <si>
    <t>102855357655</t>
  </si>
  <si>
    <t>2353252</t>
  </si>
  <si>
    <t>深圳汉诺威酒店</t>
  </si>
  <si>
    <t>陈俊境</t>
  </si>
  <si>
    <t>2021-12-23 21:54:05</t>
  </si>
  <si>
    <t>102855720689</t>
  </si>
  <si>
    <t>2353253</t>
  </si>
  <si>
    <t>鸿运商务酒店</t>
  </si>
  <si>
    <t>叶家文</t>
  </si>
  <si>
    <t>2021-12-23 21:55:16</t>
  </si>
  <si>
    <t>102855493433</t>
  </si>
  <si>
    <t>2353261</t>
  </si>
  <si>
    <t>谢光星</t>
  </si>
  <si>
    <t>2021-12-23 22:01:36</t>
  </si>
  <si>
    <t>102855215388</t>
  </si>
  <si>
    <t>2353263</t>
  </si>
  <si>
    <t>怡莱酒店(界首人民路店)</t>
  </si>
  <si>
    <t>漆斌</t>
  </si>
  <si>
    <t>2021-12-23 22:00:47</t>
  </si>
  <si>
    <t>102855563410</t>
  </si>
  <si>
    <t>2353265</t>
  </si>
  <si>
    <t>宜昌唯爱时尚酒店</t>
  </si>
  <si>
    <t>何清梅</t>
  </si>
  <si>
    <t>2021-12-23 22:01:28</t>
  </si>
  <si>
    <t>102855251758</t>
  </si>
  <si>
    <t>2353267</t>
  </si>
  <si>
    <t>铁路宾馆</t>
  </si>
  <si>
    <t>李臣</t>
  </si>
  <si>
    <t>2021-12-23 22:02:08</t>
  </si>
  <si>
    <t>2353268</t>
  </si>
  <si>
    <t>2021-12-23 22:02:19</t>
  </si>
  <si>
    <t>102855566243</t>
  </si>
  <si>
    <t>2353270</t>
  </si>
  <si>
    <t>如家精选酒店（昆明白云路同德广场店）</t>
  </si>
  <si>
    <t>李映澄</t>
  </si>
  <si>
    <t>2021-12-23 22:03:07</t>
  </si>
  <si>
    <t>102855113730</t>
  </si>
  <si>
    <t>2353273</t>
  </si>
  <si>
    <t>兰州丹迪商务酒店</t>
  </si>
  <si>
    <t>2021-12-23 22:05:52</t>
  </si>
  <si>
    <t>102855751754</t>
  </si>
  <si>
    <t>2353278</t>
  </si>
  <si>
    <t>上海e时代酒店</t>
  </si>
  <si>
    <t>靳自强</t>
  </si>
  <si>
    <t>2021-12-23 22:06:25</t>
  </si>
  <si>
    <t>102855906845</t>
  </si>
  <si>
    <t>2353280</t>
  </si>
  <si>
    <t>茉莉花开连锁酒店(公安荆江店)</t>
  </si>
  <si>
    <t>张少龙</t>
  </si>
  <si>
    <t>2021-12-23 22:07:22</t>
  </si>
  <si>
    <t>102855409703</t>
  </si>
  <si>
    <t>2353281</t>
  </si>
  <si>
    <t>胥兴</t>
  </si>
  <si>
    <t>169.00</t>
  </si>
  <si>
    <t>2021-12-23 22:07:28</t>
  </si>
  <si>
    <t>102855869577</t>
  </si>
  <si>
    <t>2353282</t>
  </si>
  <si>
    <t>2021-12-23 22:07:58</t>
  </si>
  <si>
    <t>102855815380</t>
  </si>
  <si>
    <t>2353284</t>
  </si>
  <si>
    <t>松果酒店(武汉中南财经政法大学店)</t>
  </si>
  <si>
    <t>饶圳圳</t>
  </si>
  <si>
    <t>2021-12-23 22:10:38</t>
  </si>
  <si>
    <t>102855659564</t>
  </si>
  <si>
    <t>2353285</t>
  </si>
  <si>
    <t>格林豪泰快捷酒店（合肥包公大道园上园店）</t>
  </si>
  <si>
    <t>危水旺</t>
  </si>
  <si>
    <t>2021-12-23 22:09:01</t>
  </si>
  <si>
    <t>102855213627</t>
  </si>
  <si>
    <t>2353287</t>
  </si>
  <si>
    <t>芙蓉园大酒店</t>
  </si>
  <si>
    <t>李红亮</t>
  </si>
  <si>
    <t>2021-12-23 22:10:04</t>
  </si>
  <si>
    <t>102855511533</t>
  </si>
  <si>
    <t>2353297</t>
  </si>
  <si>
    <t>彭运来</t>
  </si>
  <si>
    <t>2021-12-23 22:13:07</t>
  </si>
  <si>
    <t>102855621352</t>
  </si>
  <si>
    <t>2353299</t>
  </si>
  <si>
    <t>青皮树酒店(宜兴人民路店)</t>
  </si>
  <si>
    <t>刘夏</t>
  </si>
  <si>
    <t>2021-12-23 22:14:21</t>
  </si>
  <si>
    <t>102855531872</t>
  </si>
  <si>
    <t>2353302</t>
  </si>
  <si>
    <t>永欣宾馆</t>
  </si>
  <si>
    <t>刘运峰,冯哲,徐里文</t>
  </si>
  <si>
    <t>279.00</t>
  </si>
  <si>
    <t>2021-12-23 22:14:52</t>
  </si>
  <si>
    <t>102855224855</t>
  </si>
  <si>
    <t>2353303</t>
  </si>
  <si>
    <t>陈家利</t>
  </si>
  <si>
    <t>2021-12-23 22:15:09</t>
  </si>
  <si>
    <t>102855724858</t>
  </si>
  <si>
    <t>2353305</t>
  </si>
  <si>
    <t>刘运峰</t>
  </si>
  <si>
    <t>2021-12-23 22:16:22</t>
  </si>
  <si>
    <t>2353307</t>
  </si>
  <si>
    <t>2021-12-23 22:18:20</t>
  </si>
  <si>
    <t>102855825711</t>
  </si>
  <si>
    <t>2353310</t>
  </si>
  <si>
    <t>美宜家连锁酒店(镇平店)</t>
  </si>
  <si>
    <t>周健,周书华,许杨</t>
  </si>
  <si>
    <t>2021-12-23 22:22:02</t>
  </si>
  <si>
    <t>102855143891</t>
  </si>
  <si>
    <t>2353311</t>
  </si>
  <si>
    <t>熊小平</t>
  </si>
  <si>
    <t>2021-12-23 22:19:37</t>
  </si>
  <si>
    <t>102855397306</t>
  </si>
  <si>
    <t>2353314</t>
  </si>
  <si>
    <t>昆明苏菲特快捷酒店</t>
  </si>
  <si>
    <t>姚龙飞</t>
  </si>
  <si>
    <t>2021-12-23 22:24:44</t>
  </si>
  <si>
    <t>2353315</t>
  </si>
  <si>
    <t>836.00</t>
  </si>
  <si>
    <t>2021-12-23 22:23:00</t>
  </si>
  <si>
    <t>102855682423</t>
  </si>
  <si>
    <t>2353324</t>
  </si>
  <si>
    <t>成都天宇动漫主题酒店</t>
  </si>
  <si>
    <t>李志金</t>
  </si>
  <si>
    <t>2021-12-23 22:28:17</t>
  </si>
  <si>
    <t>102855706140</t>
  </si>
  <si>
    <t>2353325</t>
  </si>
  <si>
    <t>如家酒店(北京天坛南门店)</t>
  </si>
  <si>
    <t>于磊</t>
  </si>
  <si>
    <t>2021-12-23 22:31:24</t>
  </si>
  <si>
    <t>102855752162</t>
  </si>
  <si>
    <t>2353328</t>
  </si>
  <si>
    <t>商水百汇商务宾馆</t>
  </si>
  <si>
    <t>2021-12-23 22:32:12</t>
  </si>
  <si>
    <t>102855259203</t>
  </si>
  <si>
    <t>2353330</t>
  </si>
  <si>
    <t>化州柏拉图时尚酒店</t>
  </si>
  <si>
    <t>李超健</t>
  </si>
  <si>
    <t>2021-12-23 22:32:57</t>
  </si>
  <si>
    <t>102855731111</t>
  </si>
  <si>
    <t>2353334</t>
  </si>
  <si>
    <t>沐兰酒店（大学城店）</t>
  </si>
  <si>
    <t>吴乐平</t>
  </si>
  <si>
    <t>191.00</t>
  </si>
  <si>
    <t>2021-12-23 22:35:04</t>
  </si>
  <si>
    <t>102855624754</t>
  </si>
  <si>
    <t>2353338</t>
  </si>
  <si>
    <t>上海浩忠客房部</t>
  </si>
  <si>
    <t>朱建成</t>
  </si>
  <si>
    <t>2021-12-23 22:35:39</t>
  </si>
  <si>
    <t>2353339</t>
  </si>
  <si>
    <t>2021-12-23 22:36:29</t>
  </si>
  <si>
    <t>102855843240</t>
  </si>
  <si>
    <t>2353342</t>
  </si>
  <si>
    <t>双辉商务酒店</t>
  </si>
  <si>
    <t>孟瑞璇</t>
  </si>
  <si>
    <t>2021-12-23 22:37:42</t>
  </si>
  <si>
    <t>102855279389</t>
  </si>
  <si>
    <t>2353347</t>
  </si>
  <si>
    <t>7天优品酒店（犍为丰业财富中心店）</t>
  </si>
  <si>
    <t>戈霞</t>
  </si>
  <si>
    <t>2021-12-23 22:38:49</t>
  </si>
  <si>
    <t>102855439878</t>
  </si>
  <si>
    <t>2353349</t>
  </si>
  <si>
    <t>清沐精品酒店（盐城响水华阳装饰城店）</t>
  </si>
  <si>
    <t>丁先权</t>
  </si>
  <si>
    <t>2021-12-23 22:39:34</t>
  </si>
  <si>
    <t>102855579389</t>
  </si>
  <si>
    <t>2353350</t>
  </si>
  <si>
    <t>都市舒而美酒店(江宁滨江开发区店)</t>
  </si>
  <si>
    <t>王峰</t>
  </si>
  <si>
    <t>2021-12-23 22:39:37</t>
  </si>
  <si>
    <t>2353354</t>
  </si>
  <si>
    <t>352.00</t>
  </si>
  <si>
    <t>2021-12-23 22:41:31</t>
  </si>
  <si>
    <t>102855271509</t>
  </si>
  <si>
    <t>2353356</t>
  </si>
  <si>
    <t>凯怡商务酒店</t>
  </si>
  <si>
    <t>潘星</t>
  </si>
  <si>
    <t>2021-12-23 22:43:34</t>
  </si>
  <si>
    <t>102855971503</t>
  </si>
  <si>
    <t>2353357</t>
  </si>
  <si>
    <t>长沙县港探号·亚丁四季酒店</t>
  </si>
  <si>
    <t>张昊</t>
  </si>
  <si>
    <t>2021-12-23 22:49:37</t>
  </si>
  <si>
    <t>102855723645</t>
  </si>
  <si>
    <t>2353360</t>
  </si>
  <si>
    <t>2021-12-23 22:46:11</t>
  </si>
  <si>
    <t>2353370</t>
  </si>
  <si>
    <t>2021-12-23 22:50:42</t>
  </si>
  <si>
    <t>102855993814</t>
  </si>
  <si>
    <t>2353371</t>
  </si>
  <si>
    <t>赣州云轩宾馆</t>
  </si>
  <si>
    <t>张年伟</t>
  </si>
  <si>
    <t>2021-12-23 22:51:05</t>
  </si>
  <si>
    <t>102855825657</t>
  </si>
  <si>
    <t>2353378</t>
  </si>
  <si>
    <t>曹臻</t>
  </si>
  <si>
    <t>2021-12-23 22:57:49</t>
  </si>
  <si>
    <t>102855566431</t>
  </si>
  <si>
    <t>2353379</t>
  </si>
  <si>
    <t>海口永宏昌宾馆</t>
  </si>
  <si>
    <t>何新荣</t>
  </si>
  <si>
    <t>2021-12-23 22:56:22</t>
  </si>
  <si>
    <t>102855051087</t>
  </si>
  <si>
    <t>2353389</t>
  </si>
  <si>
    <t>城市便捷酒店（蚌埠解放路店）</t>
  </si>
  <si>
    <t>蒋自亮</t>
  </si>
  <si>
    <t>2021-12-23 23:02:19</t>
  </si>
  <si>
    <t>2353390</t>
  </si>
  <si>
    <t>2021-12-23 23:03:35</t>
  </si>
  <si>
    <t>102855806116</t>
  </si>
  <si>
    <t>2353394</t>
  </si>
  <si>
    <t>玉锦智能酒店</t>
  </si>
  <si>
    <t>雷辉</t>
  </si>
  <si>
    <t>2021-12-23 23:03:58</t>
  </si>
  <si>
    <t>102855134036</t>
  </si>
  <si>
    <t>2353397</t>
  </si>
  <si>
    <t>周炜</t>
  </si>
  <si>
    <t>2021-12-23 23:08:01</t>
  </si>
  <si>
    <t>102855563942</t>
  </si>
  <si>
    <t>2353401</t>
  </si>
  <si>
    <t>肥西鑫银宾馆</t>
  </si>
  <si>
    <t>刘炜</t>
  </si>
  <si>
    <t>2021-12-23 23:09:38</t>
  </si>
  <si>
    <t>102855838334</t>
  </si>
  <si>
    <t>2353404</t>
  </si>
  <si>
    <t>尚客优快捷酒店(茌平汽车站店)</t>
  </si>
  <si>
    <t>朱传会</t>
  </si>
  <si>
    <t>2021-12-23 23:13:09</t>
  </si>
  <si>
    <t>102855940948</t>
  </si>
  <si>
    <t>2353414</t>
  </si>
  <si>
    <t>溪湖里精选酒店</t>
  </si>
  <si>
    <t>高睿志</t>
  </si>
  <si>
    <t>247.00</t>
  </si>
  <si>
    <t>2021-12-23 23:26:24</t>
  </si>
  <si>
    <t>102855475859</t>
  </si>
  <si>
    <t>2353421</t>
  </si>
  <si>
    <t>陈彦君</t>
  </si>
  <si>
    <t>2021-12-23 23:32:38</t>
  </si>
  <si>
    <t>102856307506</t>
  </si>
  <si>
    <t>2353441</t>
  </si>
  <si>
    <t>2021-12-24 00:07:30</t>
  </si>
  <si>
    <t>102856831006</t>
  </si>
  <si>
    <t>2353460</t>
  </si>
  <si>
    <t>Amigo米阁酒店（深圳公明店）</t>
  </si>
  <si>
    <t>黄炬</t>
  </si>
  <si>
    <t>294.00</t>
  </si>
  <si>
    <t>2021-12-24 00:21:38</t>
  </si>
  <si>
    <t>102856724359</t>
  </si>
  <si>
    <t>2353461</t>
  </si>
  <si>
    <t>荔波印象庄源主题文化酒店</t>
  </si>
  <si>
    <t>杨应宇</t>
  </si>
  <si>
    <t>2021-12-24 00:23:45</t>
  </si>
  <si>
    <t>2353462</t>
  </si>
  <si>
    <t>爱尚连锁旅店（国权路店）</t>
  </si>
  <si>
    <t>442.00</t>
  </si>
  <si>
    <t>2021-12-24 00:23:02</t>
  </si>
  <si>
    <t>102856608619</t>
  </si>
  <si>
    <t>2353464</t>
  </si>
  <si>
    <t>边巴扎西</t>
  </si>
  <si>
    <t>264.00</t>
  </si>
  <si>
    <t>2021-12-24 00:32:35</t>
  </si>
  <si>
    <t>102856964938</t>
  </si>
  <si>
    <t>2353476</t>
  </si>
  <si>
    <t>乐8连锁酒店（机场店）</t>
  </si>
  <si>
    <t>滕学文</t>
  </si>
  <si>
    <t>2021-12-24 00:32:55</t>
  </si>
  <si>
    <t>102856184826</t>
  </si>
  <si>
    <t>2353487</t>
  </si>
  <si>
    <t>东莞广湾酒店</t>
  </si>
  <si>
    <t>罗刚</t>
  </si>
  <si>
    <t>2021-12-24 00:47:34</t>
  </si>
  <si>
    <t>102856726828</t>
  </si>
  <si>
    <t>2353490</t>
  </si>
  <si>
    <t>2021-12-24 00:55:05</t>
  </si>
  <si>
    <t>102856954235</t>
  </si>
  <si>
    <t>2353506</t>
  </si>
  <si>
    <t>如家酒店·neo(武汉国际博览中心汉阳火车站地铁站店)</t>
  </si>
  <si>
    <t>董天培</t>
  </si>
  <si>
    <t>2021-12-24 01:09:38</t>
  </si>
  <si>
    <t>102856246168</t>
  </si>
  <si>
    <t>2353513</t>
  </si>
  <si>
    <t>如家商旅酒店(肥城泰西大街长途汽车站店)</t>
  </si>
  <si>
    <t>孙文帅</t>
  </si>
  <si>
    <t>213.00</t>
  </si>
  <si>
    <t>2021-12-24 01:21:04</t>
  </si>
  <si>
    <t>2353530</t>
  </si>
  <si>
    <t>7天优品酒店（广州芳村广钢新城鹤洞地铁站店）</t>
  </si>
  <si>
    <t>2021-12-24 01:45:33</t>
  </si>
  <si>
    <t>102856935149</t>
  </si>
  <si>
    <t>2353539</t>
  </si>
  <si>
    <t>吴争光</t>
  </si>
  <si>
    <t>2021-12-24 02:02:46</t>
  </si>
  <si>
    <t>102856426448</t>
  </si>
  <si>
    <t>2353543</t>
  </si>
  <si>
    <t>都市118(宁波康庄南路店)</t>
  </si>
  <si>
    <t>左炳光</t>
  </si>
  <si>
    <t>2021-12-24 02:21:42</t>
  </si>
  <si>
    <t>102856460997</t>
  </si>
  <si>
    <t>2353544</t>
  </si>
  <si>
    <t>7天连锁酒店（贵阳三桥立交改茶路店）</t>
  </si>
  <si>
    <t>宋涛</t>
  </si>
  <si>
    <t>2021-12-24 02:24:39</t>
  </si>
  <si>
    <t>102856420411</t>
  </si>
  <si>
    <t>2353548</t>
  </si>
  <si>
    <t>如家酒店(杭州下沙文渊路传媒学院店)</t>
  </si>
  <si>
    <t>祝驰皓</t>
  </si>
  <si>
    <t>271.00</t>
  </si>
  <si>
    <t>2021-12-24 02:53:14</t>
  </si>
  <si>
    <t>102856121335</t>
  </si>
  <si>
    <t>2353550</t>
  </si>
  <si>
    <t>深圳维尼斯酒店</t>
  </si>
  <si>
    <t>林桂玉</t>
  </si>
  <si>
    <t>2021-12-24 02:59:36</t>
  </si>
  <si>
    <t>102856359100</t>
  </si>
  <si>
    <t>2353554</t>
  </si>
  <si>
    <t>董东</t>
  </si>
  <si>
    <t>2021-12-24 03:21:56</t>
  </si>
  <si>
    <t>102856309768</t>
  </si>
  <si>
    <t>2353584</t>
  </si>
  <si>
    <t>如家酒店（成都西部汽车城太平园地铁站店）</t>
  </si>
  <si>
    <t>周小易</t>
  </si>
  <si>
    <t>2021-12-24 05:45:09</t>
  </si>
  <si>
    <t>102856923610</t>
  </si>
  <si>
    <t>2353589</t>
  </si>
  <si>
    <t>王红梅</t>
  </si>
  <si>
    <t>2021-12-24 06:02:42</t>
  </si>
  <si>
    <t>2353594</t>
  </si>
  <si>
    <t>爱尚假日宾馆</t>
  </si>
  <si>
    <t>2021-12-24 06:13:37</t>
  </si>
  <si>
    <t>102856576131</t>
  </si>
  <si>
    <t>2353596</t>
  </si>
  <si>
    <t>虹丹阳宾馆</t>
  </si>
  <si>
    <t>王定峰</t>
  </si>
  <si>
    <t>2021-12-24 06:13:46</t>
  </si>
  <si>
    <t>2353597</t>
  </si>
  <si>
    <t>2021-12-24 06:30:36</t>
  </si>
  <si>
    <t>102856114714</t>
  </si>
  <si>
    <t>2353602</t>
  </si>
  <si>
    <t>2021-12-24 07:02:14</t>
  </si>
  <si>
    <t>2353612</t>
  </si>
  <si>
    <t>384.00</t>
  </si>
  <si>
    <t>2021-12-24 07:28:09</t>
  </si>
  <si>
    <t>102856499777</t>
  </si>
  <si>
    <t>2353615</t>
  </si>
  <si>
    <t>盛世华爵酒店</t>
  </si>
  <si>
    <t>赵玉松,卢喆</t>
  </si>
  <si>
    <t>2021-12-24 07:36:46</t>
  </si>
  <si>
    <t>102856399772</t>
  </si>
  <si>
    <t>2353622</t>
  </si>
  <si>
    <t>2021-12-24 07:44:27</t>
  </si>
  <si>
    <t>102856200281</t>
  </si>
  <si>
    <t>2353623</t>
  </si>
  <si>
    <t>吴学鹏</t>
  </si>
  <si>
    <t>2021-12-24 07:45:40</t>
  </si>
  <si>
    <t>102856809333</t>
  </si>
  <si>
    <t>2353624</t>
  </si>
  <si>
    <t>2021-12-24 07:46:54</t>
  </si>
  <si>
    <t>2353625</t>
  </si>
  <si>
    <t>2021-12-24 07:56:26</t>
  </si>
  <si>
    <t>2353633</t>
  </si>
  <si>
    <t>637.00</t>
  </si>
  <si>
    <t>2021-12-24 08:07:17</t>
  </si>
  <si>
    <t>102856360148</t>
  </si>
  <si>
    <t>2353639</t>
  </si>
  <si>
    <t>金悦莱宾馆</t>
  </si>
  <si>
    <t>丁晓林</t>
  </si>
  <si>
    <t>2021-12-24 08:17:21</t>
  </si>
  <si>
    <t>102856159114</t>
  </si>
  <si>
    <t>2353643</t>
  </si>
  <si>
    <t>2021-12-24 08:20:00</t>
  </si>
  <si>
    <t>102856849779</t>
  </si>
  <si>
    <t>2353648</t>
  </si>
  <si>
    <t>7天酒店(泰兴文昌路店)</t>
  </si>
  <si>
    <t>唐毓启</t>
  </si>
  <si>
    <t>2021-12-24 08:32:02</t>
  </si>
  <si>
    <t>2353652</t>
  </si>
  <si>
    <t>2021-12-24 08:37:13</t>
  </si>
  <si>
    <t>102856592740</t>
  </si>
  <si>
    <t>2353653</t>
  </si>
  <si>
    <t>2021-12-24 08:40:54</t>
  </si>
  <si>
    <t>102856211923</t>
  </si>
  <si>
    <t>2353654</t>
  </si>
  <si>
    <t>莫泰酒店（温州欧洲城店）</t>
  </si>
  <si>
    <t>吴先总</t>
  </si>
  <si>
    <t>2021-12-24 08:38:53</t>
  </si>
  <si>
    <t>102856475801</t>
  </si>
  <si>
    <t>2353663</t>
  </si>
  <si>
    <t>虹桥商务宾馆</t>
  </si>
  <si>
    <t>杨开武</t>
  </si>
  <si>
    <t>2021-12-24 08:50:28</t>
  </si>
  <si>
    <t>2353664</t>
  </si>
  <si>
    <t>2021-12-24 08:50:38</t>
  </si>
  <si>
    <t>102856772796</t>
  </si>
  <si>
    <t>2353675</t>
  </si>
  <si>
    <t>庆阳时光里主题公寓</t>
  </si>
  <si>
    <t>茹满贤</t>
  </si>
  <si>
    <t>2021-12-24 08:59:35</t>
  </si>
  <si>
    <t>2353684</t>
  </si>
  <si>
    <t>2021-12-24 09:02:57</t>
  </si>
  <si>
    <t>102856180265</t>
  </si>
  <si>
    <t>2353685</t>
  </si>
  <si>
    <t>尚客优连锁酒店(张家口宣化高铁站店)</t>
  </si>
  <si>
    <t>江涛</t>
  </si>
  <si>
    <t>2021-12-24 09:04:44</t>
  </si>
  <si>
    <t>102856333949</t>
  </si>
  <si>
    <t>2353686</t>
  </si>
  <si>
    <t>2021-12-24 09:05:16</t>
  </si>
  <si>
    <t>102856776539</t>
  </si>
  <si>
    <t>2353690</t>
  </si>
  <si>
    <t>格林豪泰智选酒店（诸城龙苑尚城店）</t>
  </si>
  <si>
    <t>刘镇瑜</t>
  </si>
  <si>
    <t>2021-12-24 09:12:39</t>
  </si>
  <si>
    <t>2353691</t>
  </si>
  <si>
    <t>乌鲁木齐舒安阁商务酒店</t>
  </si>
  <si>
    <t>2021-12-24 09:13:16</t>
  </si>
  <si>
    <t>2353697</t>
  </si>
  <si>
    <t>如家酒店·neo(南宁朝阳商业街民族广场地铁站店)</t>
  </si>
  <si>
    <t>444.00</t>
  </si>
  <si>
    <t>2021-12-24 09:16:51</t>
  </si>
  <si>
    <t>102856674943</t>
  </si>
  <si>
    <t>2353698</t>
  </si>
  <si>
    <t>黄阳</t>
  </si>
  <si>
    <t>2021-12-24 09:17:49</t>
  </si>
  <si>
    <t>102856000788</t>
  </si>
  <si>
    <t>2353699</t>
  </si>
  <si>
    <t>封开茗雅酒店</t>
  </si>
  <si>
    <t>陈杰铭</t>
  </si>
  <si>
    <t>2021-12-24 09:30:41</t>
  </si>
  <si>
    <t>102856888688</t>
  </si>
  <si>
    <t>2353705</t>
  </si>
  <si>
    <t>2021-12-24 09:24:26</t>
  </si>
  <si>
    <t>102856630909</t>
  </si>
  <si>
    <t>2353723</t>
  </si>
  <si>
    <t>2021-12-24 09:39:53</t>
  </si>
  <si>
    <t>102856218992</t>
  </si>
  <si>
    <t>2353724</t>
  </si>
  <si>
    <t>肯定宾馆连锁(南京鱼市街店)</t>
  </si>
  <si>
    <t>王家宁</t>
  </si>
  <si>
    <t>2021-12-24 09:40:13</t>
  </si>
  <si>
    <t>2353728</t>
  </si>
  <si>
    <t>2021-12-24 09:43:59</t>
  </si>
  <si>
    <t>2353731</t>
  </si>
  <si>
    <t>2021-12-24 09:46:01</t>
  </si>
  <si>
    <t>102856188694</t>
  </si>
  <si>
    <t>2353740</t>
  </si>
  <si>
    <t>2021-12-24 09:53:55</t>
  </si>
  <si>
    <t>102856363533</t>
  </si>
  <si>
    <t>2353741</t>
  </si>
  <si>
    <t>重庆新颖宾馆</t>
  </si>
  <si>
    <t>陈玉苏</t>
  </si>
  <si>
    <t>2021-12-24 09:55:49</t>
  </si>
  <si>
    <t>2353745</t>
  </si>
  <si>
    <t>2021-12-24 09:59:35</t>
  </si>
  <si>
    <t>102856066499</t>
  </si>
  <si>
    <t>2353748</t>
  </si>
  <si>
    <t>2021-12-24 10:01:39</t>
  </si>
  <si>
    <t>2353758</t>
  </si>
  <si>
    <t>428.00</t>
  </si>
  <si>
    <t>2021-12-24 10:11:31</t>
  </si>
  <si>
    <t>102856875102</t>
  </si>
  <si>
    <t>2353759</t>
  </si>
  <si>
    <t>2021-12-24 10:11:53</t>
  </si>
  <si>
    <t>102856821458</t>
  </si>
  <si>
    <t>2353774</t>
  </si>
  <si>
    <t>格盟酒店(芦溪武功山日江路店)</t>
  </si>
  <si>
    <t>胡东海</t>
  </si>
  <si>
    <t>2021-12-24 10:30:14</t>
  </si>
  <si>
    <t>102856267067</t>
  </si>
  <si>
    <t>2353775</t>
  </si>
  <si>
    <t>汝州栖巢微酒店</t>
  </si>
  <si>
    <t>马朝伟</t>
  </si>
  <si>
    <t>2021-12-24 10:30:18</t>
  </si>
  <si>
    <t>102856883524</t>
  </si>
  <si>
    <t>2353786</t>
  </si>
  <si>
    <t>银丰大酒店</t>
  </si>
  <si>
    <t>王军勤</t>
  </si>
  <si>
    <t>2021-12-24 10:42:16</t>
  </si>
  <si>
    <t>102856460314</t>
  </si>
  <si>
    <t>2353796</t>
  </si>
  <si>
    <t>佛山荣华宾馆</t>
  </si>
  <si>
    <t>刘海山</t>
  </si>
  <si>
    <t>2021-12-24 10:50:16</t>
  </si>
  <si>
    <t>102856999352</t>
  </si>
  <si>
    <t>2353799</t>
  </si>
  <si>
    <t>城市便捷酒店(湛江赤坎世贸大厦店)</t>
  </si>
  <si>
    <t>郑元琴</t>
  </si>
  <si>
    <t>2021-12-24 10:52:00</t>
  </si>
  <si>
    <t>102856501977</t>
  </si>
  <si>
    <t>2353800</t>
  </si>
  <si>
    <t>2021-12-24 10:55:07</t>
  </si>
  <si>
    <t>102856295827</t>
  </si>
  <si>
    <t>2353803</t>
  </si>
  <si>
    <t>盐城春龙宾馆</t>
  </si>
  <si>
    <t>程岚</t>
  </si>
  <si>
    <t>2021-12-24 10:57:05</t>
  </si>
  <si>
    <t>102856225127</t>
  </si>
  <si>
    <t>2353807</t>
  </si>
  <si>
    <t>绍兴万庭精品酒店</t>
  </si>
  <si>
    <t>雷石仔</t>
  </si>
  <si>
    <t>2021-12-24 10:57:44</t>
  </si>
  <si>
    <t>102856825122</t>
  </si>
  <si>
    <t>2353808</t>
  </si>
  <si>
    <t>重庆康泰酒店</t>
  </si>
  <si>
    <t>杨秀荣</t>
  </si>
  <si>
    <t>2021-12-24 10:58:33</t>
  </si>
  <si>
    <t>2353809</t>
  </si>
  <si>
    <t>2021-12-24 11:01:01</t>
  </si>
  <si>
    <t>102856921905</t>
  </si>
  <si>
    <t>2353816</t>
  </si>
  <si>
    <t>严明风</t>
  </si>
  <si>
    <t>2021-12-24 11:03:45</t>
  </si>
  <si>
    <t>102856101970</t>
  </si>
  <si>
    <t>2353818</t>
  </si>
  <si>
    <t>2021-12-24 11:05:22</t>
  </si>
  <si>
    <t>102856287501</t>
  </si>
  <si>
    <t>2353824</t>
  </si>
  <si>
    <t>芥末原宿</t>
  </si>
  <si>
    <t>2021-12-24 11:09:00</t>
  </si>
  <si>
    <t>102856549028</t>
  </si>
  <si>
    <t>2353825</t>
  </si>
  <si>
    <t>丽晶酒店</t>
  </si>
  <si>
    <t>刘旌</t>
  </si>
  <si>
    <t>2021-12-24 11:09:46</t>
  </si>
  <si>
    <t>102856249760</t>
  </si>
  <si>
    <t>2353826</t>
  </si>
  <si>
    <t>2021-12-24 11:10:16</t>
  </si>
  <si>
    <t>102856555781</t>
  </si>
  <si>
    <t>2353828</t>
  </si>
  <si>
    <t>津市东源大酒店</t>
  </si>
  <si>
    <t>马宏亮</t>
  </si>
  <si>
    <t>2021-12-24 11:10:40</t>
  </si>
  <si>
    <t>102856336400</t>
  </si>
  <si>
    <t>2353833</t>
  </si>
  <si>
    <t>渭南光大快捷宾馆</t>
  </si>
  <si>
    <t>2021-12-24 11:12:55</t>
  </si>
  <si>
    <t>2353834</t>
  </si>
  <si>
    <t>518.00</t>
  </si>
  <si>
    <t>2021-12-24 11:16:36</t>
  </si>
  <si>
    <t>102856822883</t>
  </si>
  <si>
    <t>2353843</t>
  </si>
  <si>
    <t>公安鑫座时尚酒店</t>
  </si>
  <si>
    <t>任瑞超</t>
  </si>
  <si>
    <t>2021-12-24 11:19:45</t>
  </si>
  <si>
    <t>102856867923</t>
  </si>
  <si>
    <t>2353850</t>
  </si>
  <si>
    <t>苏州遇见.微酒店</t>
  </si>
  <si>
    <t>徐信磊</t>
  </si>
  <si>
    <t>2021-12-24 11:26:52</t>
  </si>
  <si>
    <t>102856799517</t>
  </si>
  <si>
    <t>2353855</t>
  </si>
  <si>
    <t>2021-12-24 11:29:13</t>
  </si>
  <si>
    <t>2353857</t>
  </si>
  <si>
    <t>2021-12-24 11:30:16</t>
  </si>
  <si>
    <t>102856184499</t>
  </si>
  <si>
    <t>2353860</t>
  </si>
  <si>
    <t>武汉欣天鑫酒店</t>
  </si>
  <si>
    <t>杨正慧</t>
  </si>
  <si>
    <t>2021-12-24 11:30:52</t>
  </si>
  <si>
    <t>102856013043</t>
  </si>
  <si>
    <t>2353864</t>
  </si>
  <si>
    <t>南京园中缘宾馆</t>
  </si>
  <si>
    <t>陈超</t>
  </si>
  <si>
    <t>2021-12-24 11:32:02</t>
  </si>
  <si>
    <t>102856471520</t>
  </si>
  <si>
    <t>2353867</t>
  </si>
  <si>
    <t>鼓浪屿花藤蜗居旅馆</t>
  </si>
  <si>
    <t>江新秀</t>
  </si>
  <si>
    <t>2021-12-24 11:47:29</t>
  </si>
  <si>
    <t>102856634880</t>
  </si>
  <si>
    <t>2353868</t>
  </si>
  <si>
    <t>山海关路通宾馆</t>
  </si>
  <si>
    <t>薛旭</t>
  </si>
  <si>
    <t>2021-12-24 11:37:08</t>
  </si>
  <si>
    <t>2353873</t>
  </si>
  <si>
    <t>2021-12-24 11:36:02</t>
  </si>
  <si>
    <t>2353878</t>
  </si>
  <si>
    <t>如家酒店(上海南京路步行街黄河路店)</t>
  </si>
  <si>
    <t>257.00</t>
  </si>
  <si>
    <t>2021-12-24 11:39:37</t>
  </si>
  <si>
    <t>102856523576</t>
  </si>
  <si>
    <t>2353881</t>
  </si>
  <si>
    <t>莫泰168(北京立水桥地铁站店)</t>
  </si>
  <si>
    <t>冯富刚</t>
  </si>
  <si>
    <t>200.00</t>
  </si>
  <si>
    <t>2021-12-24 11:40:00</t>
  </si>
  <si>
    <t>102856403605</t>
  </si>
  <si>
    <t>2353888</t>
  </si>
  <si>
    <t>刘宁</t>
  </si>
  <si>
    <t>2021-12-24 11:41:35</t>
  </si>
  <si>
    <t>102856600255</t>
  </si>
  <si>
    <t>2353890</t>
  </si>
  <si>
    <t>2021-12-24 11:42:58</t>
  </si>
  <si>
    <t>102856114978</t>
  </si>
  <si>
    <t>2353891</t>
  </si>
  <si>
    <t>2021-12-24 11:43:25</t>
  </si>
  <si>
    <t>102856814979</t>
  </si>
  <si>
    <t>2353893</t>
  </si>
  <si>
    <t>十堰兴郧宾馆</t>
  </si>
  <si>
    <t>刘圆月</t>
  </si>
  <si>
    <t>2021-12-24 11:44:06</t>
  </si>
  <si>
    <t>102856645958</t>
  </si>
  <si>
    <t>2353894</t>
  </si>
  <si>
    <t>IU酒店(西宁莫家街湟光十字店)</t>
  </si>
  <si>
    <t>沈知远</t>
  </si>
  <si>
    <t>2021-12-24 11:44:09</t>
  </si>
  <si>
    <t>102856212850</t>
  </si>
  <si>
    <t>2353897</t>
  </si>
  <si>
    <t>如家睿柏·云(长治客运东站景里街店)</t>
  </si>
  <si>
    <t>常济涵</t>
  </si>
  <si>
    <t>219.00</t>
  </si>
  <si>
    <t>2021-12-24 11:45:46</t>
  </si>
  <si>
    <t>102856106611</t>
  </si>
  <si>
    <t>2353899</t>
  </si>
  <si>
    <t>2021-12-24 11:45:27</t>
  </si>
  <si>
    <t>102856973544</t>
  </si>
  <si>
    <t>2353903</t>
  </si>
  <si>
    <t>昆明仪丰主题酒店官渡古镇店</t>
  </si>
  <si>
    <t>韩永刚</t>
  </si>
  <si>
    <t>2021-12-24 11:46:51</t>
  </si>
  <si>
    <t>102856010333</t>
  </si>
  <si>
    <t>2353907</t>
  </si>
  <si>
    <t>尚客优连锁酒店(高唐东兴路店)</t>
  </si>
  <si>
    <t>刘全仁</t>
  </si>
  <si>
    <t>2021-12-24 11:48:23</t>
  </si>
  <si>
    <t>102856206021</t>
  </si>
  <si>
    <t>2353922</t>
  </si>
  <si>
    <t>罗显晋</t>
  </si>
  <si>
    <t>2021-12-24 11:54:14</t>
  </si>
  <si>
    <t>102856497956</t>
  </si>
  <si>
    <t>2353926</t>
  </si>
  <si>
    <t>2021-12-24 11:55:10</t>
  </si>
  <si>
    <t>102856554302</t>
  </si>
  <si>
    <t>2353932</t>
  </si>
  <si>
    <t>2021-12-24 11:59:03</t>
  </si>
  <si>
    <t>102856605046</t>
  </si>
  <si>
    <t>2353933</t>
  </si>
  <si>
    <t>2021-12-24 11:59:21</t>
  </si>
  <si>
    <t>102856492762</t>
  </si>
  <si>
    <t>2353934</t>
  </si>
  <si>
    <t>石家庄菲漫电竞酒店</t>
  </si>
  <si>
    <t>董成群</t>
  </si>
  <si>
    <t>2021-12-24 12:00:11</t>
  </si>
  <si>
    <t>102856662873</t>
  </si>
  <si>
    <t>2353937</t>
  </si>
  <si>
    <t>7天连锁酒店(南京长江大桥店)</t>
  </si>
  <si>
    <t>高斌</t>
  </si>
  <si>
    <t>2021-12-24 12:00:37</t>
  </si>
  <si>
    <t>102856146118</t>
  </si>
  <si>
    <t>2353942</t>
  </si>
  <si>
    <t>兰亭假日酒店</t>
  </si>
  <si>
    <t>2021-12-24 12:02:40</t>
  </si>
  <si>
    <t>102856784874</t>
  </si>
  <si>
    <t>2353946</t>
  </si>
  <si>
    <t>孙军</t>
  </si>
  <si>
    <t>2021-12-24 12:13:52</t>
  </si>
  <si>
    <t>102856176601</t>
  </si>
  <si>
    <t>2353947</t>
  </si>
  <si>
    <t>自由港商务酒店</t>
  </si>
  <si>
    <t>尹玉振,谢小见</t>
  </si>
  <si>
    <t>272.00</t>
  </si>
  <si>
    <t>2021-12-24 12:03:58</t>
  </si>
  <si>
    <t>2353951</t>
  </si>
  <si>
    <t>2021-12-24 12:11:58</t>
  </si>
  <si>
    <t>2353952</t>
  </si>
  <si>
    <t>614.00</t>
  </si>
  <si>
    <t>2021-12-24 12:11:20</t>
  </si>
  <si>
    <t>2353955</t>
  </si>
  <si>
    <t>505.00</t>
  </si>
  <si>
    <t>2021-12-24 12:12:22</t>
  </si>
  <si>
    <t>102856129174</t>
  </si>
  <si>
    <t>2353956</t>
  </si>
  <si>
    <t>豪情商务宾馆</t>
  </si>
  <si>
    <t>袁飞</t>
  </si>
  <si>
    <t>2021-12-24 12:13:00</t>
  </si>
  <si>
    <t>102856767011</t>
  </si>
  <si>
    <t>2353968</t>
  </si>
  <si>
    <t>颉泰酒店</t>
  </si>
  <si>
    <t>夏海伦</t>
  </si>
  <si>
    <t>2021-12-24 12:17:39</t>
  </si>
  <si>
    <t>102856166822</t>
  </si>
  <si>
    <t>2353969</t>
  </si>
  <si>
    <t>宁波万柳园度假酒店</t>
  </si>
  <si>
    <t>鲍嘉轶</t>
  </si>
  <si>
    <t>214.00</t>
  </si>
  <si>
    <t>2021-12-24 12:18:05</t>
  </si>
  <si>
    <t>102856689787</t>
  </si>
  <si>
    <t>2353983</t>
  </si>
  <si>
    <t>和谐商务宾馆</t>
  </si>
  <si>
    <t>邓洪波</t>
  </si>
  <si>
    <t>2021-12-24 12:29:52</t>
  </si>
  <si>
    <t>102856275852</t>
  </si>
  <si>
    <t>2353985</t>
  </si>
  <si>
    <t>2021-12-24 12:29:57</t>
  </si>
  <si>
    <t>2353986</t>
  </si>
  <si>
    <t>2021-12-24 12:30:03</t>
  </si>
  <si>
    <t>102856669657</t>
  </si>
  <si>
    <t>2353987</t>
  </si>
  <si>
    <t>马文强</t>
  </si>
  <si>
    <t>2021-12-24 12:30:09</t>
  </si>
  <si>
    <t>102856822766</t>
  </si>
  <si>
    <t>2353992</t>
  </si>
  <si>
    <t>伍俊铭</t>
  </si>
  <si>
    <t>2021-12-24 12:32:41</t>
  </si>
  <si>
    <t>102856883026</t>
  </si>
  <si>
    <t>2353997</t>
  </si>
  <si>
    <t>明溪明都大酒店</t>
  </si>
  <si>
    <t>张祥明</t>
  </si>
  <si>
    <t>2021-12-24 12:37:45</t>
  </si>
  <si>
    <t>102856226850</t>
  </si>
  <si>
    <t>2354003</t>
  </si>
  <si>
    <t>2021-12-24 12:38:04</t>
  </si>
  <si>
    <t>102856487310</t>
  </si>
  <si>
    <t>2354007</t>
  </si>
  <si>
    <t>2021-12-24 12:40:32</t>
  </si>
  <si>
    <t>2354010</t>
  </si>
  <si>
    <t>金海丽湾酒店</t>
  </si>
  <si>
    <t>179.00</t>
  </si>
  <si>
    <t>2021-12-24 13:00:22</t>
  </si>
  <si>
    <t>2354011</t>
  </si>
  <si>
    <t>恒8连锁酒店（贵阳花溪大道中曹司店）</t>
  </si>
  <si>
    <t>2021-12-24 12:43:16</t>
  </si>
  <si>
    <t>102856125838</t>
  </si>
  <si>
    <t>2354017</t>
  </si>
  <si>
    <t>橙天宾馆</t>
  </si>
  <si>
    <t>赵书山</t>
  </si>
  <si>
    <t>2021-12-24 12:50:44</t>
  </si>
  <si>
    <t>102856803412</t>
  </si>
  <si>
    <t>2354018</t>
  </si>
  <si>
    <t>2021-12-24 12:50:36</t>
  </si>
  <si>
    <t>102856626627</t>
  </si>
  <si>
    <t>2354019</t>
  </si>
  <si>
    <t>兵团客运宾馆</t>
  </si>
  <si>
    <t>江梦瀚</t>
  </si>
  <si>
    <t>2021-12-24 12:51:33</t>
  </si>
  <si>
    <t>102856039519</t>
  </si>
  <si>
    <t>2354022</t>
  </si>
  <si>
    <t>如家派柏·云酒店(南京板桥店)</t>
  </si>
  <si>
    <t>高立茹</t>
  </si>
  <si>
    <t>2021-12-24 12:52:15</t>
  </si>
  <si>
    <t>102856152829</t>
  </si>
  <si>
    <t>2354023</t>
  </si>
  <si>
    <t>张永珍</t>
  </si>
  <si>
    <t>2021-12-24 12:53:23</t>
  </si>
  <si>
    <t>102856554973</t>
  </si>
  <si>
    <t>2354026</t>
  </si>
  <si>
    <t>庆城99快捷连锁酒店</t>
  </si>
  <si>
    <t>惠国未</t>
  </si>
  <si>
    <t>2021-12-24 12:57:34</t>
  </si>
  <si>
    <t>102856303412</t>
  </si>
  <si>
    <t>2354028</t>
  </si>
  <si>
    <t>廖重升</t>
  </si>
  <si>
    <t>2021-12-24 12:58:07</t>
  </si>
  <si>
    <t>102856223377</t>
  </si>
  <si>
    <t>2354031</t>
  </si>
  <si>
    <t>蒙自绿宝文翠大酒店</t>
  </si>
  <si>
    <t>于海天</t>
  </si>
  <si>
    <t>2021-12-24 12:59:30</t>
  </si>
  <si>
    <t>102856762848</t>
  </si>
  <si>
    <t>2354039</t>
  </si>
  <si>
    <t>威海海天快捷酒店</t>
  </si>
  <si>
    <t>黄约楼</t>
  </si>
  <si>
    <t>2021-12-24 13:02:10</t>
  </si>
  <si>
    <t>102856121269</t>
  </si>
  <si>
    <t>2354043</t>
  </si>
  <si>
    <t>沙丘快捷宾馆</t>
  </si>
  <si>
    <t>张庆彬</t>
  </si>
  <si>
    <t>2021-12-24 13:07:05</t>
  </si>
  <si>
    <t>102856572519</t>
  </si>
  <si>
    <t>2354051</t>
  </si>
  <si>
    <t>冉茂军</t>
  </si>
  <si>
    <t>2021-12-24 13:12:56</t>
  </si>
  <si>
    <t>102856383984</t>
  </si>
  <si>
    <t>2354054</t>
  </si>
  <si>
    <t>桃源客栈</t>
  </si>
  <si>
    <t>陶武魁</t>
  </si>
  <si>
    <t>2021-12-24 13:19:36</t>
  </si>
  <si>
    <t>102856793094</t>
  </si>
  <si>
    <t>2354063</t>
  </si>
  <si>
    <t>2021-12-24 13:18:54</t>
  </si>
  <si>
    <t>102856732812</t>
  </si>
  <si>
    <t>2354068</t>
  </si>
  <si>
    <t>马崇明</t>
  </si>
  <si>
    <t>2021-12-24 13:21:18</t>
  </si>
  <si>
    <t>102856254247</t>
  </si>
  <si>
    <t>2354069</t>
  </si>
  <si>
    <t>格林豪泰(海口海职院店)</t>
  </si>
  <si>
    <t>梁桓</t>
  </si>
  <si>
    <t>2021-12-24 13:22:08</t>
  </si>
  <si>
    <t>102856637449</t>
  </si>
  <si>
    <t>2354072</t>
  </si>
  <si>
    <t>胡统万</t>
  </si>
  <si>
    <t>2021-12-24 13:23:35</t>
  </si>
  <si>
    <t>102856254245</t>
  </si>
  <si>
    <t>2354073</t>
  </si>
  <si>
    <t>2021-12-24 13:24:08</t>
  </si>
  <si>
    <t>102856615998</t>
  </si>
  <si>
    <t>2354074</t>
  </si>
  <si>
    <t>邓海伟</t>
  </si>
  <si>
    <t>2021-12-24 13:23:50</t>
  </si>
  <si>
    <t>2354075</t>
  </si>
  <si>
    <t>2021-12-24 13:24:12</t>
  </si>
  <si>
    <t>102856028714</t>
  </si>
  <si>
    <t>2354076</t>
  </si>
  <si>
    <t>云来酒店（西河北路店）</t>
  </si>
  <si>
    <t>孔德宽</t>
  </si>
  <si>
    <t>2021-12-24 13:24:49</t>
  </si>
  <si>
    <t>102856123725</t>
  </si>
  <si>
    <t>2354080</t>
  </si>
  <si>
    <t>拉斐皇廷酒店</t>
  </si>
  <si>
    <t>2021-12-24 13:27:26</t>
  </si>
  <si>
    <t>102856112524</t>
  </si>
  <si>
    <t>2354082</t>
  </si>
  <si>
    <t>襄阳舒泊米澜酒店</t>
  </si>
  <si>
    <t>张正画</t>
  </si>
  <si>
    <t>2021-12-24 13:27:59</t>
  </si>
  <si>
    <t>102856516056</t>
  </si>
  <si>
    <t>2354085</t>
  </si>
  <si>
    <t>新泰夜明珠宾馆</t>
  </si>
  <si>
    <t>李振</t>
  </si>
  <si>
    <t>2021-12-24 13:30:24</t>
  </si>
  <si>
    <t>102856953812</t>
  </si>
  <si>
    <t>2354086</t>
  </si>
  <si>
    <t>黄金海岸大酒店</t>
  </si>
  <si>
    <t>陈盈兴</t>
  </si>
  <si>
    <t>2021-12-24 13:32:05</t>
  </si>
  <si>
    <t>102856781641</t>
  </si>
  <si>
    <t>2354088</t>
  </si>
  <si>
    <t>滨河主题酒店</t>
  </si>
  <si>
    <t>吴圣杰</t>
  </si>
  <si>
    <t>2021-12-24 13:29:57</t>
  </si>
  <si>
    <t>102856905898</t>
  </si>
  <si>
    <t>2354089</t>
  </si>
  <si>
    <t>叶县韵华精品酒店</t>
  </si>
  <si>
    <t>王永涛</t>
  </si>
  <si>
    <t>2021-12-24 13:29:43</t>
  </si>
  <si>
    <t>102856061287</t>
  </si>
  <si>
    <t>2354093</t>
  </si>
  <si>
    <t>冯运</t>
  </si>
  <si>
    <t>2021-12-24 13:32:15</t>
  </si>
  <si>
    <t>102856432815</t>
  </si>
  <si>
    <t>2354094</t>
  </si>
  <si>
    <t>淅川真不同酒店</t>
  </si>
  <si>
    <t>靳鹏帅</t>
  </si>
  <si>
    <t>2021-12-24 13:35:01</t>
  </si>
  <si>
    <t>102856493093</t>
  </si>
  <si>
    <t>2354095</t>
  </si>
  <si>
    <t>太阳城商务酒店</t>
  </si>
  <si>
    <t>桂靖璇</t>
  </si>
  <si>
    <t>2021-12-24 13:33:04</t>
  </si>
  <si>
    <t>102856744414</t>
  </si>
  <si>
    <t>2354100</t>
  </si>
  <si>
    <t>冯玉哲,张越,梁冬冬</t>
  </si>
  <si>
    <t>402.00</t>
  </si>
  <si>
    <t>2021-12-24 13:36:11</t>
  </si>
  <si>
    <t>102856330481</t>
  </si>
  <si>
    <t>2354107</t>
  </si>
  <si>
    <t>郴州乐巢风雅酒店</t>
  </si>
  <si>
    <t>包雪峰</t>
  </si>
  <si>
    <t>2021-12-24 13:39:30</t>
  </si>
  <si>
    <t>102856738977</t>
  </si>
  <si>
    <t>2354109</t>
  </si>
  <si>
    <t>崔雪兵</t>
  </si>
  <si>
    <t>2021-12-24 13:39:52</t>
  </si>
  <si>
    <t>102856068739</t>
  </si>
  <si>
    <t>2354112</t>
  </si>
  <si>
    <t>2021-12-24 13:40:08</t>
  </si>
  <si>
    <t>102856549940</t>
  </si>
  <si>
    <t>2354132</t>
  </si>
  <si>
    <t>天汇缘大酒店</t>
  </si>
  <si>
    <t>赵建兴</t>
  </si>
  <si>
    <t>2021-12-24 13:50:40</t>
  </si>
  <si>
    <t>102856586681</t>
  </si>
  <si>
    <t>2354133</t>
  </si>
  <si>
    <t>云上四季尚品酒店(昆明新闻路店)</t>
  </si>
  <si>
    <t>杜伟强</t>
  </si>
  <si>
    <t>2021-12-24 13:52:19</t>
  </si>
  <si>
    <t>102856613576</t>
  </si>
  <si>
    <t>2354135</t>
  </si>
  <si>
    <t>深圳海上世界ICON LAB艾垦酒店</t>
  </si>
  <si>
    <t>方宝</t>
  </si>
  <si>
    <t>2021-12-24 14:00:16</t>
  </si>
  <si>
    <t>102856375880</t>
  </si>
  <si>
    <t>2354140</t>
  </si>
  <si>
    <t>刘贤杰</t>
  </si>
  <si>
    <t>2021-12-24 13:58:17</t>
  </si>
  <si>
    <t>102856439766</t>
  </si>
  <si>
    <t>2354141</t>
  </si>
  <si>
    <t>恩施瑞苑酒店</t>
  </si>
  <si>
    <t>葛章骏</t>
  </si>
  <si>
    <t>201.00</t>
  </si>
  <si>
    <t>2021-12-24 13:58:53</t>
  </si>
  <si>
    <t>102856817075</t>
  </si>
  <si>
    <t>2354145</t>
  </si>
  <si>
    <t>杜志良</t>
  </si>
  <si>
    <t>2021-12-24 13:59:09</t>
  </si>
  <si>
    <t>102856833956</t>
  </si>
  <si>
    <t>2354146</t>
  </si>
  <si>
    <t>梅州嘉纳斯酒店</t>
  </si>
  <si>
    <t>余作令</t>
  </si>
  <si>
    <t>2021-12-24 13:59:40</t>
  </si>
  <si>
    <t>2354149</t>
  </si>
  <si>
    <t>龙马快捷酒店</t>
  </si>
  <si>
    <t>2021-12-24 14:01:31</t>
  </si>
  <si>
    <t>102856255936</t>
  </si>
  <si>
    <t>2354150</t>
  </si>
  <si>
    <t>芜湖东湖开元名庭酒店</t>
  </si>
  <si>
    <t>刘东鑫</t>
  </si>
  <si>
    <t>287.00</t>
  </si>
  <si>
    <t>2021-12-24 14:09:33</t>
  </si>
  <si>
    <t>2354151</t>
  </si>
  <si>
    <t>2021-12-24 14:01:50</t>
  </si>
  <si>
    <t>2354152</t>
  </si>
  <si>
    <t>2021-12-24 14:03:27</t>
  </si>
  <si>
    <t>102856068658</t>
  </si>
  <si>
    <t>2354153</t>
  </si>
  <si>
    <t>2021-12-24 14:08:57</t>
  </si>
  <si>
    <t>102856108620</t>
  </si>
  <si>
    <t>2354158</t>
  </si>
  <si>
    <t>2021-12-24 14:05:05</t>
  </si>
  <si>
    <t>102856326559</t>
  </si>
  <si>
    <t>2354162</t>
  </si>
  <si>
    <t>珠海悦好轩酒店</t>
  </si>
  <si>
    <t>盘月明</t>
  </si>
  <si>
    <t>2021-12-24 14:12:04</t>
  </si>
  <si>
    <t>102856209730</t>
  </si>
  <si>
    <t>2354165</t>
  </si>
  <si>
    <t>吴玉珍</t>
  </si>
  <si>
    <t>2021-12-24 14:14:36</t>
  </si>
  <si>
    <t>2354169</t>
  </si>
  <si>
    <t>2021-12-24 14:16:39</t>
  </si>
  <si>
    <t>102856935298</t>
  </si>
  <si>
    <t>2354170</t>
  </si>
  <si>
    <t>杭州福丰宾馆</t>
  </si>
  <si>
    <t>罗振华</t>
  </si>
  <si>
    <t>2021-12-24 14:17:43</t>
  </si>
  <si>
    <t>102856048198</t>
  </si>
  <si>
    <t>2354172</t>
  </si>
  <si>
    <t>2021-12-24 14:19:00</t>
  </si>
  <si>
    <t>102856335297</t>
  </si>
  <si>
    <t>2354173</t>
  </si>
  <si>
    <t>2021-12-24 14:19:53</t>
  </si>
  <si>
    <t>102856564339</t>
  </si>
  <si>
    <t>2354175</t>
  </si>
  <si>
    <t>尚客优快捷酒店（明光明珠大道店）</t>
  </si>
  <si>
    <t>张凌</t>
  </si>
  <si>
    <t>2021-12-24 14:19:34</t>
  </si>
  <si>
    <t>102856659916</t>
  </si>
  <si>
    <t>2354177</t>
  </si>
  <si>
    <t>深发宾馆(深圳布吉大芬村地铁站店)</t>
  </si>
  <si>
    <t>李庆丰</t>
  </si>
  <si>
    <t>2021-12-24 14:20:08</t>
  </si>
  <si>
    <t>102856828343</t>
  </si>
  <si>
    <t>2354182</t>
  </si>
  <si>
    <t>格林豪泰快捷酒店（天津滨江道店）</t>
  </si>
  <si>
    <t>2021-12-24 14:22:37</t>
  </si>
  <si>
    <t>102856811900</t>
  </si>
  <si>
    <t>2354183</t>
  </si>
  <si>
    <t>嘉兴御尚精品酒店</t>
  </si>
  <si>
    <t>徐福民</t>
  </si>
  <si>
    <t>2021-12-24 14:23:47</t>
  </si>
  <si>
    <t>102856361198</t>
  </si>
  <si>
    <t>2354184</t>
  </si>
  <si>
    <t>2021-12-24 14:22:53</t>
  </si>
  <si>
    <t>102856394604</t>
  </si>
  <si>
    <t>2354194</t>
  </si>
  <si>
    <t>嵊泗琪琪宾馆</t>
  </si>
  <si>
    <t>包立军</t>
  </si>
  <si>
    <t>2021-12-24 14:29:21</t>
  </si>
  <si>
    <t>102856628177</t>
  </si>
  <si>
    <t>2354205</t>
  </si>
  <si>
    <t>思享城市酒店</t>
  </si>
  <si>
    <t>林茂戌</t>
  </si>
  <si>
    <t>2021-12-24 14:36:07</t>
  </si>
  <si>
    <t>102856240656</t>
  </si>
  <si>
    <t>2354207</t>
  </si>
  <si>
    <t>如家派柏·云酒店（葫芦岛火车站店）</t>
  </si>
  <si>
    <t>刘佳奇</t>
  </si>
  <si>
    <t>2021-12-24 14:36:58</t>
  </si>
  <si>
    <t>102856813031</t>
  </si>
  <si>
    <t>2354215</t>
  </si>
  <si>
    <t>聚圆宾馆（天成店）</t>
  </si>
  <si>
    <t>付先恒</t>
  </si>
  <si>
    <t>2021-12-24 14:39:54</t>
  </si>
  <si>
    <t>102856208973</t>
  </si>
  <si>
    <t>2354218</t>
  </si>
  <si>
    <t>刘绍官</t>
  </si>
  <si>
    <t>2021-12-24 14:42:14</t>
  </si>
  <si>
    <t>102856643168</t>
  </si>
  <si>
    <t>2354224</t>
  </si>
  <si>
    <t>长沙阳光酒店公寓</t>
  </si>
  <si>
    <t>袁广兵</t>
  </si>
  <si>
    <t>64.00</t>
  </si>
  <si>
    <t>2021-12-24 14:45:50</t>
  </si>
  <si>
    <t>102856611560</t>
  </si>
  <si>
    <t>2354232</t>
  </si>
  <si>
    <t>安福锦洋商务宾馆</t>
  </si>
  <si>
    <t>范宝标</t>
  </si>
  <si>
    <t>2021-12-24 14:50:01</t>
  </si>
  <si>
    <t>102856563831</t>
  </si>
  <si>
    <t>2354250</t>
  </si>
  <si>
    <t>龙岩彭来客栈</t>
  </si>
  <si>
    <t>陈俊坚</t>
  </si>
  <si>
    <t>2021-12-24 15:05:42</t>
  </si>
  <si>
    <t>2354251</t>
  </si>
  <si>
    <t>1282.00</t>
  </si>
  <si>
    <t>2021-12-24 15:06:32</t>
  </si>
  <si>
    <t>102856493340</t>
  </si>
  <si>
    <t>2354253</t>
  </si>
  <si>
    <t>南京789商务宾馆</t>
  </si>
  <si>
    <t>王超</t>
  </si>
  <si>
    <t>2021-12-24 15:06:29</t>
  </si>
  <si>
    <t>102856868115</t>
  </si>
  <si>
    <t>2354259</t>
  </si>
  <si>
    <t>宜春华美宾馆</t>
  </si>
  <si>
    <t>孟向前</t>
  </si>
  <si>
    <t>2021-12-24 15:14:04</t>
  </si>
  <si>
    <t>102856241444</t>
  </si>
  <si>
    <t>2354265</t>
  </si>
  <si>
    <t>詹媛元</t>
  </si>
  <si>
    <t>2021-12-24 15:15:24</t>
  </si>
  <si>
    <t>102856377403</t>
  </si>
  <si>
    <t>2354272</t>
  </si>
  <si>
    <t>2021-12-24 15:17:37</t>
  </si>
  <si>
    <t>2354274</t>
  </si>
  <si>
    <t>2021-12-24 15:38:14</t>
  </si>
  <si>
    <t>102856005261</t>
  </si>
  <si>
    <t>2354275</t>
  </si>
  <si>
    <t>派酒店(桂阳店)</t>
  </si>
  <si>
    <t>陆先炎</t>
  </si>
  <si>
    <t>2021-12-24 15:18:38</t>
  </si>
  <si>
    <t>102856368695</t>
  </si>
  <si>
    <t>2354279</t>
  </si>
  <si>
    <t>爱尚主题宾馆</t>
  </si>
  <si>
    <t>李溢华</t>
  </si>
  <si>
    <t>2021-12-24 15:23:50</t>
  </si>
  <si>
    <t>102856759625</t>
  </si>
  <si>
    <t>2354282</t>
  </si>
  <si>
    <t>IU酒店（内江玉溪路邱家嘴新上城店）</t>
  </si>
  <si>
    <t>赵志威</t>
  </si>
  <si>
    <t>2021-12-24 15:23:24</t>
  </si>
  <si>
    <t>102856680587</t>
  </si>
  <si>
    <t>2354283</t>
  </si>
  <si>
    <t>孟庆喜</t>
  </si>
  <si>
    <t>2021-12-24 15:24:02</t>
  </si>
  <si>
    <t>102856834168</t>
  </si>
  <si>
    <t>2354287</t>
  </si>
  <si>
    <t>鲁甸宏尊酒店</t>
  </si>
  <si>
    <t>张军</t>
  </si>
  <si>
    <t>2021-12-24 15:26:33</t>
  </si>
  <si>
    <t>102856243981</t>
  </si>
  <si>
    <t>2354289</t>
  </si>
  <si>
    <t>莫泰酒店(兴化板桥路店)</t>
  </si>
  <si>
    <t>沈乐</t>
  </si>
  <si>
    <t>2021-12-24 15:28:55</t>
  </si>
  <si>
    <t>102856453574</t>
  </si>
  <si>
    <t>2354297</t>
  </si>
  <si>
    <t>盛铂仕丹酒店(青城山店）</t>
  </si>
  <si>
    <t>谭忠灵</t>
  </si>
  <si>
    <t>329.00</t>
  </si>
  <si>
    <t>2021-12-24 15:42:38</t>
  </si>
  <si>
    <t>102856559189</t>
  </si>
  <si>
    <t>2354303</t>
  </si>
  <si>
    <t>IU酒店(乐山高铁站CBD店)</t>
  </si>
  <si>
    <t>石大普</t>
  </si>
  <si>
    <t>2021-12-24 15:35:10</t>
  </si>
  <si>
    <t>102856785335</t>
  </si>
  <si>
    <t>2354315</t>
  </si>
  <si>
    <t>广南雅诚德商务酒店</t>
  </si>
  <si>
    <t>陈俊嘉</t>
  </si>
  <si>
    <t>2021-12-24 15:42:08</t>
  </si>
  <si>
    <t>102856169720</t>
  </si>
  <si>
    <t>2354321</t>
  </si>
  <si>
    <t>锦江之星品尚(徐州苏宁广场建国东路店)</t>
  </si>
  <si>
    <t>汤文虎</t>
  </si>
  <si>
    <t>2021-12-24 15:44:59</t>
  </si>
  <si>
    <t>102856476658</t>
  </si>
  <si>
    <t>2354324</t>
  </si>
  <si>
    <t>佳运宾馆</t>
  </si>
  <si>
    <t>任革鹏</t>
  </si>
  <si>
    <t>2021-12-24 15:45:23</t>
  </si>
  <si>
    <t>102856001515</t>
  </si>
  <si>
    <t>2354331</t>
  </si>
  <si>
    <t>悦宾宾馆</t>
  </si>
  <si>
    <t>徐臣</t>
  </si>
  <si>
    <t>2021-12-24 15:49:29</t>
  </si>
  <si>
    <t>102856941900</t>
  </si>
  <si>
    <t>2354334</t>
  </si>
  <si>
    <t>王顺宁</t>
  </si>
  <si>
    <t>2021-12-24 15:51:37</t>
  </si>
  <si>
    <t>102856751414</t>
  </si>
  <si>
    <t>2354337</t>
  </si>
  <si>
    <t>周平</t>
  </si>
  <si>
    <t>2021-12-24 15:52:28</t>
  </si>
  <si>
    <t>2354346</t>
  </si>
  <si>
    <t>2021-12-24 15:55:52</t>
  </si>
  <si>
    <t>102856992773</t>
  </si>
  <si>
    <t>2354351</t>
  </si>
  <si>
    <t>51间客房</t>
  </si>
  <si>
    <t>陈剑东</t>
  </si>
  <si>
    <t>2021-12-24 15:58:46</t>
  </si>
  <si>
    <t>2354352</t>
  </si>
  <si>
    <t>如家酒店·neo（长沙步行街黄兴广场地铁站店）</t>
  </si>
  <si>
    <t>2021-12-24 15:58:54</t>
  </si>
  <si>
    <t>102856184743</t>
  </si>
  <si>
    <t>2354356</t>
  </si>
  <si>
    <t>临夏水泉商务宾馆</t>
  </si>
  <si>
    <t>张世禄</t>
  </si>
  <si>
    <t>2021-12-24 16:00:27</t>
  </si>
  <si>
    <t>102856349630</t>
  </si>
  <si>
    <t>2354360</t>
  </si>
  <si>
    <t>蔡秀峰</t>
  </si>
  <si>
    <t>2021-12-24 16:04:10</t>
  </si>
  <si>
    <t>102856451413</t>
  </si>
  <si>
    <t>2354365</t>
  </si>
  <si>
    <t>吕四优客快捷宾馆</t>
  </si>
  <si>
    <t>徐赵和</t>
  </si>
  <si>
    <t>2021-12-24 16:05:53</t>
  </si>
  <si>
    <t>102856680712</t>
  </si>
  <si>
    <t>2354368</t>
  </si>
  <si>
    <t>派柏·云酒店(嵊州剡兴路店)</t>
  </si>
  <si>
    <t>南晓军</t>
  </si>
  <si>
    <t>2021-12-24 16:06:10</t>
  </si>
  <si>
    <t>102856604486</t>
  </si>
  <si>
    <t>2354373</t>
  </si>
  <si>
    <t>2021-12-24 16:09:07</t>
  </si>
  <si>
    <t>102856693125</t>
  </si>
  <si>
    <t>2354374</t>
  </si>
  <si>
    <t>胡亮</t>
  </si>
  <si>
    <t>2021-12-24 16:10:12</t>
  </si>
  <si>
    <t>2354381</t>
  </si>
  <si>
    <t>莫泰酒店（苏州山塘街石路地铁站店）</t>
  </si>
  <si>
    <t>2021-12-24 16:12:49</t>
  </si>
  <si>
    <t>102856275917</t>
  </si>
  <si>
    <t>2354382</t>
  </si>
  <si>
    <t>广安唯爱主题酒店</t>
  </si>
  <si>
    <t>王芝力</t>
  </si>
  <si>
    <t>2021-12-24 16:14:35</t>
  </si>
  <si>
    <t>102856053067</t>
  </si>
  <si>
    <t>2354397</t>
  </si>
  <si>
    <t>道县168商务酒店</t>
  </si>
  <si>
    <t>于涛</t>
  </si>
  <si>
    <t>2021-12-24 16:34:57</t>
  </si>
  <si>
    <t>102856520468</t>
  </si>
  <si>
    <t>2354408</t>
  </si>
  <si>
    <t>张家界蘭舒阁客栈</t>
  </si>
  <si>
    <t>胡杰</t>
  </si>
  <si>
    <t>2021-12-24 16:31:48</t>
  </si>
  <si>
    <t>102856989896</t>
  </si>
  <si>
    <t>2354413</t>
  </si>
  <si>
    <t>哈尔滨国煤快捷宾馆</t>
  </si>
  <si>
    <t>童昌圣</t>
  </si>
  <si>
    <t>2021-12-24 16:38:21</t>
  </si>
  <si>
    <t>102856648464</t>
  </si>
  <si>
    <t>2354417</t>
  </si>
  <si>
    <t>沈熠花</t>
  </si>
  <si>
    <t>2021-12-24 16:38:32</t>
  </si>
  <si>
    <t>102856178199</t>
  </si>
  <si>
    <t>2354418</t>
  </si>
  <si>
    <t>乐东山水假日酒店</t>
  </si>
  <si>
    <t>麦雪慧,黄方芳</t>
  </si>
  <si>
    <t>350.00</t>
  </si>
  <si>
    <t>2021-12-24 16:42:12</t>
  </si>
  <si>
    <t>102856237179</t>
  </si>
  <si>
    <t>2354419</t>
  </si>
  <si>
    <t>吴朝东</t>
  </si>
  <si>
    <t>2021-12-24 16:39:27</t>
  </si>
  <si>
    <t>102856151081</t>
  </si>
  <si>
    <t>2354423</t>
  </si>
  <si>
    <t>方圆商务酒店(淅川店)</t>
  </si>
  <si>
    <t>刘迪</t>
  </si>
  <si>
    <t>2021-12-24 16:41:35</t>
  </si>
  <si>
    <t>102856856129</t>
  </si>
  <si>
    <t>2354426</t>
  </si>
  <si>
    <t>喆啡酒店(苏州木渎地铁站店)</t>
  </si>
  <si>
    <t>李叶镖</t>
  </si>
  <si>
    <t>2021-12-24 16:46:48</t>
  </si>
  <si>
    <t>102856315582</t>
  </si>
  <si>
    <t>2354428</t>
  </si>
  <si>
    <t>金鼎商务酒店</t>
  </si>
  <si>
    <t>2021-12-24 16:51:08</t>
  </si>
  <si>
    <t>102856153372</t>
  </si>
  <si>
    <t>2354430</t>
  </si>
  <si>
    <t>海口上源电影主题旅租</t>
  </si>
  <si>
    <t>梁森杰</t>
  </si>
  <si>
    <t>2021-12-24 16:50:03</t>
  </si>
  <si>
    <t>2354439</t>
  </si>
  <si>
    <t>2021-12-24 16:55:02</t>
  </si>
  <si>
    <t>102856830833</t>
  </si>
  <si>
    <t>2354440</t>
  </si>
  <si>
    <t>7天连锁酒店(泸州钟鼓楼店)</t>
  </si>
  <si>
    <t>曾林川</t>
  </si>
  <si>
    <t>2021-12-24 16:55:40</t>
  </si>
  <si>
    <t>102856515859</t>
  </si>
  <si>
    <t>2354441</t>
  </si>
  <si>
    <t>大昌快捷酒店</t>
  </si>
  <si>
    <t>陈睿安</t>
  </si>
  <si>
    <t>2021-12-24 16:56:35</t>
  </si>
  <si>
    <t>102856689850</t>
  </si>
  <si>
    <t>2354443</t>
  </si>
  <si>
    <t>2021-12-24 16:57:31</t>
  </si>
  <si>
    <t>102856431936</t>
  </si>
  <si>
    <t>2354444</t>
  </si>
  <si>
    <t>漳浦康家酒店</t>
  </si>
  <si>
    <t>邓卫</t>
  </si>
  <si>
    <t>2021-12-24 16:58:12</t>
  </si>
  <si>
    <t>102856526757</t>
  </si>
  <si>
    <t>2354447</t>
  </si>
  <si>
    <t>2021-12-24 16:59:58</t>
  </si>
  <si>
    <t>102856403499</t>
  </si>
  <si>
    <t>2354449</t>
  </si>
  <si>
    <t>新乡海星国际酒店</t>
  </si>
  <si>
    <t>张行</t>
  </si>
  <si>
    <t>2021-12-24 17:00:47</t>
  </si>
  <si>
    <t>102856518518</t>
  </si>
  <si>
    <t>2354451</t>
  </si>
  <si>
    <t>2021-12-24 17:01:51</t>
  </si>
  <si>
    <t>102856133169</t>
  </si>
  <si>
    <t>2354455</t>
  </si>
  <si>
    <t>如家酒店(杭州萧山萧绍路长途汽车总站店)</t>
  </si>
  <si>
    <t>华萍</t>
  </si>
  <si>
    <t>2021-12-24 17:02:21</t>
  </si>
  <si>
    <t>102856418514</t>
  </si>
  <si>
    <t>2354456</t>
  </si>
  <si>
    <t>日兴商务酒店</t>
  </si>
  <si>
    <t>吴少君</t>
  </si>
  <si>
    <t>2021-12-24 17:05:06</t>
  </si>
  <si>
    <t>2354457</t>
  </si>
  <si>
    <t>2021-12-24 17:04:44</t>
  </si>
  <si>
    <t>102856509723</t>
  </si>
  <si>
    <t>2354458</t>
  </si>
  <si>
    <t>王世昌</t>
  </si>
  <si>
    <t>2021-12-24 17:03:06</t>
  </si>
  <si>
    <t>102856965199</t>
  </si>
  <si>
    <t>2354459</t>
  </si>
  <si>
    <t>如家酒店（烟台只楚立交桥机场巴士店）</t>
  </si>
  <si>
    <t>裴学峰</t>
  </si>
  <si>
    <t>2021-12-24 17:03:18</t>
  </si>
  <si>
    <t>102856215509</t>
  </si>
  <si>
    <t>2354461</t>
  </si>
  <si>
    <t>格林豪泰快捷酒店（怀来沙城新兴北路永安街店）</t>
  </si>
  <si>
    <t>王昌保</t>
  </si>
  <si>
    <t>2021-12-24 17:04:32</t>
  </si>
  <si>
    <t>102856608036</t>
  </si>
  <si>
    <t>2354464</t>
  </si>
  <si>
    <t>刘胜</t>
  </si>
  <si>
    <t>2021-12-24 17:05:32</t>
  </si>
  <si>
    <t>102856009468</t>
  </si>
  <si>
    <t>2354469</t>
  </si>
  <si>
    <t>嚯米璞宿酒店(长沙高铁南站店)</t>
  </si>
  <si>
    <t>查爱波</t>
  </si>
  <si>
    <t>2021-12-24 17:06:57</t>
  </si>
  <si>
    <t>102856711699</t>
  </si>
  <si>
    <t>2354470</t>
  </si>
  <si>
    <t>利源大酒店</t>
  </si>
  <si>
    <t>杜昭君</t>
  </si>
  <si>
    <t>2021-12-24 17:07:47</t>
  </si>
  <si>
    <t>102856446135</t>
  </si>
  <si>
    <t>2354474</t>
  </si>
  <si>
    <t>南通世濠快捷酒店</t>
  </si>
  <si>
    <t>朱琳</t>
  </si>
  <si>
    <t>2021-12-24 17:10:53</t>
  </si>
  <si>
    <t>102856535491</t>
  </si>
  <si>
    <t>2354475</t>
  </si>
  <si>
    <t>2021-12-24 17:11:48</t>
  </si>
  <si>
    <t>102856090640</t>
  </si>
  <si>
    <t>2354480</t>
  </si>
  <si>
    <t>厦门润祥隆精品酒店</t>
  </si>
  <si>
    <t>陈强</t>
  </si>
  <si>
    <t>2021-12-24 17:14:27</t>
  </si>
  <si>
    <t>102856539866</t>
  </si>
  <si>
    <t>2354482</t>
  </si>
  <si>
    <t>港福时尚酒店</t>
  </si>
  <si>
    <t>余明</t>
  </si>
  <si>
    <t>2021-12-24 17:15:31</t>
  </si>
  <si>
    <t>102856623945</t>
  </si>
  <si>
    <t>2354483</t>
  </si>
  <si>
    <t>派酒店(沭阳三匹马商业广场天鹅湖店)</t>
  </si>
  <si>
    <t>史江涛</t>
  </si>
  <si>
    <t>2021-12-24 17:16:00</t>
  </si>
  <si>
    <t>102856123607</t>
  </si>
  <si>
    <t>2354484</t>
  </si>
  <si>
    <t>娄底新明珠宾馆</t>
  </si>
  <si>
    <t>罗孝辉贺利华</t>
  </si>
  <si>
    <t>2021-12-24 17:18:03</t>
  </si>
  <si>
    <t>102856544010</t>
  </si>
  <si>
    <t>2354488</t>
  </si>
  <si>
    <t>六加客栈</t>
  </si>
  <si>
    <t>刘健龙</t>
  </si>
  <si>
    <t>2021-12-24 17:19:19</t>
  </si>
  <si>
    <t>102856163957</t>
  </si>
  <si>
    <t>2354490</t>
  </si>
  <si>
    <t>马锋起</t>
  </si>
  <si>
    <t>2021-12-24 17:21:35</t>
  </si>
  <si>
    <t>102856346340</t>
  </si>
  <si>
    <t>2354498</t>
  </si>
  <si>
    <t>嘉兴佳宜宾馆</t>
  </si>
  <si>
    <t>陈喆妍</t>
  </si>
  <si>
    <t>2021-12-24 17:25:11</t>
  </si>
  <si>
    <t>102856015152</t>
  </si>
  <si>
    <t>2354501</t>
  </si>
  <si>
    <t>沈常坤</t>
  </si>
  <si>
    <t>2021-12-24 17:27:12</t>
  </si>
  <si>
    <t>102856429780</t>
  </si>
  <si>
    <t>2354509</t>
  </si>
  <si>
    <t>郑州金源快捷酒店</t>
  </si>
  <si>
    <t>宁阳朋</t>
  </si>
  <si>
    <t>2021-12-24 17:31:31</t>
  </si>
  <si>
    <t>2354512</t>
  </si>
  <si>
    <t>小汉宾馆</t>
  </si>
  <si>
    <t>2021-12-24 17:31:49</t>
  </si>
  <si>
    <t>2354513</t>
  </si>
  <si>
    <t>尚客优酒店（重庆荣昌高新区店）</t>
  </si>
  <si>
    <t>-133</t>
  </si>
  <si>
    <t>2021-12-24 17:32:16</t>
  </si>
  <si>
    <t>102856227106</t>
  </si>
  <si>
    <t>2354515</t>
  </si>
  <si>
    <t>东盛国际酒店</t>
  </si>
  <si>
    <t>王鹏辉,何雨晴</t>
  </si>
  <si>
    <t>2021-12-24 17:34:44</t>
  </si>
  <si>
    <t>2354517</t>
  </si>
  <si>
    <t>2021-12-24 17:32:42</t>
  </si>
  <si>
    <t>102856987807</t>
  </si>
  <si>
    <t>2354520</t>
  </si>
  <si>
    <t>都市118(张家港乐余店)</t>
  </si>
  <si>
    <t>邓安均</t>
  </si>
  <si>
    <t>2021-12-24 17:34:00</t>
  </si>
  <si>
    <t>102856656978</t>
  </si>
  <si>
    <t>2354542</t>
  </si>
  <si>
    <t>邮政宾馆</t>
  </si>
  <si>
    <t>张树彪</t>
  </si>
  <si>
    <t>2021-12-24 17:44:34</t>
  </si>
  <si>
    <t>102856452002</t>
  </si>
  <si>
    <t>2354544</t>
  </si>
  <si>
    <t>上饶晨梦公寓</t>
  </si>
  <si>
    <t>陶志慷</t>
  </si>
  <si>
    <t>50.00</t>
  </si>
  <si>
    <t>2021-12-24 17:45:11</t>
  </si>
  <si>
    <t>102856162180</t>
  </si>
  <si>
    <t>2354548</t>
  </si>
  <si>
    <t>金家缘商务酒店</t>
  </si>
  <si>
    <t>张稳龙</t>
  </si>
  <si>
    <t>2021-12-24 17:45:14</t>
  </si>
  <si>
    <t>102856822427</t>
  </si>
  <si>
    <t>2354552</t>
  </si>
  <si>
    <t>付林</t>
  </si>
  <si>
    <t>2021-12-24 17:50:53</t>
  </si>
  <si>
    <t>102856870990</t>
  </si>
  <si>
    <t>2354555</t>
  </si>
  <si>
    <t>邱县京都宾馆</t>
  </si>
  <si>
    <t>丁汉良</t>
  </si>
  <si>
    <t>2021-12-24 17:50:55</t>
  </si>
  <si>
    <t>102856409837</t>
  </si>
  <si>
    <t>2354556</t>
  </si>
  <si>
    <t>平度好e家酒店</t>
  </si>
  <si>
    <t>孔凡奎</t>
  </si>
  <si>
    <t>2021-12-24 17:51:05</t>
  </si>
  <si>
    <t>102856485619</t>
  </si>
  <si>
    <t>2354558</t>
  </si>
  <si>
    <t>祥云振兴大酒店</t>
  </si>
  <si>
    <t>张远祥</t>
  </si>
  <si>
    <t>2021-12-24 17:52:11</t>
  </si>
  <si>
    <t>102856346536</t>
  </si>
  <si>
    <t>2354561</t>
  </si>
  <si>
    <t>临园宾馆(中江北塔店)</t>
  </si>
  <si>
    <t>林兴才</t>
  </si>
  <si>
    <t>2021-12-24 17:53:05</t>
  </si>
  <si>
    <t>102856557096</t>
  </si>
  <si>
    <t>2354574</t>
  </si>
  <si>
    <t>长沙湘丽大酒店</t>
  </si>
  <si>
    <t>王家斌</t>
  </si>
  <si>
    <t>2021-12-24 17:58:58</t>
  </si>
  <si>
    <t>102856330864</t>
  </si>
  <si>
    <t>2354576</t>
  </si>
  <si>
    <t>白云宾馆（银山路店）</t>
  </si>
  <si>
    <t>陈漆祥</t>
  </si>
  <si>
    <t>2021-12-24 17:59:24</t>
  </si>
  <si>
    <t>102856342045</t>
  </si>
  <si>
    <t>2354578</t>
  </si>
  <si>
    <t>维也纳智好酒店(新野汽车站店)</t>
  </si>
  <si>
    <t>张振栋</t>
  </si>
  <si>
    <t>155.00</t>
  </si>
  <si>
    <t>2021-12-24 17:59:42</t>
  </si>
  <si>
    <t>2354579</t>
  </si>
  <si>
    <t>2021-12-24 18:00:04</t>
  </si>
  <si>
    <t>102856497307</t>
  </si>
  <si>
    <t>2354581</t>
  </si>
  <si>
    <t>广州韵达公寓</t>
  </si>
  <si>
    <t>黄华林</t>
  </si>
  <si>
    <t>2021-12-24 18:03:11</t>
  </si>
  <si>
    <t>102856872120</t>
  </si>
  <si>
    <t>2354583</t>
  </si>
  <si>
    <t>可比尚连锁酒店</t>
  </si>
  <si>
    <t>王锋</t>
  </si>
  <si>
    <t>2021-12-24 18:02:53</t>
  </si>
  <si>
    <t>102856855826</t>
  </si>
  <si>
    <t>2354584</t>
  </si>
  <si>
    <t>2021-12-24 18:01:12</t>
  </si>
  <si>
    <t>102856251787</t>
  </si>
  <si>
    <t>2354586</t>
  </si>
  <si>
    <t>刘国凯</t>
  </si>
  <si>
    <t>2021-12-24 18:01:35</t>
  </si>
  <si>
    <t>102856582649</t>
  </si>
  <si>
    <t>2354588</t>
  </si>
  <si>
    <t>芜湖华邑酒店</t>
  </si>
  <si>
    <t>周道红</t>
  </si>
  <si>
    <t>515.00</t>
  </si>
  <si>
    <t>2021-12-24 18:03:14</t>
  </si>
  <si>
    <t>102856860016</t>
  </si>
  <si>
    <t>2354589</t>
  </si>
  <si>
    <t>花都宾馆</t>
  </si>
  <si>
    <t>谷安邦</t>
  </si>
  <si>
    <t>2021-12-24 18:02:39</t>
  </si>
  <si>
    <t>102856382824</t>
  </si>
  <si>
    <t>2354592</t>
  </si>
  <si>
    <t>海口楚风宾馆</t>
  </si>
  <si>
    <t>骞志杰</t>
  </si>
  <si>
    <t>2021-12-24 18:03:15</t>
  </si>
  <si>
    <t>102856272432</t>
  </si>
  <si>
    <t>2354593</t>
  </si>
  <si>
    <t>邓玉玲</t>
  </si>
  <si>
    <t>2021-12-24 18:04:51</t>
  </si>
  <si>
    <t>102856676367</t>
  </si>
  <si>
    <t>2354595</t>
  </si>
  <si>
    <t>易佰良品酒店(上海顾戴路地铁站儿科医院店)</t>
  </si>
  <si>
    <t>房金阁</t>
  </si>
  <si>
    <t>2021-12-24 18:05:00</t>
  </si>
  <si>
    <t>102856894050</t>
  </si>
  <si>
    <t>2354599</t>
  </si>
  <si>
    <t>明珠假日酒店</t>
  </si>
  <si>
    <t>杨松峰</t>
  </si>
  <si>
    <t>2021-12-24 18:06:26</t>
  </si>
  <si>
    <t>102856131555</t>
  </si>
  <si>
    <t>2354600</t>
  </si>
  <si>
    <t>博客连锁宾馆</t>
  </si>
  <si>
    <t>吕涛</t>
  </si>
  <si>
    <t>2021-12-24 18:09:14</t>
  </si>
  <si>
    <t>102856345568</t>
  </si>
  <si>
    <t>2354601</t>
  </si>
  <si>
    <t>星智慧酒店</t>
  </si>
  <si>
    <t>吴铭</t>
  </si>
  <si>
    <t>2021-12-24 18:08:46</t>
  </si>
  <si>
    <t>102856545654</t>
  </si>
  <si>
    <t>2354602</t>
  </si>
  <si>
    <t>7天连锁酒店（淮安盱眙汽车站店）</t>
  </si>
  <si>
    <t>董蒙强</t>
  </si>
  <si>
    <t>2021-12-24 18:06:49</t>
  </si>
  <si>
    <t>102856072432</t>
  </si>
  <si>
    <t>2354607</t>
  </si>
  <si>
    <t>赖吟雪</t>
  </si>
  <si>
    <t>2021-12-24 18:11:35</t>
  </si>
  <si>
    <t>102856457042</t>
  </si>
  <si>
    <t>2354609</t>
  </si>
  <si>
    <t>黄惠芬</t>
  </si>
  <si>
    <t>2021-12-24 18:10:36</t>
  </si>
  <si>
    <t>102856735815</t>
  </si>
  <si>
    <t>2354614</t>
  </si>
  <si>
    <t>香格里拉宾馆</t>
  </si>
  <si>
    <t>彭文平</t>
  </si>
  <si>
    <t>2021-12-24 18:12:27</t>
  </si>
  <si>
    <t>102856076912</t>
  </si>
  <si>
    <t>2354619</t>
  </si>
  <si>
    <t>新余城市客栈</t>
  </si>
  <si>
    <t>王润文</t>
  </si>
  <si>
    <t>2021-12-24 18:13:55</t>
  </si>
  <si>
    <t>102856978279</t>
  </si>
  <si>
    <t>2354622</t>
  </si>
  <si>
    <t>派柏·云酒店(余姚泗门镇店)</t>
  </si>
  <si>
    <t>许国庆</t>
  </si>
  <si>
    <t>2021-12-24 18:14:09</t>
  </si>
  <si>
    <t>2354626</t>
  </si>
  <si>
    <t>464.00</t>
  </si>
  <si>
    <t>2021-12-24 18:18:04</t>
  </si>
  <si>
    <t>102856616921</t>
  </si>
  <si>
    <t>2354627</t>
  </si>
  <si>
    <t>泸州安逸宾馆</t>
  </si>
  <si>
    <t>胡善文</t>
  </si>
  <si>
    <t>2021-12-24 18:20:58</t>
  </si>
  <si>
    <t>102856627867</t>
  </si>
  <si>
    <t>2354630</t>
  </si>
  <si>
    <t>广安嘉都酒店</t>
  </si>
  <si>
    <t>袁文杰,李忻怡,邓兴国</t>
  </si>
  <si>
    <t>342.00</t>
  </si>
  <si>
    <t>2021-12-24 18:21:35</t>
  </si>
  <si>
    <t>102856661364</t>
  </si>
  <si>
    <t>2354633</t>
  </si>
  <si>
    <t>2021-12-24 18:20:46</t>
  </si>
  <si>
    <t>102856552058</t>
  </si>
  <si>
    <t>2354635</t>
  </si>
  <si>
    <t>长宏宾馆(湖南工商大学店)</t>
  </si>
  <si>
    <t>覃金文</t>
  </si>
  <si>
    <t>2021-12-24 18:20:47</t>
  </si>
  <si>
    <t>102856216929</t>
  </si>
  <si>
    <t>2354636</t>
  </si>
  <si>
    <t>宁一霏</t>
  </si>
  <si>
    <t>2021-12-24 18:21:27</t>
  </si>
  <si>
    <t>2354639</t>
  </si>
  <si>
    <t>229.00</t>
  </si>
  <si>
    <t>2021-12-24 18:21:21</t>
  </si>
  <si>
    <t>102856050686</t>
  </si>
  <si>
    <t>2354640</t>
  </si>
  <si>
    <t>大兴</t>
  </si>
  <si>
    <t>2021-12-24 18:21:48</t>
  </si>
  <si>
    <t>102856302640</t>
  </si>
  <si>
    <t>2354641</t>
  </si>
  <si>
    <t>锦添酒店</t>
  </si>
  <si>
    <t>2021-12-24 18:22:51</t>
  </si>
  <si>
    <t>102856981318</t>
  </si>
  <si>
    <t>2354642</t>
  </si>
  <si>
    <t>金龙宾馆</t>
  </si>
  <si>
    <t>郭其彪</t>
  </si>
  <si>
    <t>2021-12-24 18:22:56</t>
  </si>
  <si>
    <t>102856375236</t>
  </si>
  <si>
    <t>2354643</t>
  </si>
  <si>
    <t>2021-12-24 18:23:17</t>
  </si>
  <si>
    <t>2354644</t>
  </si>
  <si>
    <t>2021-12-24 18:24:30</t>
  </si>
  <si>
    <t>102856935815</t>
  </si>
  <si>
    <t>2354645</t>
  </si>
  <si>
    <t>润庭快捷酒店（圣地亚哥龙池店）</t>
  </si>
  <si>
    <t>秦予帆</t>
  </si>
  <si>
    <t>2021-12-24 18:25:07</t>
  </si>
  <si>
    <t>102856245476</t>
  </si>
  <si>
    <t>2354646</t>
  </si>
  <si>
    <t>富康臻品酒店</t>
  </si>
  <si>
    <t>2354649</t>
  </si>
  <si>
    <t>2021-12-24 18:26:40</t>
  </si>
  <si>
    <t>102856081852</t>
  </si>
  <si>
    <t>2354651</t>
  </si>
  <si>
    <t>武汉飞扬公寓</t>
  </si>
  <si>
    <t>周爱民</t>
  </si>
  <si>
    <t>-78</t>
  </si>
  <si>
    <t>2021-12-24 18:27:00</t>
  </si>
  <si>
    <t>102856462633</t>
  </si>
  <si>
    <t>2354652</t>
  </si>
  <si>
    <t>李海亮</t>
  </si>
  <si>
    <t>2021-12-24 18:27:03</t>
  </si>
  <si>
    <t>102856963992</t>
  </si>
  <si>
    <t>2354658</t>
  </si>
  <si>
    <t>尚客优连锁酒店(单县舜师西路店)</t>
  </si>
  <si>
    <t>李庆龙</t>
  </si>
  <si>
    <t>2021-12-24 18:28:46</t>
  </si>
  <si>
    <t>102856619408</t>
  </si>
  <si>
    <t>2354659</t>
  </si>
  <si>
    <t>卢家足</t>
  </si>
  <si>
    <t>2021-12-24 18:28:44</t>
  </si>
  <si>
    <t>102856523982</t>
  </si>
  <si>
    <t>2354660</t>
  </si>
  <si>
    <t>衡阳环保宾馆</t>
  </si>
  <si>
    <t>尹程</t>
  </si>
  <si>
    <t>2021-12-24 18:31:56</t>
  </si>
  <si>
    <t>2354662</t>
  </si>
  <si>
    <t>348.00</t>
  </si>
  <si>
    <t>2021-12-24 18:29:55</t>
  </si>
  <si>
    <t>102856952196</t>
  </si>
  <si>
    <t>2354663</t>
  </si>
  <si>
    <t>定边恒盛商务酒店</t>
  </si>
  <si>
    <t>向鹏</t>
  </si>
  <si>
    <t>102856825526</t>
  </si>
  <si>
    <t>2354665</t>
  </si>
  <si>
    <t>尚客优品酒店(东平西山路店)</t>
  </si>
  <si>
    <t>宋民</t>
  </si>
  <si>
    <t>2021-12-24 18:30:52</t>
  </si>
  <si>
    <t>102856658207</t>
  </si>
  <si>
    <t>2354666</t>
  </si>
  <si>
    <t>和田众一快捷酒店</t>
  </si>
  <si>
    <t>周玉平</t>
  </si>
  <si>
    <t>2021-12-24 18:32:48</t>
  </si>
  <si>
    <t>102856631864</t>
  </si>
  <si>
    <t>2354676</t>
  </si>
  <si>
    <t>佛山温顺商务宾馆</t>
  </si>
  <si>
    <t>申利辉</t>
  </si>
  <si>
    <t>2021-12-24 18:33:58</t>
  </si>
  <si>
    <t>102856896637</t>
  </si>
  <si>
    <t>2354678</t>
  </si>
  <si>
    <t>昆明杭府酒店</t>
  </si>
  <si>
    <t>余全方</t>
  </si>
  <si>
    <t>2021-12-24 18:35:54</t>
  </si>
  <si>
    <t>102856282486</t>
  </si>
  <si>
    <t>2354682</t>
  </si>
  <si>
    <t>佛山丹悦酒店</t>
  </si>
  <si>
    <t>王新欣</t>
  </si>
  <si>
    <t>2021-12-24 18:37:34</t>
  </si>
  <si>
    <t>102856358203</t>
  </si>
  <si>
    <t>2354685</t>
  </si>
  <si>
    <t>天贵大酒店</t>
  </si>
  <si>
    <t>罗小敏</t>
  </si>
  <si>
    <t>2021-12-24 18:36:52</t>
  </si>
  <si>
    <t>102856718128</t>
  </si>
  <si>
    <t>2354693</t>
  </si>
  <si>
    <t>瑞都时尚酒店(佛山逢简水乡旅游区店)</t>
  </si>
  <si>
    <t>刘伟</t>
  </si>
  <si>
    <t>2021-12-24 18:41:21</t>
  </si>
  <si>
    <t>102856062219</t>
  </si>
  <si>
    <t>2354697</t>
  </si>
  <si>
    <t>陵水鸿福商务酒店</t>
  </si>
  <si>
    <t>李文琪</t>
  </si>
  <si>
    <t>2021-12-24 18:42:46</t>
  </si>
  <si>
    <t>102856422092</t>
  </si>
  <si>
    <t>2354700</t>
  </si>
  <si>
    <t>吉安乐活时尚酒店</t>
  </si>
  <si>
    <t>肖晨昱</t>
  </si>
  <si>
    <t>2021-12-24 19:05:25</t>
  </si>
  <si>
    <t>102856677604</t>
  </si>
  <si>
    <t>2354701</t>
  </si>
  <si>
    <t>佛山泉海酒店</t>
  </si>
  <si>
    <t>吴伟群</t>
  </si>
  <si>
    <t>2021-12-24 18:44:19</t>
  </si>
  <si>
    <t>102856065144</t>
  </si>
  <si>
    <t>2354707</t>
  </si>
  <si>
    <t>台州滨城宾馆</t>
  </si>
  <si>
    <t>刘龙晖</t>
  </si>
  <si>
    <t>2021-12-24 18:46:13</t>
  </si>
  <si>
    <t>102856210274</t>
  </si>
  <si>
    <t>2354713</t>
  </si>
  <si>
    <t>程学国</t>
  </si>
  <si>
    <t>2021-12-24 18:48:16</t>
  </si>
  <si>
    <t>102856279888</t>
  </si>
  <si>
    <t>2354716</t>
  </si>
  <si>
    <t>闫银杰</t>
  </si>
  <si>
    <t>2021-12-24 18:49:58</t>
  </si>
  <si>
    <t>102856235117</t>
  </si>
  <si>
    <t>2354717</t>
  </si>
  <si>
    <t>2021-12-24 18:50:43</t>
  </si>
  <si>
    <t>102856155945</t>
  </si>
  <si>
    <t>2354721</t>
  </si>
  <si>
    <t>西宁郁金香商务宾馆</t>
  </si>
  <si>
    <t>李志强</t>
  </si>
  <si>
    <t>2021-12-24 18:50:40</t>
  </si>
  <si>
    <t>102856586224</t>
  </si>
  <si>
    <t>2354723</t>
  </si>
  <si>
    <t>吉安糖巢城市酒店</t>
  </si>
  <si>
    <t>尹文仁</t>
  </si>
  <si>
    <t>2021-12-24 18:51:59</t>
  </si>
  <si>
    <t>102856335110</t>
  </si>
  <si>
    <t>2354725</t>
  </si>
  <si>
    <t>邱成港</t>
  </si>
  <si>
    <t>2021-12-24 18:54:19</t>
  </si>
  <si>
    <t>102856938453</t>
  </si>
  <si>
    <t>2354731</t>
  </si>
  <si>
    <t>奔马快捷宾馆</t>
  </si>
  <si>
    <t>曹祥怀</t>
  </si>
  <si>
    <t>2021-12-24 18:55:36</t>
  </si>
  <si>
    <t>102856475647</t>
  </si>
  <si>
    <t>2354741</t>
  </si>
  <si>
    <t>榕新酒店（北站店）</t>
  </si>
  <si>
    <t>赵伟</t>
  </si>
  <si>
    <t>2021-12-24 19:00:10</t>
  </si>
  <si>
    <t>102856592893</t>
  </si>
  <si>
    <t>2354745</t>
  </si>
  <si>
    <t>陈伟,陈世谕</t>
  </si>
  <si>
    <t>2021-12-24 19:01:37</t>
  </si>
  <si>
    <t>102856082045</t>
  </si>
  <si>
    <t>2354746</t>
  </si>
  <si>
    <t>悦城时尚酒店(祁东政府广场店)</t>
  </si>
  <si>
    <t>李俊,张利</t>
  </si>
  <si>
    <t>2021-12-24 19:02:05</t>
  </si>
  <si>
    <t>2354748</t>
  </si>
  <si>
    <t>2021-12-24 19:02:48</t>
  </si>
  <si>
    <t>102856969630</t>
  </si>
  <si>
    <t>2354749</t>
  </si>
  <si>
    <t>三亚米笛青年旅舍</t>
  </si>
  <si>
    <t>阮国新</t>
  </si>
  <si>
    <t>2021-12-24 19:03:24</t>
  </si>
  <si>
    <t>102856228054</t>
  </si>
  <si>
    <t>2354752</t>
  </si>
  <si>
    <t>Q加·阳西江南精品酒店</t>
  </si>
  <si>
    <t>陈容钊</t>
  </si>
  <si>
    <t>2021-12-24 19:05:05</t>
  </si>
  <si>
    <t>2354754</t>
  </si>
  <si>
    <t>2021-12-24 19:06:31</t>
  </si>
  <si>
    <t>102856267381</t>
  </si>
  <si>
    <t>2354756</t>
  </si>
  <si>
    <t>贝壳酒店(张家港金港镇中央广场店)</t>
  </si>
  <si>
    <t>黄鸿图</t>
  </si>
  <si>
    <t>2021-12-24 19:06:50</t>
  </si>
  <si>
    <t>102856239701</t>
  </si>
  <si>
    <t>2354760</t>
  </si>
  <si>
    <t>海口金秋宾馆</t>
  </si>
  <si>
    <t>李晨</t>
  </si>
  <si>
    <t>2021-12-24 19:07:42</t>
  </si>
  <si>
    <t>102856932432</t>
  </si>
  <si>
    <t>2354765</t>
  </si>
  <si>
    <t>银城宾馆</t>
  </si>
  <si>
    <t>周勤伟</t>
  </si>
  <si>
    <t>2021-12-24 19:09:26</t>
  </si>
  <si>
    <t>102856695696</t>
  </si>
  <si>
    <t>2354767</t>
  </si>
  <si>
    <t>余翔</t>
  </si>
  <si>
    <t>2021-12-24 19:13:53</t>
  </si>
  <si>
    <t>2354768</t>
  </si>
  <si>
    <t>美莲宾馆</t>
  </si>
  <si>
    <t>215.00</t>
  </si>
  <si>
    <t>2021-12-24 19:10:41</t>
  </si>
  <si>
    <t>102856265502</t>
  </si>
  <si>
    <t>2354769</t>
  </si>
  <si>
    <t>如家酒店（扬州文昌路维扬路四季园店）</t>
  </si>
  <si>
    <t>吴永涛</t>
  </si>
  <si>
    <t>2021-12-24 19:10:43</t>
  </si>
  <si>
    <t>102856679403</t>
  </si>
  <si>
    <t>2354772</t>
  </si>
  <si>
    <t>2021-12-24 19:11:32</t>
  </si>
  <si>
    <t>102856090047</t>
  </si>
  <si>
    <t>2354777</t>
  </si>
  <si>
    <t>五彩今天连锁酒店（师范学院高铁站店）</t>
  </si>
  <si>
    <t>邓强</t>
  </si>
  <si>
    <t>184.00</t>
  </si>
  <si>
    <t>2021-12-24 19:13:13</t>
  </si>
  <si>
    <t>102856266331</t>
  </si>
  <si>
    <t>2354779</t>
  </si>
  <si>
    <t>鑫怡商务宾馆</t>
  </si>
  <si>
    <t>谢利平</t>
  </si>
  <si>
    <t>2021-12-24 19:15:38</t>
  </si>
  <si>
    <t>102856412232</t>
  </si>
  <si>
    <t>2354783</t>
  </si>
  <si>
    <t>横县圣源商务酒店</t>
  </si>
  <si>
    <t>岑建会</t>
  </si>
  <si>
    <t>2021-12-24 19:16:12</t>
  </si>
  <si>
    <t>2354784</t>
  </si>
  <si>
    <t>2021-12-24 19:16:09</t>
  </si>
  <si>
    <t>102856782498</t>
  </si>
  <si>
    <t>2354786</t>
  </si>
  <si>
    <t>港都商务酒店</t>
  </si>
  <si>
    <t>黄晓昆</t>
  </si>
  <si>
    <t>2021-12-24 19:16:54</t>
  </si>
  <si>
    <t>102856079277</t>
  </si>
  <si>
    <t>2354793</t>
  </si>
  <si>
    <t>陈小勇</t>
  </si>
  <si>
    <t>301.00</t>
  </si>
  <si>
    <t>2021-12-24 19:19:03</t>
  </si>
  <si>
    <t>102856435998</t>
  </si>
  <si>
    <t>2354799</t>
  </si>
  <si>
    <t>鑫涛商务宾馆</t>
  </si>
  <si>
    <t>刘兴永,刘兴海</t>
  </si>
  <si>
    <t>2021-12-24 19:19:17</t>
  </si>
  <si>
    <t>102856393430</t>
  </si>
  <si>
    <t>2354801</t>
  </si>
  <si>
    <t>鼎鸿商务宾馆</t>
  </si>
  <si>
    <t>刘太宇,王建东</t>
  </si>
  <si>
    <t>2021-12-24 19:22:21</t>
  </si>
  <si>
    <t>102856535996</t>
  </si>
  <si>
    <t>2354803</t>
  </si>
  <si>
    <t>朗庭大酒店</t>
  </si>
  <si>
    <t>邓小明</t>
  </si>
  <si>
    <t>2021-12-24 19:23:49</t>
  </si>
  <si>
    <t>102856658216</t>
  </si>
  <si>
    <t>2354806</t>
  </si>
  <si>
    <t>舒悦商务宾馆</t>
  </si>
  <si>
    <t>郑美玲</t>
  </si>
  <si>
    <t>2021-12-24 19:24:08</t>
  </si>
  <si>
    <t>102856921832</t>
  </si>
  <si>
    <t>2354808</t>
  </si>
  <si>
    <t>2021-12-24 19:25:54</t>
  </si>
  <si>
    <t>102856760559</t>
  </si>
  <si>
    <t>2354812</t>
  </si>
  <si>
    <t>北京金源雨林休闲酒店</t>
  </si>
  <si>
    <t>2021-12-24 19:27:53</t>
  </si>
  <si>
    <t>102856136973</t>
  </si>
  <si>
    <t>2354813</t>
  </si>
  <si>
    <t>景泰麒源快捷宾馆</t>
  </si>
  <si>
    <t>余泽辉</t>
  </si>
  <si>
    <t>2021-12-24 19:30:13</t>
  </si>
  <si>
    <t>102856321377</t>
  </si>
  <si>
    <t>2354821</t>
  </si>
  <si>
    <t>王英</t>
  </si>
  <si>
    <t>2021-12-24 19:32:35</t>
  </si>
  <si>
    <t>102856107166</t>
  </si>
  <si>
    <t>2354822</t>
  </si>
  <si>
    <t>海口洞庭春商务宾馆</t>
  </si>
  <si>
    <t>孙杨杨</t>
  </si>
  <si>
    <t>2021-12-24 19:32:59</t>
  </si>
  <si>
    <t>102856539717</t>
  </si>
  <si>
    <t>2354825</t>
  </si>
  <si>
    <t>赣州悦豪LOFT酒店</t>
  </si>
  <si>
    <t>黄宝亮</t>
  </si>
  <si>
    <t>2021-12-24 19:34:19</t>
  </si>
  <si>
    <t>102856678269</t>
  </si>
  <si>
    <t>2354827</t>
  </si>
  <si>
    <t>贝壳酒店（上海车墩影视城影视路店）</t>
  </si>
  <si>
    <t>顾博</t>
  </si>
  <si>
    <t>2021-12-24 19:34:42</t>
  </si>
  <si>
    <t>2354831</t>
  </si>
  <si>
    <t>亚美假日宾馆</t>
  </si>
  <si>
    <t>2021-12-24 19:37:46</t>
  </si>
  <si>
    <t>102856665616</t>
  </si>
  <si>
    <t>2354833</t>
  </si>
  <si>
    <t>2021-12-24 19:37:51</t>
  </si>
  <si>
    <t>102856278268</t>
  </si>
  <si>
    <t>2354837</t>
  </si>
  <si>
    <t>三一快捷酒店(长沙北站店)</t>
  </si>
  <si>
    <t>余李斌</t>
  </si>
  <si>
    <t>2021-12-24 19:38:22</t>
  </si>
  <si>
    <t>102856991767</t>
  </si>
  <si>
    <t>2354838</t>
  </si>
  <si>
    <t>重庆宏桂宾馆</t>
  </si>
  <si>
    <t>沈寒</t>
  </si>
  <si>
    <t>2021-12-24 19:42:54</t>
  </si>
  <si>
    <t>102856427302</t>
  </si>
  <si>
    <t>2354840</t>
  </si>
  <si>
    <t>靖边丫丫主题宾馆</t>
  </si>
  <si>
    <t>朱培芬乔新明</t>
  </si>
  <si>
    <t>2021-12-24 19:41:22</t>
  </si>
  <si>
    <t>102856223484</t>
  </si>
  <si>
    <t>2354845</t>
  </si>
  <si>
    <t>贝壳酒店(通山汽车站店)</t>
  </si>
  <si>
    <t>陈戈</t>
  </si>
  <si>
    <t>2021-12-24 19:42:28</t>
  </si>
  <si>
    <t>102856535537</t>
  </si>
  <si>
    <t>2354848</t>
  </si>
  <si>
    <t>罗平安达精品酒店</t>
  </si>
  <si>
    <t>熊周鹏</t>
  </si>
  <si>
    <t>2021-12-24 19:46:05</t>
  </si>
  <si>
    <t>102856801149</t>
  </si>
  <si>
    <t>2354850</t>
  </si>
  <si>
    <t>陵水南湾印象度假酒店</t>
  </si>
  <si>
    <t>刘戈</t>
  </si>
  <si>
    <t>2021-12-24 19:43:55</t>
  </si>
  <si>
    <t>102856997178</t>
  </si>
  <si>
    <t>2354852</t>
  </si>
  <si>
    <t>毕节多彩大酒店</t>
  </si>
  <si>
    <t>李越</t>
  </si>
  <si>
    <t>2021-12-24 19:45:43</t>
  </si>
  <si>
    <t>102856472376</t>
  </si>
  <si>
    <t>2354853</t>
  </si>
  <si>
    <t>陇川信合大酒店</t>
  </si>
  <si>
    <t>赵兴笔</t>
  </si>
  <si>
    <t>2021-12-24 19:46:31</t>
  </si>
  <si>
    <t>102856629855</t>
  </si>
  <si>
    <t>2354856</t>
  </si>
  <si>
    <t>黎川琴园民宿</t>
  </si>
  <si>
    <t>孔晖晖</t>
  </si>
  <si>
    <t>2021-12-24 19:47:59</t>
  </si>
  <si>
    <t>102856970916</t>
  </si>
  <si>
    <t>2354858</t>
  </si>
  <si>
    <t>西宁君利来商务酒店</t>
  </si>
  <si>
    <t>刘宝剑</t>
  </si>
  <si>
    <t>2021-12-24 19:46:08</t>
  </si>
  <si>
    <t>102856835530</t>
  </si>
  <si>
    <t>2354859</t>
  </si>
  <si>
    <t>可米酒店(北京西小口地铁站店)</t>
  </si>
  <si>
    <t>张德强</t>
  </si>
  <si>
    <t>206.00</t>
  </si>
  <si>
    <t>2021-12-24 19:46:15</t>
  </si>
  <si>
    <t>102856374479</t>
  </si>
  <si>
    <t>2354866</t>
  </si>
  <si>
    <t>2021-12-24 19:48:27</t>
  </si>
  <si>
    <t>102856797880</t>
  </si>
  <si>
    <t>2354867</t>
  </si>
  <si>
    <t>LOVE风格主题酒店</t>
  </si>
  <si>
    <t>何霞</t>
  </si>
  <si>
    <t>2021-12-24 19:49:01</t>
  </si>
  <si>
    <t>102856759726</t>
  </si>
  <si>
    <t>2354868</t>
  </si>
  <si>
    <t>隋易达</t>
  </si>
  <si>
    <t>2021-12-24 19:49:48</t>
  </si>
  <si>
    <t>102856966678</t>
  </si>
  <si>
    <t>2354876</t>
  </si>
  <si>
    <t>尚客优连锁酒店（淮安和畅路店）</t>
  </si>
  <si>
    <t>江磊磊</t>
  </si>
  <si>
    <t>2021-12-24 19:52:56</t>
  </si>
  <si>
    <t>102856116652</t>
  </si>
  <si>
    <t>2354878</t>
  </si>
  <si>
    <t>格林豪泰(张家港梁丰西路店)</t>
  </si>
  <si>
    <t>王亮基,徐杰</t>
  </si>
  <si>
    <t>304.00</t>
  </si>
  <si>
    <t>2021-12-24 19:54:03</t>
  </si>
  <si>
    <t>102856163944</t>
  </si>
  <si>
    <t>2354879</t>
  </si>
  <si>
    <t>王哲</t>
  </si>
  <si>
    <t>2021-12-24 19:56:49</t>
  </si>
  <si>
    <t>102856149400</t>
  </si>
  <si>
    <t>2354880</t>
  </si>
  <si>
    <t>尚客优精选酒店（保定曲阳恒山中路店）</t>
  </si>
  <si>
    <t>李明</t>
  </si>
  <si>
    <t>2021-12-24 19:55:26</t>
  </si>
  <si>
    <t>102856827308</t>
  </si>
  <si>
    <t>2354884</t>
  </si>
  <si>
    <t>董洋涛</t>
  </si>
  <si>
    <t>2021-12-24 19:55:59</t>
  </si>
  <si>
    <t>2354889</t>
  </si>
  <si>
    <t>2021-12-24 19:59:18</t>
  </si>
  <si>
    <t>102856614563</t>
  </si>
  <si>
    <t>2354892</t>
  </si>
  <si>
    <t>刘勋</t>
  </si>
  <si>
    <t>2021-12-24 20:00:14</t>
  </si>
  <si>
    <t>102856415692</t>
  </si>
  <si>
    <t>2354893</t>
  </si>
  <si>
    <t>邵东天娇公寓酒店</t>
  </si>
  <si>
    <t>谢啟君</t>
  </si>
  <si>
    <t>102856413666</t>
  </si>
  <si>
    <t>2354899</t>
  </si>
  <si>
    <t>银瀑大酒店</t>
  </si>
  <si>
    <t>胡天荣</t>
  </si>
  <si>
    <t>2021-12-24 20:04:11</t>
  </si>
  <si>
    <t>102856137891</t>
  </si>
  <si>
    <t>2354900</t>
  </si>
  <si>
    <t>麗枫酒店(深圳机场新航站楼店)</t>
  </si>
  <si>
    <t>孙大伟</t>
  </si>
  <si>
    <t>285.00</t>
  </si>
  <si>
    <t>2021-12-24 20:04:15</t>
  </si>
  <si>
    <t>102856959219</t>
  </si>
  <si>
    <t>2354902</t>
  </si>
  <si>
    <t>名雅商务酒店</t>
  </si>
  <si>
    <t>李林</t>
  </si>
  <si>
    <t>2021-12-24 20:05:16</t>
  </si>
  <si>
    <t>102856352303</t>
  </si>
  <si>
    <t>2354903</t>
  </si>
  <si>
    <t>深圳新裕宾馆</t>
  </si>
  <si>
    <t>吴东阁</t>
  </si>
  <si>
    <t>2021-12-24 20:05:20</t>
  </si>
  <si>
    <t>102856102162</t>
  </si>
  <si>
    <t>2354904</t>
  </si>
  <si>
    <t>格林豪泰(庐江公交总站店)</t>
  </si>
  <si>
    <t>左静</t>
  </si>
  <si>
    <t>2021-12-24 20:05:45</t>
  </si>
  <si>
    <t>102856305963</t>
  </si>
  <si>
    <t>2354905</t>
  </si>
  <si>
    <t>赤峰宝城宾馆</t>
  </si>
  <si>
    <t>满达</t>
  </si>
  <si>
    <t>2021-12-24 20:06:04</t>
  </si>
  <si>
    <t>2354907</t>
  </si>
  <si>
    <t>欧迪卡尚酒店</t>
  </si>
  <si>
    <t>2021-12-24 20:06:09</t>
  </si>
  <si>
    <t>102856112046</t>
  </si>
  <si>
    <t>2354908</t>
  </si>
  <si>
    <t>南城锦江商务宾馆</t>
  </si>
  <si>
    <t>宁宏辉</t>
  </si>
  <si>
    <t>2021-12-24 20:10:13</t>
  </si>
  <si>
    <t>102856029426</t>
  </si>
  <si>
    <t>2354911</t>
  </si>
  <si>
    <t>如家酒店（廊坊固安北京新机场固安政府新昌街店）</t>
  </si>
  <si>
    <t>郝庆华,张旭</t>
  </si>
  <si>
    <t>2021-12-24 20:07:36</t>
  </si>
  <si>
    <t>102856960825</t>
  </si>
  <si>
    <t>2354913</t>
  </si>
  <si>
    <t>孙剑</t>
  </si>
  <si>
    <t>2021-12-24 20:07:47</t>
  </si>
  <si>
    <t>102856686329</t>
  </si>
  <si>
    <t>2354914</t>
  </si>
  <si>
    <t>蒲城县梦笔如家商务宾馆</t>
  </si>
  <si>
    <t>赵晨</t>
  </si>
  <si>
    <t>2021-12-24 20:08:27</t>
  </si>
  <si>
    <t>102856945460</t>
  </si>
  <si>
    <t>2354915</t>
  </si>
  <si>
    <t>成都金雅阁宾馆(邛崃)</t>
  </si>
  <si>
    <t>蒋维宽</t>
  </si>
  <si>
    <t>2021-12-24 20:11:01</t>
  </si>
  <si>
    <t>102856941812</t>
  </si>
  <si>
    <t>2354916</t>
  </si>
  <si>
    <t>2021-12-24 20:09:11</t>
  </si>
  <si>
    <t>102856837890</t>
  </si>
  <si>
    <t>2354917</t>
  </si>
  <si>
    <t>富川天成商务宾馆</t>
  </si>
  <si>
    <t>龚志杰</t>
  </si>
  <si>
    <t>2021-12-24 20:11:50</t>
  </si>
  <si>
    <t>102856522676</t>
  </si>
  <si>
    <t>2354919</t>
  </si>
  <si>
    <t>龙御湾假日酒店</t>
  </si>
  <si>
    <t>段书涛</t>
  </si>
  <si>
    <t>2021-12-24 20:11:05</t>
  </si>
  <si>
    <t>102856473812</t>
  </si>
  <si>
    <t>2354920</t>
  </si>
  <si>
    <t>富茂大酒店</t>
  </si>
  <si>
    <t>王向阳</t>
  </si>
  <si>
    <t>2021-12-24 20:11:04</t>
  </si>
  <si>
    <t>102856917084</t>
  </si>
  <si>
    <t>2354923</t>
  </si>
  <si>
    <t>周雄军</t>
  </si>
  <si>
    <t>2021-12-24 20:11:28</t>
  </si>
  <si>
    <t>102856615632</t>
  </si>
  <si>
    <t>2354929</t>
  </si>
  <si>
    <t>维纳斯现代酒店</t>
  </si>
  <si>
    <t>文云祥</t>
  </si>
  <si>
    <t>2021-12-24 20:13:06</t>
  </si>
  <si>
    <t>102856566214</t>
  </si>
  <si>
    <t>2354935</t>
  </si>
  <si>
    <t>柳州东园时尚宾馆</t>
  </si>
  <si>
    <t>唐新源</t>
  </si>
  <si>
    <t>2021-12-24 20:16:17</t>
  </si>
  <si>
    <t>102856186322</t>
  </si>
  <si>
    <t>2354937</t>
  </si>
  <si>
    <t>五彩今天连锁酒店（临湘长安西路汽车站店）</t>
  </si>
  <si>
    <t>张静</t>
  </si>
  <si>
    <t>2021-12-24 20:16:43</t>
  </si>
  <si>
    <t>102856288981</t>
  </si>
  <si>
    <t>2354938</t>
  </si>
  <si>
    <t>骏怡连锁酒店(霍山花园店)</t>
  </si>
  <si>
    <t>储著龙</t>
  </si>
  <si>
    <t>-102</t>
  </si>
  <si>
    <t>2021-12-24 20:17:40</t>
  </si>
  <si>
    <t>102856078124</t>
  </si>
  <si>
    <t>2354939</t>
  </si>
  <si>
    <t>长沙502精品旅馆</t>
  </si>
  <si>
    <t>张龙</t>
  </si>
  <si>
    <t>2021-12-24 20:24:31</t>
  </si>
  <si>
    <t>102856584533</t>
  </si>
  <si>
    <t>2354943</t>
  </si>
  <si>
    <t>速8酒店（安阳万达广场店）</t>
  </si>
  <si>
    <t>张晓龙</t>
  </si>
  <si>
    <t>2021-12-24 20:18:26</t>
  </si>
  <si>
    <t>102856380907</t>
  </si>
  <si>
    <t>2354946</t>
  </si>
  <si>
    <t>莉宇商务宾馆</t>
  </si>
  <si>
    <t>龙峰</t>
  </si>
  <si>
    <t>2021-12-24 20:19:44</t>
  </si>
  <si>
    <t>102856488989</t>
  </si>
  <si>
    <t>2354949</t>
  </si>
  <si>
    <t>石妮娜</t>
  </si>
  <si>
    <t>2021-12-24 20:20:20</t>
  </si>
  <si>
    <t>102856830677</t>
  </si>
  <si>
    <t>2354950</t>
  </si>
  <si>
    <t>神木瀚洲酒店</t>
  </si>
  <si>
    <t>孟龙</t>
  </si>
  <si>
    <t>2021-12-24 20:22:48</t>
  </si>
  <si>
    <t>102856933393</t>
  </si>
  <si>
    <t>2354951</t>
  </si>
  <si>
    <t>泸水清江花园酒店</t>
  </si>
  <si>
    <t>鹿尧</t>
  </si>
  <si>
    <t>2021-12-24 20:24:00</t>
  </si>
  <si>
    <t>102856657346</t>
  </si>
  <si>
    <t>2354952</t>
  </si>
  <si>
    <t>遵义威顿精品酒店</t>
  </si>
  <si>
    <t>汪财</t>
  </si>
  <si>
    <t>2021-12-24 20:21:16</t>
  </si>
  <si>
    <t>102856466214</t>
  </si>
  <si>
    <t>2354953</t>
  </si>
  <si>
    <t>东安佳瑞斯酒店</t>
  </si>
  <si>
    <t>王亚兵</t>
  </si>
  <si>
    <t>2021-12-24 20:21:18</t>
  </si>
  <si>
    <t>102856757398</t>
  </si>
  <si>
    <t>2354954</t>
  </si>
  <si>
    <t>7天连锁酒店(顺德大良步行街店)</t>
  </si>
  <si>
    <t>缪维佳</t>
  </si>
  <si>
    <t>2021-12-24 20:22:02</t>
  </si>
  <si>
    <t>102856457344</t>
  </si>
  <si>
    <t>2354958</t>
  </si>
  <si>
    <t>刘广德</t>
  </si>
  <si>
    <t>2021-12-24 20:22:51</t>
  </si>
  <si>
    <t>102856483460</t>
  </si>
  <si>
    <t>2354960</t>
  </si>
  <si>
    <t>兰州圣帝商务宾馆</t>
  </si>
  <si>
    <t>杨俊开</t>
  </si>
  <si>
    <t>102856672454</t>
  </si>
  <si>
    <t>2354962</t>
  </si>
  <si>
    <t>合肥银山快捷宾馆</t>
  </si>
  <si>
    <t>黄定彩</t>
  </si>
  <si>
    <t>2021-12-24 20:24:17</t>
  </si>
  <si>
    <t>2354965</t>
  </si>
  <si>
    <t>李文新,冯登华</t>
  </si>
  <si>
    <t>300.00</t>
  </si>
  <si>
    <t>2021-12-24 20:25:39</t>
  </si>
  <si>
    <t>102856849655</t>
  </si>
  <si>
    <t>2354967</t>
  </si>
  <si>
    <t>海口鸿军盛酒店</t>
  </si>
  <si>
    <t>严丽芬</t>
  </si>
  <si>
    <t>2021-12-24 20:27:05</t>
  </si>
  <si>
    <t>102856601304</t>
  </si>
  <si>
    <t>2354971</t>
  </si>
  <si>
    <t>海螺村商务宾馆(徐州汽车南站店)</t>
  </si>
  <si>
    <t>王海军,吴从付</t>
  </si>
  <si>
    <t>2021-12-24 20:27:09</t>
  </si>
  <si>
    <t>102856652833</t>
  </si>
  <si>
    <t>2354972</t>
  </si>
  <si>
    <t>深圳瑞都酒店</t>
  </si>
  <si>
    <t>汪相霖</t>
  </si>
  <si>
    <t>2021-12-24 20:27:35</t>
  </si>
  <si>
    <t>102856685550</t>
  </si>
  <si>
    <t>2354974</t>
  </si>
  <si>
    <t>郑文成</t>
  </si>
  <si>
    <t>2021-12-24 20:28:26</t>
  </si>
  <si>
    <t>102856126903</t>
  </si>
  <si>
    <t>2354976</t>
  </si>
  <si>
    <t>广州泰石酒店</t>
  </si>
  <si>
    <t>梁幸</t>
  </si>
  <si>
    <t>2021-12-24 20:31:10</t>
  </si>
  <si>
    <t>102856055631</t>
  </si>
  <si>
    <t>2354980</t>
  </si>
  <si>
    <t>中山金宝公馆</t>
  </si>
  <si>
    <t>吴有伟</t>
  </si>
  <si>
    <t>2021-12-24 20:29:58</t>
  </si>
  <si>
    <t>2354981</t>
  </si>
  <si>
    <t>2021-12-24 20:35:19</t>
  </si>
  <si>
    <t>102856469408</t>
  </si>
  <si>
    <t>2354987</t>
  </si>
  <si>
    <t>长沙金麓郁锦香酒店</t>
  </si>
  <si>
    <t>安英颉</t>
  </si>
  <si>
    <t>2021-12-24 21:06:50</t>
  </si>
  <si>
    <t>102856621767</t>
  </si>
  <si>
    <t>2354988</t>
  </si>
  <si>
    <t>新余锦绣城宾馆</t>
  </si>
  <si>
    <t>史程成</t>
  </si>
  <si>
    <t>2021-12-24 20:33:53</t>
  </si>
  <si>
    <t>2354990</t>
  </si>
  <si>
    <t>2021-12-24 20:35:55</t>
  </si>
  <si>
    <t>2354991</t>
  </si>
  <si>
    <t>2021-12-24 20:35:24</t>
  </si>
  <si>
    <t>102856785550</t>
  </si>
  <si>
    <t>2354996</t>
  </si>
  <si>
    <t>鄱阳天林美夜主题宾馆</t>
  </si>
  <si>
    <t>占炀</t>
  </si>
  <si>
    <t>2021-12-24 20:35:48</t>
  </si>
  <si>
    <t>102856635945</t>
  </si>
  <si>
    <t>2354998</t>
  </si>
  <si>
    <t>DZ0566商务宾馆</t>
  </si>
  <si>
    <t>汤宗良</t>
  </si>
  <si>
    <t>2021-12-24 20:36:41</t>
  </si>
  <si>
    <t>102856452900</t>
  </si>
  <si>
    <t>2354999</t>
  </si>
  <si>
    <t>V8皇冠假日酒店(海口骑楼老街店)</t>
  </si>
  <si>
    <t>符容</t>
  </si>
  <si>
    <t>2021-12-24 20:37:06</t>
  </si>
  <si>
    <t>102856661827</t>
  </si>
  <si>
    <t>2355002</t>
  </si>
  <si>
    <t>林家宾馆</t>
  </si>
  <si>
    <t>冯茂岩</t>
  </si>
  <si>
    <t>2021-12-24 20:40:44</t>
  </si>
  <si>
    <t>102856286473</t>
  </si>
  <si>
    <t>2355004</t>
  </si>
  <si>
    <t>东方华帅商务酒店</t>
  </si>
  <si>
    <t>苏康吉</t>
  </si>
  <si>
    <t>2021-12-24 20:41:28</t>
  </si>
  <si>
    <t>2355007</t>
  </si>
  <si>
    <t>2021-12-24 20:43:34</t>
  </si>
  <si>
    <t>102856581606</t>
  </si>
  <si>
    <t>2355011</t>
  </si>
  <si>
    <t>黄玉荣</t>
  </si>
  <si>
    <t>2021-12-24 20:42:59</t>
  </si>
  <si>
    <t>102856692844</t>
  </si>
  <si>
    <t>2355013</t>
  </si>
  <si>
    <t>贵阳二十四小时伴行酒店</t>
  </si>
  <si>
    <t>魏飞</t>
  </si>
  <si>
    <t>2021-12-24 20:44:18</t>
  </si>
  <si>
    <t>102856708495</t>
  </si>
  <si>
    <t>2355015</t>
  </si>
  <si>
    <t>1314连锁酒店(益阳银城市场店)</t>
  </si>
  <si>
    <t>向松</t>
  </si>
  <si>
    <t>2021-12-24 20:45:57</t>
  </si>
  <si>
    <t>102856242178</t>
  </si>
  <si>
    <t>2355018</t>
  </si>
  <si>
    <t>儋州柏丰主题酒店</t>
  </si>
  <si>
    <t>吴虹</t>
  </si>
  <si>
    <t>2021-12-24 20:47:08</t>
  </si>
  <si>
    <t>102856193134</t>
  </si>
  <si>
    <t>2355019</t>
  </si>
  <si>
    <t>肆煌酒店式公寓</t>
  </si>
  <si>
    <t>向洋</t>
  </si>
  <si>
    <t>2021-12-24 20:49:46</t>
  </si>
  <si>
    <t>102856092691</t>
  </si>
  <si>
    <t>2355033</t>
  </si>
  <si>
    <t>皇家驿栈</t>
  </si>
  <si>
    <t>周明媚</t>
  </si>
  <si>
    <t>2021-12-24 20:56:45</t>
  </si>
  <si>
    <t>102856695649</t>
  </si>
  <si>
    <t>2355036</t>
  </si>
  <si>
    <t>8090精品连锁酒店（大剧院店）</t>
  </si>
  <si>
    <t>2021-12-24 20:55:34</t>
  </si>
  <si>
    <t>102856552268</t>
  </si>
  <si>
    <t>2355038</t>
  </si>
  <si>
    <t>贵阳金凯莱大酒店</t>
  </si>
  <si>
    <t>余波</t>
  </si>
  <si>
    <t>2021-12-24 20:58:19</t>
  </si>
  <si>
    <t>102856418247</t>
  </si>
  <si>
    <t>2355039</t>
  </si>
  <si>
    <t>徐鹏</t>
  </si>
  <si>
    <t>2021-12-24 20:57:59</t>
  </si>
  <si>
    <t>102856356997</t>
  </si>
  <si>
    <t>2355041</t>
  </si>
  <si>
    <t>布丁酒店（宿迁泗阳解放中路店）</t>
  </si>
  <si>
    <t>裴三二</t>
  </si>
  <si>
    <t>2021-12-24 20:58:13</t>
  </si>
  <si>
    <t>102856478484</t>
  </si>
  <si>
    <t>2355045</t>
  </si>
  <si>
    <t>尚客优连锁酒店(鹿寨广场店)</t>
  </si>
  <si>
    <t>吴翔林</t>
  </si>
  <si>
    <t>2021-12-24 21:00:47</t>
  </si>
  <si>
    <t>102856801771</t>
  </si>
  <si>
    <t>2355053</t>
  </si>
  <si>
    <t>麗枫酒店(武汉后湖大道兴业路店)</t>
  </si>
  <si>
    <t>王笑</t>
  </si>
  <si>
    <t>2021-12-24 21:02:53</t>
  </si>
  <si>
    <t>102856791851</t>
  </si>
  <si>
    <t>2355055</t>
  </si>
  <si>
    <t>盈天酒店</t>
  </si>
  <si>
    <t>毛启帆</t>
  </si>
  <si>
    <t>2021-12-24 21:04:35</t>
  </si>
  <si>
    <t>102856093801</t>
  </si>
  <si>
    <t>2355059</t>
  </si>
  <si>
    <t>2021-12-24 21:07:27</t>
  </si>
  <si>
    <t>102856402602</t>
  </si>
  <si>
    <t>2355064</t>
  </si>
  <si>
    <t>董会敏</t>
  </si>
  <si>
    <t>2021-12-24 21:06:43</t>
  </si>
  <si>
    <t>102856273601</t>
  </si>
  <si>
    <t>2355071</t>
  </si>
  <si>
    <t>小楼宾馆</t>
  </si>
  <si>
    <t>彭少帅</t>
  </si>
  <si>
    <t>2021-12-24 21:11:08</t>
  </si>
  <si>
    <t>102856020966</t>
  </si>
  <si>
    <t>2355076</t>
  </si>
  <si>
    <t>贝壳酒店(无锡中山路店)</t>
  </si>
  <si>
    <t>郭海涛</t>
  </si>
  <si>
    <t>2021-12-24 21:12:25</t>
  </si>
  <si>
    <t>102856236618</t>
  </si>
  <si>
    <t>2355079</t>
  </si>
  <si>
    <t>杭州好心情旅馆</t>
  </si>
  <si>
    <t>张圆</t>
  </si>
  <si>
    <t>2021-12-24 21:13:42</t>
  </si>
  <si>
    <t>2355080</t>
  </si>
  <si>
    <t>地一栈连锁酒店(武汉生物城店)</t>
  </si>
  <si>
    <t>2021-12-24 21:13:45</t>
  </si>
  <si>
    <t>102856052283</t>
  </si>
  <si>
    <t>2355081</t>
  </si>
  <si>
    <t>雅客e家酒店(高邑107国道店)</t>
  </si>
  <si>
    <t>潘昊</t>
  </si>
  <si>
    <t>2021-12-24 21:14:36</t>
  </si>
  <si>
    <t>102856802494</t>
  </si>
  <si>
    <t>2355082</t>
  </si>
  <si>
    <t>呼伦贝尔草原吉雅假日酒店</t>
  </si>
  <si>
    <t>韩雪峰</t>
  </si>
  <si>
    <t>2021-12-24 21:16:02</t>
  </si>
  <si>
    <t>102856710559</t>
  </si>
  <si>
    <t>2355083</t>
  </si>
  <si>
    <t>王志强</t>
  </si>
  <si>
    <t>2021-12-24 21:15:23</t>
  </si>
  <si>
    <t>102856356705</t>
  </si>
  <si>
    <t>2355090</t>
  </si>
  <si>
    <t>唐红梅</t>
  </si>
  <si>
    <t>2021-12-24 21:18:49</t>
  </si>
  <si>
    <t>102856182275</t>
  </si>
  <si>
    <t>2355094</t>
  </si>
  <si>
    <t>觅·精品连锁酒店(荆州职院店)</t>
  </si>
  <si>
    <t>魏长鋆</t>
  </si>
  <si>
    <t>2021-12-24 21:19:02</t>
  </si>
  <si>
    <t>102856601924</t>
  </si>
  <si>
    <t>2355097</t>
  </si>
  <si>
    <t>海天大酒店</t>
  </si>
  <si>
    <t>饶舜</t>
  </si>
  <si>
    <t>2021-12-24 21:19:34</t>
  </si>
  <si>
    <t>2355103</t>
  </si>
  <si>
    <t>2021-12-24 21:22:28</t>
  </si>
  <si>
    <t>102856068261</t>
  </si>
  <si>
    <t>2355105</t>
  </si>
  <si>
    <t>2021-12-24 21:22:43</t>
  </si>
  <si>
    <t>2355106</t>
  </si>
  <si>
    <t>2021-12-24 21:22:48</t>
  </si>
  <si>
    <t>102856343606</t>
  </si>
  <si>
    <t>2355108</t>
  </si>
  <si>
    <t>保山鑫程宾馆</t>
  </si>
  <si>
    <t>江福</t>
  </si>
  <si>
    <t>2021-12-24 21:23:55</t>
  </si>
  <si>
    <t>102856076343</t>
  </si>
  <si>
    <t>2355109</t>
  </si>
  <si>
    <t>俸云诗</t>
  </si>
  <si>
    <t>2021-12-24 21:26:04</t>
  </si>
  <si>
    <t>102856268423</t>
  </si>
  <si>
    <t>2355110</t>
  </si>
  <si>
    <t>利民宾馆</t>
  </si>
  <si>
    <t>伍时超</t>
  </si>
  <si>
    <t>2021-12-24 21:26:20</t>
  </si>
  <si>
    <t>102856839437</t>
  </si>
  <si>
    <t>2355113</t>
  </si>
  <si>
    <t>廉江祥和盛公寓</t>
  </si>
  <si>
    <t>宋家才</t>
  </si>
  <si>
    <t>2021-12-24 21:26:48</t>
  </si>
  <si>
    <t>102856939436</t>
  </si>
  <si>
    <t>2355122</t>
  </si>
  <si>
    <t>欧阳金道</t>
  </si>
  <si>
    <t>2021-12-24 21:30:45</t>
  </si>
  <si>
    <t>102856082349</t>
  </si>
  <si>
    <t>2355132</t>
  </si>
  <si>
    <t>美京宾馆</t>
  </si>
  <si>
    <t>2021-12-24 21:33:49</t>
  </si>
  <si>
    <t>102856363442</t>
  </si>
  <si>
    <t>2355133</t>
  </si>
  <si>
    <t>天津宝龙祥同兴居商务宾馆</t>
  </si>
  <si>
    <t>董庆涛</t>
  </si>
  <si>
    <t>2021-12-24 21:34:33</t>
  </si>
  <si>
    <t>102856946639</t>
  </si>
  <si>
    <t>2355134</t>
  </si>
  <si>
    <t>汕头粤海酒店</t>
  </si>
  <si>
    <t>易道文</t>
  </si>
  <si>
    <t>2021-12-24 21:35:35</t>
  </si>
  <si>
    <t>102856042419</t>
  </si>
  <si>
    <t>2355139</t>
  </si>
  <si>
    <t>南昌9527电竞酒店</t>
  </si>
  <si>
    <t>肖巍明</t>
  </si>
  <si>
    <t>2021-12-24 21:38:14</t>
  </si>
  <si>
    <t>2355141</t>
  </si>
  <si>
    <t>薛峰,郑立</t>
  </si>
  <si>
    <t>472.00</t>
  </si>
  <si>
    <t>2021-12-24 21:38:31</t>
  </si>
  <si>
    <t>102856861555</t>
  </si>
  <si>
    <t>2355148</t>
  </si>
  <si>
    <t>尚客优快捷酒店（宜春铜鼓街心花园店）</t>
  </si>
  <si>
    <t>时敏</t>
  </si>
  <si>
    <t>2021-12-24 21:39:23</t>
  </si>
  <si>
    <t>102856286406</t>
  </si>
  <si>
    <t>2355151</t>
  </si>
  <si>
    <t>璟玥酒店</t>
  </si>
  <si>
    <t>2021-12-24 21:42:38</t>
  </si>
  <si>
    <t>2355153</t>
  </si>
  <si>
    <t>2021-12-24 21:41:11</t>
  </si>
  <si>
    <t>102856242410</t>
  </si>
  <si>
    <t>2355158</t>
  </si>
  <si>
    <t>富民涵香居客栈</t>
  </si>
  <si>
    <t>吴斌</t>
  </si>
  <si>
    <t>2021-12-24 21:42:35</t>
  </si>
  <si>
    <t>102856890518</t>
  </si>
  <si>
    <t>2355164</t>
  </si>
  <si>
    <t>宁波印象眯客精品宾馆</t>
  </si>
  <si>
    <t>李亚</t>
  </si>
  <si>
    <t>2021-12-24 21:45:27</t>
  </si>
  <si>
    <t>102856211377</t>
  </si>
  <si>
    <t>2355166</t>
  </si>
  <si>
    <t>如家派柏云酒店(济南高铁西站店)</t>
  </si>
  <si>
    <t>杭长根</t>
  </si>
  <si>
    <t>2021-12-24 21:46:22</t>
  </si>
  <si>
    <t>102856452278</t>
  </si>
  <si>
    <t>2355168</t>
  </si>
  <si>
    <t>泉州友德大酒店</t>
  </si>
  <si>
    <t>江锡阳</t>
  </si>
  <si>
    <t>2021-12-24 21:50:57</t>
  </si>
  <si>
    <t>102856102342</t>
  </si>
  <si>
    <t>2355174</t>
  </si>
  <si>
    <t>绵阳金瑞特酒店</t>
  </si>
  <si>
    <t>周学鑫</t>
  </si>
  <si>
    <t>2021-12-24 21:52:15</t>
  </si>
  <si>
    <t>102856234016</t>
  </si>
  <si>
    <t>2355175</t>
  </si>
  <si>
    <t>喆啡酒店(重庆大足石刻宏声广场店)</t>
  </si>
  <si>
    <t>杜宗顺</t>
  </si>
  <si>
    <t>2021-12-24 21:53:49</t>
  </si>
  <si>
    <t>102856061554</t>
  </si>
  <si>
    <t>2355183</t>
  </si>
  <si>
    <t>月亮湾假日酒店</t>
  </si>
  <si>
    <t>李光宇</t>
  </si>
  <si>
    <t>2021-12-24 21:56:13</t>
  </si>
  <si>
    <t>102856472486</t>
  </si>
  <si>
    <t>2355193</t>
  </si>
  <si>
    <t>2021-12-24 21:58:49</t>
  </si>
  <si>
    <t>102856002343</t>
  </si>
  <si>
    <t>2355194</t>
  </si>
  <si>
    <t>刘广胜</t>
  </si>
  <si>
    <t>2021-12-24 21:58:25</t>
  </si>
  <si>
    <t>102856678572</t>
  </si>
  <si>
    <t>2355203</t>
  </si>
  <si>
    <t>史枫琳</t>
  </si>
  <si>
    <t>2021-12-24 22:09:04</t>
  </si>
  <si>
    <t>102856807637</t>
  </si>
  <si>
    <t>2355204</t>
  </si>
  <si>
    <t>阜康A家风尚商务酒店</t>
  </si>
  <si>
    <t>李博阳,巴吾</t>
  </si>
  <si>
    <t>2021-12-24 22:05:11</t>
  </si>
  <si>
    <t>102856196048</t>
  </si>
  <si>
    <t>2355207</t>
  </si>
  <si>
    <t>曹欢迎</t>
  </si>
  <si>
    <t>2021-12-24 22:06:03</t>
  </si>
  <si>
    <t>102856979510</t>
  </si>
  <si>
    <t>2355208</t>
  </si>
  <si>
    <t>7天优品酒店(青岛流亭机场汽车北站店)</t>
  </si>
  <si>
    <t>满源</t>
  </si>
  <si>
    <t>2021-12-24 22:06:07</t>
  </si>
  <si>
    <t>102856921609</t>
  </si>
  <si>
    <t>2355209</t>
  </si>
  <si>
    <t>当涂弥尚·定制公寓酒店</t>
  </si>
  <si>
    <t>高岩</t>
  </si>
  <si>
    <t>181.00</t>
  </si>
  <si>
    <t>2021-12-24 22:06:58</t>
  </si>
  <si>
    <t>2355212</t>
  </si>
  <si>
    <t>933.00</t>
  </si>
  <si>
    <t>2021-12-24 22:08:33</t>
  </si>
  <si>
    <t>102856058505</t>
  </si>
  <si>
    <t>2355220</t>
  </si>
  <si>
    <t>城市便捷湛江雷州西湖大道店</t>
  </si>
  <si>
    <t>庞璐瑶</t>
  </si>
  <si>
    <t>187.00</t>
  </si>
  <si>
    <t>2021-12-24 22:12:55</t>
  </si>
  <si>
    <t>102856850993</t>
  </si>
  <si>
    <t>2355229</t>
  </si>
  <si>
    <t>宜春黄金楼主题宾馆</t>
  </si>
  <si>
    <t>张文</t>
  </si>
  <si>
    <t>2021-12-24 22:17:05</t>
  </si>
  <si>
    <t>102856405916</t>
  </si>
  <si>
    <t>2355230</t>
  </si>
  <si>
    <t>青皮树酒店（天津五大道外国语学院店）</t>
  </si>
  <si>
    <t>苏鹏</t>
  </si>
  <si>
    <t>193.00</t>
  </si>
  <si>
    <t>2021-12-24 22:17:25</t>
  </si>
  <si>
    <t>102856239466</t>
  </si>
  <si>
    <t>2355233</t>
  </si>
  <si>
    <t>城市便捷酒店(襄阳航空路店)</t>
  </si>
  <si>
    <t>张家强</t>
  </si>
  <si>
    <t>2021-12-24 22:17:34</t>
  </si>
  <si>
    <t>102856162338</t>
  </si>
  <si>
    <t>2355236</t>
  </si>
  <si>
    <t>高江林</t>
  </si>
  <si>
    <t>2021-12-24 22:19:25</t>
  </si>
  <si>
    <t>102856545515</t>
  </si>
  <si>
    <t>2355242</t>
  </si>
  <si>
    <t>成都星座物语住宿</t>
  </si>
  <si>
    <t>刘世桥</t>
  </si>
  <si>
    <t>2021-12-24 22:23:52</t>
  </si>
  <si>
    <t>102856643430</t>
  </si>
  <si>
    <t>2355244</t>
  </si>
  <si>
    <t>西乌旗锡乌商务宾馆</t>
  </si>
  <si>
    <t>孟凡平,宁博</t>
  </si>
  <si>
    <t>2021-12-24 22:26:50</t>
  </si>
  <si>
    <t>102856747747</t>
  </si>
  <si>
    <t>2355247</t>
  </si>
  <si>
    <t>柏曼酒店(济宁任城区政府中德广场店)</t>
  </si>
  <si>
    <t>胡鹏</t>
  </si>
  <si>
    <t>2021-12-24 22:25:33</t>
  </si>
  <si>
    <t>102856428271</t>
  </si>
  <si>
    <t>2355250</t>
  </si>
  <si>
    <t>思必居国际公寓(佛山兆阳O立方店)</t>
  </si>
  <si>
    <t>冯振铭</t>
  </si>
  <si>
    <t>2021-12-24 22:26:49</t>
  </si>
  <si>
    <t>2355255</t>
  </si>
  <si>
    <t>232.00</t>
  </si>
  <si>
    <t>2021-12-24 22:28:36</t>
  </si>
  <si>
    <t>102856451360</t>
  </si>
  <si>
    <t>2355257</t>
  </si>
  <si>
    <t>普宁金丽华酒店</t>
  </si>
  <si>
    <t>廖钊鹏</t>
  </si>
  <si>
    <t>2021-12-24 22:28:45</t>
  </si>
  <si>
    <t>102856277138</t>
  </si>
  <si>
    <t>2355259</t>
  </si>
  <si>
    <t>城市便捷酒店(武汉巨龙大道地铁站店)</t>
  </si>
  <si>
    <t>符丽梅</t>
  </si>
  <si>
    <t>2021-12-24 22:30:16</t>
  </si>
  <si>
    <t>102856477133</t>
  </si>
  <si>
    <t>2355265</t>
  </si>
  <si>
    <t>城市便捷酒店(广州白云山永泰地铁站店)</t>
  </si>
  <si>
    <t>钟伟强</t>
  </si>
  <si>
    <t>2021-12-24 22:32:34</t>
  </si>
  <si>
    <t>102856377134</t>
  </si>
  <si>
    <t>2355271</t>
  </si>
  <si>
    <t>东源旅馆</t>
  </si>
  <si>
    <t>2021-12-24 22:37:03</t>
  </si>
  <si>
    <t>2355272</t>
  </si>
  <si>
    <t>红房子快捷酒店</t>
  </si>
  <si>
    <t>2021-12-24 22:35:57</t>
  </si>
  <si>
    <t>102856819635</t>
  </si>
  <si>
    <t>2355274</t>
  </si>
  <si>
    <t>广州金沙商务公寓</t>
  </si>
  <si>
    <t>何仕彪</t>
  </si>
  <si>
    <t>2021-12-24 22:35:40</t>
  </si>
  <si>
    <t>102856303244</t>
  </si>
  <si>
    <t>2355282</t>
  </si>
  <si>
    <t>柠檬树主题酒店</t>
  </si>
  <si>
    <t>谭劲松</t>
  </si>
  <si>
    <t>2021-12-24 22:38:35</t>
  </si>
  <si>
    <t>102856501584</t>
  </si>
  <si>
    <t>2355283</t>
  </si>
  <si>
    <t>冯建国</t>
  </si>
  <si>
    <t>2021-12-24 22:39:48</t>
  </si>
  <si>
    <t>102856899569</t>
  </si>
  <si>
    <t>2355285</t>
  </si>
  <si>
    <t>开封丽庭精宿民宿</t>
  </si>
  <si>
    <t>李武胜</t>
  </si>
  <si>
    <t>2021-12-24 22:42:33</t>
  </si>
  <si>
    <t>102856158552</t>
  </si>
  <si>
    <t>2355294</t>
  </si>
  <si>
    <t>城市便捷酒店(枣阳光武路店)</t>
  </si>
  <si>
    <t>姜罗平</t>
  </si>
  <si>
    <t>2021-12-24 22:45:08</t>
  </si>
  <si>
    <t>102856459631</t>
  </si>
  <si>
    <t>2355296</t>
  </si>
  <si>
    <t>王飞飞</t>
  </si>
  <si>
    <t>2021-12-24 22:45:31</t>
  </si>
  <si>
    <t>102856479455</t>
  </si>
  <si>
    <t>2355300</t>
  </si>
  <si>
    <t>李峰鹏</t>
  </si>
  <si>
    <t>2021-12-24 22:47:29</t>
  </si>
  <si>
    <t>2355301</t>
  </si>
  <si>
    <t>如家酒店（湖州红旗路浙北购物中心店）</t>
  </si>
  <si>
    <t>2021-12-24 22:48:15</t>
  </si>
  <si>
    <t>102856926796</t>
  </si>
  <si>
    <t>2355306</t>
  </si>
  <si>
    <t>新沂蓝色6+1精品酒店</t>
  </si>
  <si>
    <t>张厚治</t>
  </si>
  <si>
    <t>2021-12-24 22:54:10</t>
  </si>
  <si>
    <t>102856703315</t>
  </si>
  <si>
    <t>2355314</t>
  </si>
  <si>
    <t>王怡雯</t>
  </si>
  <si>
    <t>240.00</t>
  </si>
  <si>
    <t>2021-12-24 23:02:31</t>
  </si>
  <si>
    <t>102856554007</t>
  </si>
  <si>
    <t>2355315</t>
  </si>
  <si>
    <t>派酒店(邯郸永年店)</t>
  </si>
  <si>
    <t>齐凤兰</t>
  </si>
  <si>
    <t>2021-12-24 23:01:21</t>
  </si>
  <si>
    <t>2355322</t>
  </si>
  <si>
    <t>北京邻家快捷酒店</t>
  </si>
  <si>
    <t>2021-12-24 23:04:38</t>
  </si>
  <si>
    <t>102856898293</t>
  </si>
  <si>
    <t>2355327</t>
  </si>
  <si>
    <t>重庆家里湾精品酒店</t>
  </si>
  <si>
    <t>柘昌弟</t>
  </si>
  <si>
    <t>2021-12-24 23:11:20</t>
  </si>
  <si>
    <t>2355328</t>
  </si>
  <si>
    <t>昭平黄姚东潭岭客栈</t>
  </si>
  <si>
    <t>222.00</t>
  </si>
  <si>
    <t>2021-12-24 23:10:41</t>
  </si>
  <si>
    <t>102856960083</t>
  </si>
  <si>
    <t>2355329</t>
  </si>
  <si>
    <t>五华华美酒店</t>
  </si>
  <si>
    <t>李贵发</t>
  </si>
  <si>
    <t>2021-12-24 23:11:56</t>
  </si>
  <si>
    <t>2355361</t>
  </si>
  <si>
    <t>801.00</t>
  </si>
  <si>
    <t>2021-12-25 00:02:33</t>
  </si>
  <si>
    <t>2355387</t>
  </si>
  <si>
    <t>2021-12-25 00:31:42</t>
  </si>
  <si>
    <t>2355393</t>
  </si>
  <si>
    <t>王慧,周新</t>
  </si>
  <si>
    <t>474.00</t>
  </si>
  <si>
    <t>2021-12-25 00:41:02</t>
  </si>
  <si>
    <t>2355398</t>
  </si>
  <si>
    <t>2021-12-25 00:42:05</t>
  </si>
  <si>
    <t>2355416</t>
  </si>
  <si>
    <t>2021-12-25 01:05:19</t>
  </si>
  <si>
    <t>2355433</t>
  </si>
  <si>
    <t>2021-12-25 01:47:45</t>
  </si>
  <si>
    <t>2355439</t>
  </si>
  <si>
    <t>7天优品酒店（平凉静宁店）</t>
  </si>
  <si>
    <t>2021-12-25 01:58:55</t>
  </si>
  <si>
    <t>2355440</t>
  </si>
  <si>
    <t>2021-12-25 02:00:11</t>
  </si>
  <si>
    <t>2355447</t>
  </si>
  <si>
    <t>2021-12-25 02:16:33</t>
  </si>
  <si>
    <t>2355456</t>
  </si>
  <si>
    <t>如家精选酒店（抚顺石化大学店）</t>
  </si>
  <si>
    <t>278.00</t>
  </si>
  <si>
    <t>2021-12-25 02:53:45</t>
  </si>
  <si>
    <t>2355472</t>
  </si>
  <si>
    <t>2021-12-25 04:29:03</t>
  </si>
  <si>
    <t>2355477</t>
  </si>
  <si>
    <t>2021-12-25 05:00:37</t>
  </si>
  <si>
    <t>2355501</t>
  </si>
  <si>
    <t>2021-12-25 06:48:06</t>
  </si>
  <si>
    <t>2355503</t>
  </si>
  <si>
    <t>2021-12-25 06:53:44</t>
  </si>
  <si>
    <t>2355507</t>
  </si>
  <si>
    <t>扉缦酒店（日喀则龙江东路店）</t>
  </si>
  <si>
    <t>347.00</t>
  </si>
  <si>
    <t>2021-12-25 07:04:49</t>
  </si>
  <si>
    <t>2355513</t>
  </si>
  <si>
    <t>2021-12-25 07:27:36</t>
  </si>
  <si>
    <t>2355535</t>
  </si>
  <si>
    <t>2021-12-25 08:15:10</t>
  </si>
  <si>
    <t>2355544</t>
  </si>
  <si>
    <t>2021-12-25 08:31:14</t>
  </si>
  <si>
    <t>2355546</t>
  </si>
  <si>
    <t>2021-12-25 08:32:51</t>
  </si>
  <si>
    <t>2355565</t>
  </si>
  <si>
    <t>2021-12-25 08:54:30</t>
  </si>
  <si>
    <t>2355566</t>
  </si>
  <si>
    <t>2021-12-25 08:55:37</t>
  </si>
  <si>
    <t>2355582</t>
  </si>
  <si>
    <t>2021-12-25 09:24:13</t>
  </si>
  <si>
    <t>2355597</t>
  </si>
  <si>
    <t>尚客优连锁酒店（嬉戏谷店）</t>
  </si>
  <si>
    <t>2021-12-25 09:52:41</t>
  </si>
  <si>
    <t>2355598</t>
  </si>
  <si>
    <t>2021-12-25 09:55:23</t>
  </si>
  <si>
    <t>2355600</t>
  </si>
  <si>
    <t>383.00</t>
  </si>
  <si>
    <t>2021-12-25 10:04:32</t>
  </si>
  <si>
    <t>2355623</t>
  </si>
  <si>
    <t>2021-12-25 10:27:49</t>
  </si>
  <si>
    <t>2355639</t>
  </si>
  <si>
    <t>南水湾温泉客栈</t>
  </si>
  <si>
    <t>2021-12-25 10:58:47</t>
  </si>
  <si>
    <t>2355647</t>
  </si>
  <si>
    <t>万庭主题酒店</t>
  </si>
  <si>
    <t>2021-12-25 10:59:20</t>
  </si>
  <si>
    <t>2355649</t>
  </si>
  <si>
    <t>2021-12-25 11:02:43</t>
  </si>
  <si>
    <t>2355659</t>
  </si>
  <si>
    <t>2021-12-25 11:08:28</t>
  </si>
  <si>
    <t>2355661</t>
  </si>
  <si>
    <t>852.00</t>
  </si>
  <si>
    <t>2021-12-25 11:12:35</t>
  </si>
  <si>
    <t>2355665</t>
  </si>
  <si>
    <t>2021-12-25 11:47:48</t>
  </si>
  <si>
    <t>2355674</t>
  </si>
  <si>
    <t>306.00</t>
  </si>
  <si>
    <t>2021-12-25 11:27:50</t>
  </si>
  <si>
    <t>2355677</t>
  </si>
  <si>
    <t>2021-12-25 11:29:06</t>
  </si>
  <si>
    <t>2355680</t>
  </si>
  <si>
    <t>2021-12-25 11:33:55</t>
  </si>
  <si>
    <t>2355681</t>
  </si>
  <si>
    <t>2021-12-25 11:35:05</t>
  </si>
  <si>
    <t>2355698</t>
  </si>
  <si>
    <t>2021-12-25 11:49:26</t>
  </si>
  <si>
    <t>2355700</t>
  </si>
  <si>
    <t>2021-12-25 11:51:09</t>
  </si>
  <si>
    <t>2355708</t>
  </si>
  <si>
    <t>2021-12-25 11:55:56</t>
  </si>
  <si>
    <t>2355709</t>
  </si>
  <si>
    <t>2021-12-25 11:56:35</t>
  </si>
  <si>
    <t>2355711</t>
  </si>
  <si>
    <t>2021-12-25 11:59:05</t>
  </si>
  <si>
    <t>2355725</t>
  </si>
  <si>
    <t>2021-12-25 12:07:16</t>
  </si>
  <si>
    <t>2355731</t>
  </si>
  <si>
    <t>悦来连锁酒店（汽车站店）</t>
  </si>
  <si>
    <t>2021-12-25 12:10:49</t>
  </si>
  <si>
    <t>2355734</t>
  </si>
  <si>
    <t>2021-12-25 12:11:48</t>
  </si>
  <si>
    <t>2355738</t>
  </si>
  <si>
    <t>2021-12-25 12:16:32</t>
  </si>
  <si>
    <t>102857706502</t>
  </si>
  <si>
    <t>2355739</t>
  </si>
  <si>
    <t>万载新马泰商务宾馆</t>
  </si>
  <si>
    <t>叶建龙</t>
  </si>
  <si>
    <t>2021-12-25 12:19:20</t>
  </si>
  <si>
    <t>2355740</t>
  </si>
  <si>
    <t>2021-12-25 12:17:26</t>
  </si>
  <si>
    <t>2355747</t>
  </si>
  <si>
    <t>2021-12-25 12:20:22</t>
  </si>
  <si>
    <t>2355749</t>
  </si>
  <si>
    <t>2021-12-25 12:22:21</t>
  </si>
  <si>
    <t>2355753</t>
  </si>
  <si>
    <t>2021-12-25 12:26:30</t>
  </si>
  <si>
    <t>2355758</t>
  </si>
  <si>
    <t>2021-12-25 12:30:36</t>
  </si>
  <si>
    <t>2355760</t>
  </si>
  <si>
    <t>东园商务酒店</t>
  </si>
  <si>
    <t>2021-12-25 12:32:11</t>
  </si>
  <si>
    <t>2355765</t>
  </si>
  <si>
    <t>2021-12-25 12:37:01</t>
  </si>
  <si>
    <t>2355766</t>
  </si>
  <si>
    <t>2021-12-25 12:37:17</t>
  </si>
  <si>
    <t>2355767</t>
  </si>
  <si>
    <t>2021-12-25 12:37:33</t>
  </si>
  <si>
    <t>2355770</t>
  </si>
  <si>
    <t>2021-12-25 12:40:20</t>
  </si>
  <si>
    <t>2355771</t>
  </si>
  <si>
    <t>2021-12-25 12:40:34</t>
  </si>
  <si>
    <t>2355772</t>
  </si>
  <si>
    <t>任兴辉,任兴辉</t>
  </si>
  <si>
    <t>234.00</t>
  </si>
  <si>
    <t>2021-12-25 12:41:05</t>
  </si>
  <si>
    <t>2355785</t>
  </si>
  <si>
    <t>友好宾馆</t>
  </si>
  <si>
    <t>2021-12-25 12:48:17</t>
  </si>
  <si>
    <t>2355789</t>
  </si>
  <si>
    <t>2021-12-25 12:53:15</t>
  </si>
  <si>
    <t>2355796</t>
  </si>
  <si>
    <t>合鑫大酒店</t>
  </si>
  <si>
    <t>2021-12-25 13:01:44</t>
  </si>
  <si>
    <t>2355799</t>
  </si>
  <si>
    <t>2021-12-25 12:58:30</t>
  </si>
  <si>
    <t>2355801</t>
  </si>
  <si>
    <t>2021-12-25 13:00:40</t>
  </si>
  <si>
    <t>2355803</t>
  </si>
  <si>
    <t>385.00</t>
  </si>
  <si>
    <t>2021-12-25 13:27:45</t>
  </si>
  <si>
    <t>2355810</t>
  </si>
  <si>
    <t>2021-12-25 13:06:24</t>
  </si>
  <si>
    <t>2355819</t>
  </si>
  <si>
    <t>2021-12-25 13:13:01</t>
  </si>
  <si>
    <t>2355823</t>
  </si>
  <si>
    <t>2021-12-25 13:14:16</t>
  </si>
  <si>
    <t>2355831</t>
  </si>
  <si>
    <t>2021-12-25 13:23:19</t>
  </si>
  <si>
    <t>2355834</t>
  </si>
  <si>
    <t>2021-12-25 13:25:01</t>
  </si>
  <si>
    <t>2355839</t>
  </si>
  <si>
    <t>2021-12-25 13:28:44</t>
  </si>
  <si>
    <t>2355846</t>
  </si>
  <si>
    <t>2021-12-25 13:35:47</t>
  </si>
  <si>
    <t>2355851</t>
  </si>
  <si>
    <t>2021-12-25 13:43:04</t>
  </si>
  <si>
    <t>2355853</t>
  </si>
  <si>
    <t>2021-12-25 13:44:29</t>
  </si>
  <si>
    <t>2355856</t>
  </si>
  <si>
    <t>唐氏宾馆</t>
  </si>
  <si>
    <t>2021-12-25 13:46:32</t>
  </si>
  <si>
    <t>2355859</t>
  </si>
  <si>
    <t>西环快捷</t>
  </si>
  <si>
    <t>邢保磊,王彩华</t>
  </si>
  <si>
    <t>2021-12-25 13:49:22</t>
  </si>
  <si>
    <t>2355867</t>
  </si>
  <si>
    <t>2021-12-25 13:55:47</t>
  </si>
  <si>
    <t>2355871</t>
  </si>
  <si>
    <t>A家连锁酒店（五里店）</t>
  </si>
  <si>
    <t>2021-12-25 14:00:26</t>
  </si>
  <si>
    <t>2355873</t>
  </si>
  <si>
    <t>2021-12-25 14:03:51</t>
  </si>
  <si>
    <t>2355879</t>
  </si>
  <si>
    <t>2021-12-25 14:18:02</t>
  </si>
  <si>
    <t>2355883</t>
  </si>
  <si>
    <t>2021-12-25 14:12:18</t>
  </si>
  <si>
    <t>2355898</t>
  </si>
  <si>
    <t>7天连锁酒店（德州齐河客运中心店）</t>
  </si>
  <si>
    <t>2021-12-25 14:22:08</t>
  </si>
  <si>
    <t>2355900</t>
  </si>
  <si>
    <t>连发宾馆</t>
  </si>
  <si>
    <t>2021-12-25 14:23:05</t>
  </si>
  <si>
    <t>2355904</t>
  </si>
  <si>
    <t>199.00</t>
  </si>
  <si>
    <t>2021-12-25 14:29:48</t>
  </si>
  <si>
    <t>2355914</t>
  </si>
  <si>
    <t>悦城商务宾馆</t>
  </si>
  <si>
    <t>2021-12-25 14:35:52</t>
  </si>
  <si>
    <t>102857947603</t>
  </si>
  <si>
    <t>2355915</t>
  </si>
  <si>
    <t>株洲米兰主题酒店</t>
  </si>
  <si>
    <t>谢健康</t>
  </si>
  <si>
    <t>20.00</t>
  </si>
  <si>
    <t>-40</t>
  </si>
  <si>
    <t>2021-12-25 14:37:45</t>
  </si>
  <si>
    <t>2355920</t>
  </si>
  <si>
    <t>2021-12-25 14:41:38</t>
  </si>
  <si>
    <t>2355922</t>
  </si>
  <si>
    <t>南龙大酒店</t>
  </si>
  <si>
    <t>2021-12-25 14:42:26</t>
  </si>
  <si>
    <t>2355926</t>
  </si>
  <si>
    <t>维纳斯国际酒店(佛山万菱店)</t>
  </si>
  <si>
    <t>2021-12-25 14:45:39</t>
  </si>
  <si>
    <t>2355943</t>
  </si>
  <si>
    <t>2021-12-25 14:57:27</t>
  </si>
  <si>
    <t>2355949</t>
  </si>
  <si>
    <t>2021-12-25 15:03:18</t>
  </si>
  <si>
    <t>2355952</t>
  </si>
  <si>
    <t>2021-12-25 15:03:47</t>
  </si>
  <si>
    <t>2355966</t>
  </si>
  <si>
    <t>海友酒店（盐城大铜马广场店）</t>
  </si>
  <si>
    <t>2021-12-25 15:15:24</t>
  </si>
  <si>
    <t>2355968</t>
  </si>
  <si>
    <t>2021-12-25 15:16:37</t>
  </si>
  <si>
    <t>2355971</t>
  </si>
  <si>
    <t>2021-12-25 15:19:50</t>
  </si>
  <si>
    <t>2355980</t>
  </si>
  <si>
    <t>2021-12-25 15:23:58</t>
  </si>
  <si>
    <t>2355981</t>
  </si>
  <si>
    <t>2021-12-25 15:24:47</t>
  </si>
  <si>
    <t>2355982</t>
  </si>
  <si>
    <t>2021-12-25 15:25:18</t>
  </si>
  <si>
    <t>2355986</t>
  </si>
  <si>
    <t>2021-12-25 15:28:17</t>
  </si>
  <si>
    <t>2355988</t>
  </si>
  <si>
    <t>2021-12-25 15:32:46</t>
  </si>
  <si>
    <t>2355992</t>
  </si>
  <si>
    <t>2021-12-25 15:39:57</t>
  </si>
  <si>
    <t>2355999</t>
  </si>
  <si>
    <t>2021-12-25 15:45:12</t>
  </si>
  <si>
    <t>2356001</t>
  </si>
  <si>
    <t>蜗牛之家（解放大道店）</t>
  </si>
  <si>
    <t>2021-12-25 15:47:29</t>
  </si>
  <si>
    <t>2356003</t>
  </si>
  <si>
    <t>2021-12-25 16:43:39</t>
  </si>
  <si>
    <t>2356005</t>
  </si>
  <si>
    <t>2021-12-25 15:49:05</t>
  </si>
  <si>
    <t>2356011</t>
  </si>
  <si>
    <t>2021-12-25 15:53:38</t>
  </si>
  <si>
    <t>2356013</t>
  </si>
  <si>
    <t>2021-12-25 15:52:20</t>
  </si>
  <si>
    <t>2356017</t>
  </si>
  <si>
    <t>2021-12-25 16:01:01</t>
  </si>
  <si>
    <t>2356019</t>
  </si>
  <si>
    <t>2021-12-25 15:57:17</t>
  </si>
  <si>
    <t>2356023</t>
  </si>
  <si>
    <t>2021-12-25 15:59:00</t>
  </si>
  <si>
    <t>2356026</t>
  </si>
  <si>
    <t>2021-12-25 16:01:38</t>
  </si>
  <si>
    <t>2356027</t>
  </si>
  <si>
    <t>客宜居宾馆</t>
  </si>
  <si>
    <t>黄灵鸽,刘雪峰,钟云林</t>
  </si>
  <si>
    <t>2021-12-25 16:02:07</t>
  </si>
  <si>
    <t>2356031</t>
  </si>
  <si>
    <t>2021-12-25 16:03:59</t>
  </si>
  <si>
    <t>2356032</t>
  </si>
  <si>
    <t>2021-12-25 16:19:24</t>
  </si>
  <si>
    <t>2356033</t>
  </si>
  <si>
    <t>利平宾馆</t>
  </si>
  <si>
    <t>2021-12-25 16:04:04</t>
  </si>
  <si>
    <t>2356044</t>
  </si>
  <si>
    <t>2021-12-25 16:12:13</t>
  </si>
  <si>
    <t>2356045</t>
  </si>
  <si>
    <t>2021-12-25 16:12:56</t>
  </si>
  <si>
    <t>2356052</t>
  </si>
  <si>
    <t>2021-12-25 16:21:35</t>
  </si>
  <si>
    <t>2356053</t>
  </si>
  <si>
    <t>2021-12-25 16:22:29</t>
  </si>
  <si>
    <t>2356063</t>
  </si>
  <si>
    <t>2021-12-25 16:28:25</t>
  </si>
  <si>
    <t>2356064</t>
  </si>
  <si>
    <t>8天快捷酒店</t>
  </si>
  <si>
    <t>2021-12-25 16:29:02</t>
  </si>
  <si>
    <t>2356072</t>
  </si>
  <si>
    <t>2021-12-25 16:35:43</t>
  </si>
  <si>
    <t>2356074</t>
  </si>
  <si>
    <t>2021-12-25 16:36:55</t>
  </si>
  <si>
    <t>2356083</t>
  </si>
  <si>
    <t>天利宾馆</t>
  </si>
  <si>
    <t>2021-12-25 16:44:21</t>
  </si>
  <si>
    <t>2356092</t>
  </si>
  <si>
    <t>好日子酒店</t>
  </si>
  <si>
    <t>2021-12-25 16:50:51</t>
  </si>
  <si>
    <t>2356094</t>
  </si>
  <si>
    <t>朱孝云,祝智妃,唐文芳</t>
  </si>
  <si>
    <t>2021-12-25 16:54:27</t>
  </si>
  <si>
    <t>2356096</t>
  </si>
  <si>
    <t>2021-12-25 16:54:14</t>
  </si>
  <si>
    <t>2356097</t>
  </si>
  <si>
    <t>2021-12-25 16:54:42</t>
  </si>
  <si>
    <t>2356099</t>
  </si>
  <si>
    <t>2021-12-25 16:55:31</t>
  </si>
  <si>
    <t>2356101</t>
  </si>
  <si>
    <t>2021-12-25 16:58:50</t>
  </si>
  <si>
    <t>2356106</t>
  </si>
  <si>
    <t>2021-12-25 17:01:43</t>
  </si>
  <si>
    <t>2356110</t>
  </si>
  <si>
    <t>2021-12-25 17:04:37</t>
  </si>
  <si>
    <t>2356113</t>
  </si>
  <si>
    <t>2021-12-25 17:06:27</t>
  </si>
  <si>
    <t>2356116</t>
  </si>
  <si>
    <t>儋州佳豪宾馆</t>
  </si>
  <si>
    <t>2021-12-25 17:05:17</t>
  </si>
  <si>
    <t>2356119</t>
  </si>
  <si>
    <t>2021-12-25 17:07:09</t>
  </si>
  <si>
    <t>2356123</t>
  </si>
  <si>
    <t>2021-12-25 17:10:21</t>
  </si>
  <si>
    <t>2356124</t>
  </si>
  <si>
    <t>2021-12-25 17:10:51</t>
  </si>
  <si>
    <t>2356131</t>
  </si>
  <si>
    <t>2021-12-25 17:18:21</t>
  </si>
  <si>
    <t>2356132</t>
  </si>
  <si>
    <t>华鑫温泉宾馆</t>
  </si>
  <si>
    <t>2021-12-25 17:20:27</t>
  </si>
  <si>
    <t>2356135</t>
  </si>
  <si>
    <t>2021-12-25 17:19:06</t>
  </si>
  <si>
    <t>2356138</t>
  </si>
  <si>
    <t>2021-12-25 17:22:05</t>
  </si>
  <si>
    <t>2356140</t>
  </si>
  <si>
    <t>2021-12-25 17:22:32</t>
  </si>
  <si>
    <t>2356142</t>
  </si>
  <si>
    <t>2021-12-25 17:22:59</t>
  </si>
  <si>
    <t>2356160</t>
  </si>
  <si>
    <t>2021-12-25 17:36:55</t>
  </si>
  <si>
    <t>2356165</t>
  </si>
  <si>
    <t>悦诚宾馆</t>
  </si>
  <si>
    <t>2021-12-25 17:39:35</t>
  </si>
  <si>
    <t>2356170</t>
  </si>
  <si>
    <t>2021-12-25 17:42:08</t>
  </si>
  <si>
    <t>2356177</t>
  </si>
  <si>
    <t>2021-12-25 17:44:51</t>
  </si>
  <si>
    <t>2356180</t>
  </si>
  <si>
    <t>琼海广通酒店</t>
  </si>
  <si>
    <t>2021-12-25 17:48:39</t>
  </si>
  <si>
    <t>2356182</t>
  </si>
  <si>
    <t>君悦宾馆</t>
  </si>
  <si>
    <t>2021-12-25 17:48:54</t>
  </si>
  <si>
    <t>2356187</t>
  </si>
  <si>
    <t>77主题宾馆</t>
  </si>
  <si>
    <t>2021-12-25 17:50:45</t>
  </si>
  <si>
    <t>2356193</t>
  </si>
  <si>
    <t>2021-12-25 17:54:56</t>
  </si>
  <si>
    <t>2356195</t>
  </si>
  <si>
    <t>印象春阳酒店（原春阳宾馆）</t>
  </si>
  <si>
    <t>2021-12-25 17:56:40</t>
  </si>
  <si>
    <t>2356198</t>
  </si>
  <si>
    <t>2021-12-25 17:57:34</t>
  </si>
  <si>
    <t>2356200</t>
  </si>
  <si>
    <t>2021-12-25 17:57:50</t>
  </si>
  <si>
    <t>2356206</t>
  </si>
  <si>
    <t>2021-12-25 18:01:22</t>
  </si>
  <si>
    <t>2356210</t>
  </si>
  <si>
    <t>2021-12-25 18:05:01</t>
  </si>
  <si>
    <t>2356211</t>
  </si>
  <si>
    <t>2021-12-25 18:05:56</t>
  </si>
  <si>
    <t>2356212</t>
  </si>
  <si>
    <t>2021-12-25 18:08:50</t>
  </si>
  <si>
    <t>2356213</t>
  </si>
  <si>
    <t>401.00</t>
  </si>
  <si>
    <t>2021-12-25 18:07:36</t>
  </si>
  <si>
    <t>2356215</t>
  </si>
  <si>
    <t>2021-12-25 18:07:39</t>
  </si>
  <si>
    <t>2356216</t>
  </si>
  <si>
    <t>西宁轻住酒店</t>
  </si>
  <si>
    <t>2021-12-25 18:08:10</t>
  </si>
  <si>
    <t>2356217</t>
  </si>
  <si>
    <t>汨罗市布丁假日酒店</t>
  </si>
  <si>
    <t>2021-12-25 18:08:35</t>
  </si>
  <si>
    <t>2356218</t>
  </si>
  <si>
    <t>2021-12-25 18:08:56</t>
  </si>
  <si>
    <t>2356221</t>
  </si>
  <si>
    <t>2021-12-25 18:10:45</t>
  </si>
  <si>
    <t>2356223</t>
  </si>
  <si>
    <t>2021-12-25 18:11:43</t>
  </si>
  <si>
    <t>2356229</t>
  </si>
  <si>
    <t>2021-12-25 18:13:41</t>
  </si>
  <si>
    <t>2356231</t>
  </si>
  <si>
    <t>2021-12-25 18:17:08</t>
  </si>
  <si>
    <t>2356233</t>
  </si>
  <si>
    <t>2021-12-25 18:14:28</t>
  </si>
  <si>
    <t>2356237</t>
  </si>
  <si>
    <t>林军,林成铨,郑铭恩</t>
  </si>
  <si>
    <t>291.00</t>
  </si>
  <si>
    <t>2021-12-25 18:17:38</t>
  </si>
  <si>
    <t>2356245</t>
  </si>
  <si>
    <t>2021-12-25 18:21:57</t>
  </si>
  <si>
    <t>2356246</t>
  </si>
  <si>
    <t>2021-12-25 18:22:27</t>
  </si>
  <si>
    <t>2356247</t>
  </si>
  <si>
    <t>2021-12-25 18:25:20</t>
  </si>
  <si>
    <t>2356250</t>
  </si>
  <si>
    <t>锦泰康年大酒店</t>
  </si>
  <si>
    <t>2021-12-25 18:23:34</t>
  </si>
  <si>
    <t>2356261</t>
  </si>
  <si>
    <t>富发旅馆</t>
  </si>
  <si>
    <t>2021-12-25 18:26:42</t>
  </si>
  <si>
    <t>2356269</t>
  </si>
  <si>
    <t>2021-12-25 18:31:54</t>
  </si>
  <si>
    <t>2356271</t>
  </si>
  <si>
    <t>2021-12-25 18:33:05</t>
  </si>
  <si>
    <t>2356275</t>
  </si>
  <si>
    <t>2021-12-25 18:39:53</t>
  </si>
  <si>
    <t>2356277</t>
  </si>
  <si>
    <t>宁泉,邓康友</t>
  </si>
  <si>
    <t>2021-12-25 18:38:16</t>
  </si>
  <si>
    <t>2356280</t>
  </si>
  <si>
    <t>弘毅商务宾馆</t>
  </si>
  <si>
    <t>2021-12-25 18:43:20</t>
  </si>
  <si>
    <t>2356282</t>
  </si>
  <si>
    <t>2021-12-25 18:42:59</t>
  </si>
  <si>
    <t>2356287</t>
  </si>
  <si>
    <t>2021-12-25 18:47:05</t>
  </si>
  <si>
    <t>2356288</t>
  </si>
  <si>
    <t>2021-12-25 18:48:23</t>
  </si>
  <si>
    <t>2356295</t>
  </si>
  <si>
    <t>2021-12-25 18:55:11</t>
  </si>
  <si>
    <t>2356297</t>
  </si>
  <si>
    <t>2021-12-25 18:55:21</t>
  </si>
  <si>
    <t>2356301</t>
  </si>
  <si>
    <t>2021-12-25 18:58:57</t>
  </si>
  <si>
    <t>2356303</t>
  </si>
  <si>
    <t>2021-12-25 18:59:10</t>
  </si>
  <si>
    <t>2356304</t>
  </si>
  <si>
    <t>昆仑乐居连锁酒店（医学院店）</t>
  </si>
  <si>
    <t>2021-12-25 18:59:21</t>
  </si>
  <si>
    <t>2356306</t>
  </si>
  <si>
    <t>宜阳尚优客宾馆</t>
  </si>
  <si>
    <t>2021-12-25 19:01:21</t>
  </si>
  <si>
    <t>2356313</t>
  </si>
  <si>
    <t>2021-12-25 19:03:41</t>
  </si>
  <si>
    <t>2356316</t>
  </si>
  <si>
    <t>2021-12-25 19:04:55</t>
  </si>
  <si>
    <t>2356317</t>
  </si>
  <si>
    <t>简爱风尚精品连锁酒店（开化风尚店）</t>
  </si>
  <si>
    <t>2021-12-25 19:06:21</t>
  </si>
  <si>
    <t>2356318</t>
  </si>
  <si>
    <t>2021-12-25 19:06:24</t>
  </si>
  <si>
    <t>2356319</t>
  </si>
  <si>
    <t>2021-12-25 19:07:11</t>
  </si>
  <si>
    <t>2356321</t>
  </si>
  <si>
    <t>朗廷酒店</t>
  </si>
  <si>
    <t>2021-12-25 19:07:39</t>
  </si>
  <si>
    <t>2356322</t>
  </si>
  <si>
    <t>好尚便捷酒店（金湖城店）</t>
  </si>
  <si>
    <t>2021-12-25 19:07:45</t>
  </si>
  <si>
    <t>2356323</t>
  </si>
  <si>
    <t>永阳城市宾馆</t>
  </si>
  <si>
    <t>2021-12-25 19:08:02</t>
  </si>
  <si>
    <t>2356325</t>
  </si>
  <si>
    <t>恒峰大酒店</t>
  </si>
  <si>
    <t>2021-12-25 19:09:14</t>
  </si>
  <si>
    <t>2356327</t>
  </si>
  <si>
    <t>瑞庭商务宾馆</t>
  </si>
  <si>
    <t>2021-12-25 19:10:39</t>
  </si>
  <si>
    <t>2356338</t>
  </si>
  <si>
    <t>2021-12-25 19:22:18</t>
  </si>
  <si>
    <t>2356339</t>
  </si>
  <si>
    <t>三江快捷宾馆</t>
  </si>
  <si>
    <t>2021-12-25 19:22:05</t>
  </si>
  <si>
    <t>2356342</t>
  </si>
  <si>
    <t>2021-12-25 19:24:39</t>
  </si>
  <si>
    <t>2356345</t>
  </si>
  <si>
    <t>2021-12-25 19:25:19</t>
  </si>
  <si>
    <t>2356348</t>
  </si>
  <si>
    <t>凯悦商务宾馆（中江店）</t>
  </si>
  <si>
    <t>2021-12-25 19:29:17</t>
  </si>
  <si>
    <t>2356351</t>
  </si>
  <si>
    <t>2021-12-25 19:31:01</t>
  </si>
  <si>
    <t>2356360</t>
  </si>
  <si>
    <t>2021-12-25 19:33:23</t>
  </si>
  <si>
    <t>2356361</t>
  </si>
  <si>
    <t>维多利亚大酒店</t>
  </si>
  <si>
    <t>2356366</t>
  </si>
  <si>
    <t>龙湖商务酒店</t>
  </si>
  <si>
    <t>2021-12-25 19:42:45</t>
  </si>
  <si>
    <t>2356367</t>
  </si>
  <si>
    <t>如家睿柏·云酒店（扬州东关街瘦西湖酒店）</t>
  </si>
  <si>
    <t>2021-12-25 19:41:29</t>
  </si>
  <si>
    <t>2356370</t>
  </si>
  <si>
    <t>尚客优酒店（安阳火车站解放路店）</t>
  </si>
  <si>
    <t>杨华,老褚</t>
  </si>
  <si>
    <t>2021-12-25 19:42:38</t>
  </si>
  <si>
    <t>2356372</t>
  </si>
  <si>
    <t>2021-12-25 19:43:53</t>
  </si>
  <si>
    <t>2356376</t>
  </si>
  <si>
    <t>2021-12-25 19:46:28</t>
  </si>
  <si>
    <t>2356380</t>
  </si>
  <si>
    <t>2021-12-25 19:51:01</t>
  </si>
  <si>
    <t>2356383</t>
  </si>
  <si>
    <t>2021-12-25 19:53:25</t>
  </si>
  <si>
    <t>2356385</t>
  </si>
  <si>
    <t>2021-12-25 19:54:29</t>
  </si>
  <si>
    <t>2356391</t>
  </si>
  <si>
    <t>2021-12-25 19:57:41</t>
  </si>
  <si>
    <t>2356393</t>
  </si>
  <si>
    <t>2021-12-25 19:57:24</t>
  </si>
  <si>
    <t>2356395</t>
  </si>
  <si>
    <t>2021-12-25 19:58:06</t>
  </si>
  <si>
    <t>2356399</t>
  </si>
  <si>
    <t>2021-12-25 20:00:45</t>
  </si>
  <si>
    <t>2356402</t>
  </si>
  <si>
    <t>2021-12-25 20:01:15</t>
  </si>
  <si>
    <t>2356406</t>
  </si>
  <si>
    <t>2021-12-25 20:02:38</t>
  </si>
  <si>
    <t>2356408</t>
  </si>
  <si>
    <t>2021-12-25 20:04:50</t>
  </si>
  <si>
    <t>2356411</t>
  </si>
  <si>
    <t>2021-12-25 20:06:12</t>
  </si>
  <si>
    <t>2356416</t>
  </si>
  <si>
    <t>2021-12-25 20:10:21</t>
  </si>
  <si>
    <t>2356417</t>
  </si>
  <si>
    <t>如家酒店（宿迁泗阳淮海东路名流新天地店）</t>
  </si>
  <si>
    <t>2021-12-25 20:11:12</t>
  </si>
  <si>
    <t>2356418</t>
  </si>
  <si>
    <t>江南大酒店</t>
  </si>
  <si>
    <t>2021-12-25 20:12:02</t>
  </si>
  <si>
    <t>2356421</t>
  </si>
  <si>
    <t>2021-12-25 20:12:04</t>
  </si>
  <si>
    <t>2356423</t>
  </si>
  <si>
    <t>2021-12-25 20:12:45</t>
  </si>
  <si>
    <t>2356424</t>
  </si>
  <si>
    <t>2021-12-25 20:13:06</t>
  </si>
  <si>
    <t>2356426</t>
  </si>
  <si>
    <t>2021-12-25 20:13:25</t>
  </si>
  <si>
    <t>2356428</t>
  </si>
  <si>
    <t>2021-12-25 20:13:45</t>
  </si>
  <si>
    <t>2356434</t>
  </si>
  <si>
    <t>2021-12-25 20:16:39</t>
  </si>
  <si>
    <t>2356437</t>
  </si>
  <si>
    <t>2021-12-25 20:19:14</t>
  </si>
  <si>
    <t>2356438</t>
  </si>
  <si>
    <t>2021-12-25 20:20:18</t>
  </si>
  <si>
    <t>2356441</t>
  </si>
  <si>
    <t>2021-12-25 20:22:28</t>
  </si>
  <si>
    <t>2356442</t>
  </si>
  <si>
    <t>志宏宾馆</t>
  </si>
  <si>
    <t>2021-12-25 20:23:20</t>
  </si>
  <si>
    <t>2356444</t>
  </si>
  <si>
    <t>2021-12-25 20:23:56</t>
  </si>
  <si>
    <t>2356445</t>
  </si>
  <si>
    <t>2021-12-25 20:24:06</t>
  </si>
  <si>
    <t>2356450</t>
  </si>
  <si>
    <t>2021-12-25 20:28:00</t>
  </si>
  <si>
    <t>2356451</t>
  </si>
  <si>
    <t>2021-12-25 20:29:50</t>
  </si>
  <si>
    <t>2356453</t>
  </si>
  <si>
    <t>2021-12-25 20:29:01</t>
  </si>
  <si>
    <t>2356456</t>
  </si>
  <si>
    <t>2021-12-25 20:30:09</t>
  </si>
  <si>
    <t>2356462</t>
  </si>
  <si>
    <t>2021-12-25 20:33:44</t>
  </si>
  <si>
    <t>2356463</t>
  </si>
  <si>
    <t>2021-12-25 20:34:15</t>
  </si>
  <si>
    <t>2356464</t>
  </si>
  <si>
    <t>2021-12-25 20:34:17</t>
  </si>
  <si>
    <t>2356465</t>
  </si>
  <si>
    <t>2021-12-25 20:34:48</t>
  </si>
  <si>
    <t>2356469</t>
  </si>
  <si>
    <t>香槟小镇客栈</t>
  </si>
  <si>
    <t>2021-12-25 20:36:24</t>
  </si>
  <si>
    <t>2356473</t>
  </si>
  <si>
    <t>2021-12-25 20:38:26</t>
  </si>
  <si>
    <t>2356475</t>
  </si>
  <si>
    <t>2021-12-25 20:39:16</t>
  </si>
  <si>
    <t>2356478</t>
  </si>
  <si>
    <t>嘉伦概念宾馆</t>
  </si>
  <si>
    <t>2021-12-25 20:40:22</t>
  </si>
  <si>
    <t>2356488</t>
  </si>
  <si>
    <t>2021-12-25 20:48:53</t>
  </si>
  <si>
    <t>2356489</t>
  </si>
  <si>
    <t>2021-12-25 20:50:56</t>
  </si>
  <si>
    <t>2356491</t>
  </si>
  <si>
    <t>2021-12-25 20:52:38</t>
  </si>
  <si>
    <t>2356498</t>
  </si>
  <si>
    <t>2021-12-25 20:55:50</t>
  </si>
  <si>
    <t>2356500</t>
  </si>
  <si>
    <t>2021-12-25 20:56:20</t>
  </si>
  <si>
    <t>2356502</t>
  </si>
  <si>
    <t>汇兴酒店</t>
  </si>
  <si>
    <t>2021-12-25 20:59:53</t>
  </si>
  <si>
    <t>2356511</t>
  </si>
  <si>
    <t>2021-12-25 21:06:18</t>
  </si>
  <si>
    <t>2356513</t>
  </si>
  <si>
    <t>尚客优连锁酒店（商水阳城公园店）</t>
  </si>
  <si>
    <t>2021-12-25 21:07:03</t>
  </si>
  <si>
    <t>2356517</t>
  </si>
  <si>
    <t>2021-12-25 21:09:09</t>
  </si>
  <si>
    <t>2356518</t>
  </si>
  <si>
    <t>2021-12-25 21:10:30</t>
  </si>
  <si>
    <t>2356519</t>
  </si>
  <si>
    <t>2021-12-25 21:10:19</t>
  </si>
  <si>
    <t>2356524</t>
  </si>
  <si>
    <t>无锡天铭宾馆</t>
  </si>
  <si>
    <t>2021-12-25 21:17:05</t>
  </si>
  <si>
    <t>2356526</t>
  </si>
  <si>
    <t>2021-12-25 21:19:33</t>
  </si>
  <si>
    <t>2356533</t>
  </si>
  <si>
    <t>2021-12-25 21:19:19</t>
  </si>
  <si>
    <t>2356537</t>
  </si>
  <si>
    <t>2021-12-25 21:22:13</t>
  </si>
  <si>
    <t>2356538</t>
  </si>
  <si>
    <t>丹枫假日酒店</t>
  </si>
  <si>
    <t>2021-12-25 21:24:38</t>
  </si>
  <si>
    <t>2356540</t>
  </si>
  <si>
    <t>2021-12-25 21:24:44</t>
  </si>
  <si>
    <t>2356546</t>
  </si>
  <si>
    <t>2021-12-25 21:31:48</t>
  </si>
  <si>
    <t>2356549</t>
  </si>
  <si>
    <t>2021-12-25 21:33:06</t>
  </si>
  <si>
    <t>2356554</t>
  </si>
  <si>
    <t>诚信大酒店</t>
  </si>
  <si>
    <t>2021-12-25 21:36:09</t>
  </si>
  <si>
    <t>2356561</t>
  </si>
  <si>
    <t>泊客商务酒店</t>
  </si>
  <si>
    <t>2021-12-25 21:42:58</t>
  </si>
  <si>
    <t>2356562</t>
  </si>
  <si>
    <t>2021-12-25 21:43:55</t>
  </si>
  <si>
    <t>2356565</t>
  </si>
  <si>
    <t>2021-12-25 21:45:00</t>
  </si>
  <si>
    <t>2356568</t>
  </si>
  <si>
    <t>春天艺术酒店</t>
  </si>
  <si>
    <t>2021-12-25 21:45:44</t>
  </si>
  <si>
    <t>2356576</t>
  </si>
  <si>
    <t>2021-12-25 21:50:42</t>
  </si>
  <si>
    <t>2356578</t>
  </si>
  <si>
    <t>2021-12-25 21:51:22</t>
  </si>
  <si>
    <t>2356582</t>
  </si>
  <si>
    <t>南大宾馆</t>
  </si>
  <si>
    <t>2021-12-25 21:54:45</t>
  </si>
  <si>
    <t>2356585</t>
  </si>
  <si>
    <t>7天优品酒店（重庆大足石刻新城店）</t>
  </si>
  <si>
    <t>238.00</t>
  </si>
  <si>
    <t>2021-12-25 21:56:36</t>
  </si>
  <si>
    <t>2356586</t>
  </si>
  <si>
    <t>众盛商务酒店</t>
  </si>
  <si>
    <t>2021-12-25 21:57:25</t>
  </si>
  <si>
    <t>2356588</t>
  </si>
  <si>
    <t>2021-12-25 21:57:59</t>
  </si>
  <si>
    <t>2356592</t>
  </si>
  <si>
    <t>2021-12-25 21:59:25</t>
  </si>
  <si>
    <t>2356597</t>
  </si>
  <si>
    <t>奥城酒店（北辰三角洲地铁站店）</t>
  </si>
  <si>
    <t>173.00</t>
  </si>
  <si>
    <t>2021-12-25 22:05:41</t>
  </si>
  <si>
    <t>2356600</t>
  </si>
  <si>
    <t>2021-12-25 22:07:19</t>
  </si>
  <si>
    <t>2356602</t>
  </si>
  <si>
    <t>2021-12-25 22:08:05</t>
  </si>
  <si>
    <t>2356605</t>
  </si>
  <si>
    <t>郦景假日酒店</t>
  </si>
  <si>
    <t>2021-12-25 22:08:40</t>
  </si>
  <si>
    <t>2356609</t>
  </si>
  <si>
    <t>茶乡大酒店</t>
  </si>
  <si>
    <t>2021-12-25 22:17:03</t>
  </si>
  <si>
    <t>2356612</t>
  </si>
  <si>
    <t>2021-12-25 22:18:27</t>
  </si>
  <si>
    <t>2356617</t>
  </si>
  <si>
    <t>华瑞明珠大酒店</t>
  </si>
  <si>
    <t>2021-12-25 22:23:26</t>
  </si>
  <si>
    <t>2356623</t>
  </si>
  <si>
    <t>贝壳酒店(泸州步步高新天地店)</t>
  </si>
  <si>
    <t>2021-12-25 22:27:11</t>
  </si>
  <si>
    <t>2356626</t>
  </si>
  <si>
    <t>福全宾馆</t>
  </si>
  <si>
    <t>2021-12-25 22:30:40</t>
  </si>
  <si>
    <t>2356646</t>
  </si>
  <si>
    <t>2021-12-25 22:45:25</t>
  </si>
  <si>
    <t>2356652</t>
  </si>
  <si>
    <t>2021-12-25 22:49:01</t>
  </si>
  <si>
    <t>2356653</t>
  </si>
  <si>
    <t>四海商务宾馆</t>
  </si>
  <si>
    <t>2021-12-25 22:57:28</t>
  </si>
  <si>
    <t>2356658</t>
  </si>
  <si>
    <t>2021-12-25 22:52:07</t>
  </si>
  <si>
    <t>2356660</t>
  </si>
  <si>
    <t>2021-12-25 22:55:38</t>
  </si>
  <si>
    <t>2356663</t>
  </si>
  <si>
    <t>2021-12-25 22:55:22</t>
  </si>
  <si>
    <t>2356664</t>
  </si>
  <si>
    <t>刘璇,刘永恒</t>
  </si>
  <si>
    <t>2021-12-25 22:56:46</t>
  </si>
  <si>
    <t>2356668</t>
  </si>
  <si>
    <t>2021-12-25 22:59:53</t>
  </si>
  <si>
    <t>2356670</t>
  </si>
  <si>
    <t>2021-12-25 23:01:36</t>
  </si>
  <si>
    <t>2356673</t>
  </si>
  <si>
    <t>267.00</t>
  </si>
  <si>
    <t>2021-12-25 23:00:57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</si>
</sst>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5" borderId="15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35" fillId="36" borderId="17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460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460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78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78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2</v>
      </c>
      <c r="N5" s="7" t="s">
        <v>78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2</v>
      </c>
      <c r="N6" s="7" t="s">
        <v>78</v>
      </c>
      <c r="O6" s="7" t="s">
        <v>79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2</v>
      </c>
      <c r="N7" s="7" t="s">
        <v>78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2</v>
      </c>
      <c r="N8" s="7" t="s">
        <v>130</v>
      </c>
      <c r="O8" s="7" t="s">
        <v>79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2</v>
      </c>
      <c r="N9" s="7" t="s">
        <v>139</v>
      </c>
      <c r="O9" s="7" t="s">
        <v>79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148</v>
      </c>
      <c r="O10" s="7" t="s">
        <v>149</v>
      </c>
      <c r="P10" s="7" t="s">
        <v>80</v>
      </c>
      <c r="Q10" s="7"/>
      <c r="R10" s="10" t="s">
        <v>150</v>
      </c>
      <c r="S10" s="11" t="s">
        <v>19</v>
      </c>
      <c r="T10" s="7"/>
      <c r="U10" s="10" t="s">
        <v>19</v>
      </c>
      <c r="V10" s="10" t="s">
        <v>150</v>
      </c>
      <c r="W10" s="11" t="s">
        <v>151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154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155</v>
      </c>
      <c r="H11" s="7" t="s">
        <v>156</v>
      </c>
      <c r="I11" s="7" t="s">
        <v>76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158</v>
      </c>
      <c r="O11" s="7" t="s">
        <v>149</v>
      </c>
      <c r="P11" s="7" t="s">
        <v>80</v>
      </c>
      <c r="Q11" s="7"/>
      <c r="R11" s="10" t="s">
        <v>159</v>
      </c>
      <c r="S11" s="11" t="s">
        <v>19</v>
      </c>
      <c r="T11" s="7"/>
      <c r="U11" s="10" t="s">
        <v>19</v>
      </c>
      <c r="V11" s="10" t="s">
        <v>159</v>
      </c>
      <c r="W11" s="11" t="s">
        <v>160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163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164</v>
      </c>
      <c r="H12" s="7" t="s">
        <v>165</v>
      </c>
      <c r="I12" s="7" t="s">
        <v>76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167</v>
      </c>
      <c r="O12" s="7" t="s">
        <v>149</v>
      </c>
      <c r="P12" s="7" t="s">
        <v>80</v>
      </c>
      <c r="Q12" s="7"/>
      <c r="R12" s="10" t="s">
        <v>168</v>
      </c>
      <c r="S12" s="11" t="s">
        <v>19</v>
      </c>
      <c r="T12" s="7"/>
      <c r="U12" s="10" t="s">
        <v>19</v>
      </c>
      <c r="V12" s="10" t="s">
        <v>168</v>
      </c>
      <c r="W12" s="11" t="s">
        <v>169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172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173</v>
      </c>
      <c r="H13" s="7" t="s">
        <v>174</v>
      </c>
      <c r="I13" s="7" t="s">
        <v>76</v>
      </c>
      <c r="J13" s="7" t="s">
        <v>2</v>
      </c>
      <c r="K13" s="7" t="s">
        <v>175</v>
      </c>
      <c r="L13" s="7">
        <v>2</v>
      </c>
      <c r="M13" s="7">
        <v>1</v>
      </c>
      <c r="N13" s="7" t="s">
        <v>167</v>
      </c>
      <c r="O13" s="7" t="s">
        <v>149</v>
      </c>
      <c r="P13" s="7" t="s">
        <v>80</v>
      </c>
      <c r="Q13" s="7"/>
      <c r="R13" s="10" t="s">
        <v>176</v>
      </c>
      <c r="S13" s="11" t="s">
        <v>19</v>
      </c>
      <c r="T13" s="7"/>
      <c r="U13" s="10" t="s">
        <v>19</v>
      </c>
      <c r="V13" s="10" t="s">
        <v>176</v>
      </c>
      <c r="W13" s="11" t="s">
        <v>177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180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181</v>
      </c>
      <c r="H14" s="7" t="s">
        <v>182</v>
      </c>
      <c r="I14" s="7" t="s">
        <v>76</v>
      </c>
      <c r="J14" s="7" t="s">
        <v>2</v>
      </c>
      <c r="K14" s="7" t="s">
        <v>183</v>
      </c>
      <c r="L14" s="7">
        <v>1</v>
      </c>
      <c r="M14" s="7">
        <v>2</v>
      </c>
      <c r="N14" s="7" t="s">
        <v>184</v>
      </c>
      <c r="O14" s="7" t="s">
        <v>79</v>
      </c>
      <c r="P14" s="7" t="s">
        <v>80</v>
      </c>
      <c r="Q14" s="7"/>
      <c r="R14" s="10" t="s">
        <v>185</v>
      </c>
      <c r="S14" s="11" t="s">
        <v>19</v>
      </c>
      <c r="T14" s="7"/>
      <c r="U14" s="10" t="s">
        <v>19</v>
      </c>
      <c r="V14" s="10" t="s">
        <v>185</v>
      </c>
      <c r="W14" s="11" t="s">
        <v>186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187</v>
      </c>
      <c r="AD14" t="s">
        <v>6</v>
      </c>
      <c r="AE14" t="s">
        <v>188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190</v>
      </c>
      <c r="H15" s="7" t="s">
        <v>191</v>
      </c>
      <c r="I15" s="7" t="s">
        <v>76</v>
      </c>
      <c r="J15" s="7" t="s">
        <v>2</v>
      </c>
      <c r="K15" s="7" t="s">
        <v>192</v>
      </c>
      <c r="L15" s="7">
        <v>1</v>
      </c>
      <c r="M15" s="7">
        <v>2</v>
      </c>
      <c r="N15" s="7" t="s">
        <v>184</v>
      </c>
      <c r="O15" s="7" t="s">
        <v>79</v>
      </c>
      <c r="P15" s="7" t="s">
        <v>80</v>
      </c>
      <c r="Q15" s="7"/>
      <c r="R15" s="10" t="s">
        <v>193</v>
      </c>
      <c r="S15" s="11" t="s">
        <v>19</v>
      </c>
      <c r="T15" s="7"/>
      <c r="U15" s="10" t="s">
        <v>19</v>
      </c>
      <c r="V15" s="10" t="s">
        <v>193</v>
      </c>
      <c r="W15" s="11" t="s">
        <v>194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195</v>
      </c>
      <c r="AD15" t="s">
        <v>6</v>
      </c>
      <c r="AE15" t="s">
        <v>196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198</v>
      </c>
      <c r="H16" s="7" t="s">
        <v>199</v>
      </c>
      <c r="I16" s="7" t="s">
        <v>76</v>
      </c>
      <c r="J16" s="7" t="s">
        <v>2</v>
      </c>
      <c r="K16" s="7" t="s">
        <v>200</v>
      </c>
      <c r="L16" s="7">
        <v>1</v>
      </c>
      <c r="M16" s="7">
        <v>2</v>
      </c>
      <c r="N16" s="7" t="s">
        <v>184</v>
      </c>
      <c r="O16" s="7" t="s">
        <v>79</v>
      </c>
      <c r="P16" s="7" t="s">
        <v>80</v>
      </c>
      <c r="Q16" s="7"/>
      <c r="R16" s="10" t="s">
        <v>201</v>
      </c>
      <c r="S16" s="11" t="s">
        <v>19</v>
      </c>
      <c r="T16" s="7"/>
      <c r="U16" s="10" t="s">
        <v>19</v>
      </c>
      <c r="V16" s="10" t="s">
        <v>201</v>
      </c>
      <c r="W16" s="11" t="s">
        <v>202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203</v>
      </c>
      <c r="AD16" t="s">
        <v>6</v>
      </c>
      <c r="AE16" t="s">
        <v>204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206</v>
      </c>
      <c r="H17" s="7" t="s">
        <v>207</v>
      </c>
      <c r="I17" s="7" t="s">
        <v>76</v>
      </c>
      <c r="J17" s="7" t="s">
        <v>2</v>
      </c>
      <c r="K17" s="7" t="s">
        <v>208</v>
      </c>
      <c r="L17" s="7">
        <v>1</v>
      </c>
      <c r="M17" s="7">
        <v>2</v>
      </c>
      <c r="N17" s="7" t="s">
        <v>209</v>
      </c>
      <c r="O17" s="7" t="s">
        <v>79</v>
      </c>
      <c r="P17" s="7" t="s">
        <v>80</v>
      </c>
      <c r="Q17" s="7"/>
      <c r="R17" s="10" t="s">
        <v>210</v>
      </c>
      <c r="S17" s="11" t="s">
        <v>19</v>
      </c>
      <c r="T17" s="7"/>
      <c r="U17" s="10" t="s">
        <v>19</v>
      </c>
      <c r="V17" s="10" t="s">
        <v>210</v>
      </c>
      <c r="W17" s="11" t="s">
        <v>211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212</v>
      </c>
      <c r="AD17" t="s">
        <v>6</v>
      </c>
      <c r="AE17" t="s">
        <v>213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214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215</v>
      </c>
      <c r="H18" s="7" t="s">
        <v>216</v>
      </c>
      <c r="I18" s="7" t="s">
        <v>76</v>
      </c>
      <c r="J18" s="7" t="s">
        <v>2</v>
      </c>
      <c r="K18" s="7" t="s">
        <v>217</v>
      </c>
      <c r="L18" s="7">
        <v>1</v>
      </c>
      <c r="M18" s="7">
        <v>1</v>
      </c>
      <c r="N18" s="7" t="s">
        <v>209</v>
      </c>
      <c r="O18" s="7" t="s">
        <v>149</v>
      </c>
      <c r="P18" s="7" t="s">
        <v>80</v>
      </c>
      <c r="Q18" s="7"/>
      <c r="R18" s="10" t="s">
        <v>218</v>
      </c>
      <c r="S18" s="11" t="s">
        <v>19</v>
      </c>
      <c r="T18" s="7"/>
      <c r="U18" s="10" t="s">
        <v>19</v>
      </c>
      <c r="V18" s="10" t="s">
        <v>218</v>
      </c>
      <c r="W18" s="11" t="s">
        <v>219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220</v>
      </c>
      <c r="AD18" t="s">
        <v>6</v>
      </c>
      <c r="AE18" t="s">
        <v>221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222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223</v>
      </c>
      <c r="H19" s="7" t="s">
        <v>224</v>
      </c>
      <c r="I19" s="7" t="s">
        <v>76</v>
      </c>
      <c r="J19" s="7" t="s">
        <v>2</v>
      </c>
      <c r="K19" s="7" t="s">
        <v>225</v>
      </c>
      <c r="L19" s="7">
        <v>1</v>
      </c>
      <c r="M19" s="7">
        <v>1</v>
      </c>
      <c r="N19" s="7" t="s">
        <v>209</v>
      </c>
      <c r="O19" s="7" t="s">
        <v>149</v>
      </c>
      <c r="P19" s="7" t="s">
        <v>80</v>
      </c>
      <c r="Q19" s="7"/>
      <c r="R19" s="10" t="s">
        <v>226</v>
      </c>
      <c r="S19" s="11" t="s">
        <v>19</v>
      </c>
      <c r="T19" s="7"/>
      <c r="U19" s="10" t="s">
        <v>19</v>
      </c>
      <c r="V19" s="10" t="s">
        <v>226</v>
      </c>
      <c r="W19" s="11" t="s">
        <v>227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159</v>
      </c>
      <c r="AD19" t="s">
        <v>6</v>
      </c>
      <c r="AE19" t="s">
        <v>228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230</v>
      </c>
      <c r="H20" s="7" t="s">
        <v>231</v>
      </c>
      <c r="I20" s="7" t="s">
        <v>76</v>
      </c>
      <c r="J20" s="7" t="s">
        <v>2</v>
      </c>
      <c r="K20" s="7" t="s">
        <v>232</v>
      </c>
      <c r="L20" s="7">
        <v>1</v>
      </c>
      <c r="M20" s="7">
        <v>1</v>
      </c>
      <c r="N20" s="7" t="s">
        <v>209</v>
      </c>
      <c r="O20" s="7" t="s">
        <v>149</v>
      </c>
      <c r="P20" s="7" t="s">
        <v>80</v>
      </c>
      <c r="Q20" s="7"/>
      <c r="R20" s="10" t="s">
        <v>233</v>
      </c>
      <c r="S20" s="11" t="s">
        <v>19</v>
      </c>
      <c r="T20" s="7"/>
      <c r="U20" s="10" t="s">
        <v>19</v>
      </c>
      <c r="V20" s="10" t="s">
        <v>233</v>
      </c>
      <c r="W20" s="11" t="s">
        <v>160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234</v>
      </c>
      <c r="AD20" t="s">
        <v>6</v>
      </c>
      <c r="AE20" t="s">
        <v>235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236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237</v>
      </c>
      <c r="H21" s="7" t="s">
        <v>238</v>
      </c>
      <c r="I21" s="7" t="s">
        <v>76</v>
      </c>
      <c r="J21" s="7" t="s">
        <v>2</v>
      </c>
      <c r="K21" s="7" t="s">
        <v>239</v>
      </c>
      <c r="L21" s="7">
        <v>1</v>
      </c>
      <c r="M21" s="7">
        <v>1</v>
      </c>
      <c r="N21" s="7" t="s">
        <v>209</v>
      </c>
      <c r="O21" s="7" t="s">
        <v>149</v>
      </c>
      <c r="P21" s="7" t="s">
        <v>80</v>
      </c>
      <c r="Q21" s="7"/>
      <c r="R21" s="10" t="s">
        <v>168</v>
      </c>
      <c r="S21" s="11" t="s">
        <v>19</v>
      </c>
      <c r="T21" s="7"/>
      <c r="U21" s="10" t="s">
        <v>19</v>
      </c>
      <c r="V21" s="10" t="s">
        <v>168</v>
      </c>
      <c r="W21" s="11" t="s">
        <v>169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170</v>
      </c>
      <c r="AD21" t="s">
        <v>6</v>
      </c>
      <c r="AE21" t="s">
        <v>240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241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242</v>
      </c>
      <c r="H22" s="7" t="s">
        <v>243</v>
      </c>
      <c r="I22" s="7" t="s">
        <v>76</v>
      </c>
      <c r="J22" s="7" t="s">
        <v>2</v>
      </c>
      <c r="K22" s="7" t="s">
        <v>244</v>
      </c>
      <c r="L22" s="7">
        <v>1</v>
      </c>
      <c r="M22" s="7">
        <v>1</v>
      </c>
      <c r="N22" s="7" t="s">
        <v>245</v>
      </c>
      <c r="O22" s="7" t="s">
        <v>149</v>
      </c>
      <c r="P22" s="7" t="s">
        <v>80</v>
      </c>
      <c r="Q22" s="7"/>
      <c r="R22" s="10" t="s">
        <v>246</v>
      </c>
      <c r="S22" s="11" t="s">
        <v>19</v>
      </c>
      <c r="T22" s="7"/>
      <c r="U22" s="10" t="s">
        <v>19</v>
      </c>
      <c r="V22" s="10" t="s">
        <v>246</v>
      </c>
      <c r="W22" s="11" t="s">
        <v>247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248</v>
      </c>
      <c r="AD22" t="s">
        <v>6</v>
      </c>
      <c r="AE22" t="s">
        <v>249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250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251</v>
      </c>
      <c r="H23" s="7" t="s">
        <v>252</v>
      </c>
      <c r="I23" s="7" t="s">
        <v>76</v>
      </c>
      <c r="J23" s="7" t="s">
        <v>2</v>
      </c>
      <c r="K23" s="7" t="s">
        <v>253</v>
      </c>
      <c r="L23" s="7">
        <v>1</v>
      </c>
      <c r="M23" s="7">
        <v>3</v>
      </c>
      <c r="N23" s="7" t="s">
        <v>245</v>
      </c>
      <c r="O23" s="7" t="s">
        <v>254</v>
      </c>
      <c r="P23" s="7" t="s">
        <v>80</v>
      </c>
      <c r="Q23" s="7"/>
      <c r="R23" s="10" t="s">
        <v>255</v>
      </c>
      <c r="S23" s="11" t="s">
        <v>19</v>
      </c>
      <c r="T23" s="7"/>
      <c r="U23" s="10" t="s">
        <v>19</v>
      </c>
      <c r="V23" s="10" t="s">
        <v>255</v>
      </c>
      <c r="W23" s="11" t="s">
        <v>256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257</v>
      </c>
      <c r="AD23" t="s">
        <v>6</v>
      </c>
      <c r="AE23" t="s">
        <v>204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259</v>
      </c>
      <c r="H24" s="7" t="s">
        <v>260</v>
      </c>
      <c r="I24" s="7" t="s">
        <v>76</v>
      </c>
      <c r="J24" s="7" t="s">
        <v>2</v>
      </c>
      <c r="K24" s="7" t="s">
        <v>261</v>
      </c>
      <c r="L24" s="7">
        <v>1</v>
      </c>
      <c r="M24" s="7">
        <v>1</v>
      </c>
      <c r="N24" s="7" t="s">
        <v>245</v>
      </c>
      <c r="O24" s="7" t="s">
        <v>149</v>
      </c>
      <c r="P24" s="7" t="s">
        <v>80</v>
      </c>
      <c r="Q24" s="7"/>
      <c r="R24" s="10" t="s">
        <v>262</v>
      </c>
      <c r="S24" s="11" t="s">
        <v>19</v>
      </c>
      <c r="T24" s="7"/>
      <c r="U24" s="10" t="s">
        <v>19</v>
      </c>
      <c r="V24" s="10" t="s">
        <v>262</v>
      </c>
      <c r="W24" s="11" t="s">
        <v>263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264</v>
      </c>
      <c r="AD24" t="s">
        <v>6</v>
      </c>
      <c r="AE24" t="s">
        <v>265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266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267</v>
      </c>
      <c r="H25" s="7" t="s">
        <v>268</v>
      </c>
      <c r="I25" s="7" t="s">
        <v>76</v>
      </c>
      <c r="J25" s="7" t="s">
        <v>2</v>
      </c>
      <c r="K25" s="7" t="s">
        <v>269</v>
      </c>
      <c r="L25" s="7">
        <v>1</v>
      </c>
      <c r="M25" s="7">
        <v>2</v>
      </c>
      <c r="N25" s="7" t="s">
        <v>245</v>
      </c>
      <c r="O25" s="7" t="s">
        <v>79</v>
      </c>
      <c r="P25" s="7" t="s">
        <v>80</v>
      </c>
      <c r="Q25" s="7"/>
      <c r="R25" s="10" t="s">
        <v>270</v>
      </c>
      <c r="S25" s="11" t="s">
        <v>19</v>
      </c>
      <c r="T25" s="7"/>
      <c r="U25" s="10" t="s">
        <v>19</v>
      </c>
      <c r="V25" s="10" t="s">
        <v>270</v>
      </c>
      <c r="W25" s="11" t="s">
        <v>141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271</v>
      </c>
      <c r="AD25" t="s">
        <v>6</v>
      </c>
      <c r="AE25" t="s">
        <v>272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273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274</v>
      </c>
      <c r="H26" s="7" t="s">
        <v>275</v>
      </c>
      <c r="I26" s="7" t="s">
        <v>76</v>
      </c>
      <c r="J26" s="7" t="s">
        <v>2</v>
      </c>
      <c r="K26" s="7" t="s">
        <v>276</v>
      </c>
      <c r="L26" s="7">
        <v>1</v>
      </c>
      <c r="M26" s="7">
        <v>1</v>
      </c>
      <c r="N26" s="7" t="s">
        <v>245</v>
      </c>
      <c r="O26" s="7" t="s">
        <v>149</v>
      </c>
      <c r="P26" s="7" t="s">
        <v>80</v>
      </c>
      <c r="Q26" s="7"/>
      <c r="R26" s="10" t="s">
        <v>277</v>
      </c>
      <c r="S26" s="11" t="s">
        <v>19</v>
      </c>
      <c r="T26" s="7"/>
      <c r="U26" s="10" t="s">
        <v>19</v>
      </c>
      <c r="V26" s="10" t="s">
        <v>277</v>
      </c>
      <c r="W26" s="11" t="s">
        <v>227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278</v>
      </c>
      <c r="AD26" t="s">
        <v>6</v>
      </c>
      <c r="AE26" t="s">
        <v>279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280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281</v>
      </c>
      <c r="L27" s="7">
        <v>1</v>
      </c>
      <c r="M27" s="7">
        <v>2</v>
      </c>
      <c r="N27" s="7" t="s">
        <v>245</v>
      </c>
      <c r="O27" s="7" t="s">
        <v>79</v>
      </c>
      <c r="P27" s="7" t="s">
        <v>80</v>
      </c>
      <c r="Q27" s="7"/>
      <c r="R27" s="10" t="s">
        <v>270</v>
      </c>
      <c r="S27" s="11" t="s">
        <v>19</v>
      </c>
      <c r="T27" s="7"/>
      <c r="U27" s="10" t="s">
        <v>19</v>
      </c>
      <c r="V27" s="10" t="s">
        <v>270</v>
      </c>
      <c r="W27" s="11" t="s">
        <v>141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282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283</v>
      </c>
      <c r="H28" s="7" t="s">
        <v>284</v>
      </c>
      <c r="I28" s="7" t="s">
        <v>76</v>
      </c>
      <c r="J28" s="7" t="s">
        <v>2</v>
      </c>
      <c r="K28" s="7" t="s">
        <v>285</v>
      </c>
      <c r="L28" s="7">
        <v>1</v>
      </c>
      <c r="M28" s="7">
        <v>1</v>
      </c>
      <c r="N28" s="7" t="s">
        <v>286</v>
      </c>
      <c r="O28" s="7" t="s">
        <v>149</v>
      </c>
      <c r="P28" s="7" t="s">
        <v>80</v>
      </c>
      <c r="Q28" s="7"/>
      <c r="R28" s="10" t="s">
        <v>287</v>
      </c>
      <c r="S28" s="11" t="s">
        <v>19</v>
      </c>
      <c r="T28" s="7"/>
      <c r="U28" s="10" t="s">
        <v>19</v>
      </c>
      <c r="V28" s="10" t="s">
        <v>287</v>
      </c>
      <c r="W28" s="11" t="s">
        <v>247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288</v>
      </c>
      <c r="AD28" t="s">
        <v>6</v>
      </c>
      <c r="AE28" t="s">
        <v>289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290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291</v>
      </c>
      <c r="H29" s="7" t="s">
        <v>292</v>
      </c>
      <c r="I29" s="7" t="s">
        <v>76</v>
      </c>
      <c r="J29" s="7" t="s">
        <v>2</v>
      </c>
      <c r="K29" s="7" t="s">
        <v>293</v>
      </c>
      <c r="L29" s="7">
        <v>1</v>
      </c>
      <c r="M29" s="7">
        <v>2</v>
      </c>
      <c r="N29" s="7" t="s">
        <v>286</v>
      </c>
      <c r="O29" s="7" t="s">
        <v>79</v>
      </c>
      <c r="P29" s="7" t="s">
        <v>80</v>
      </c>
      <c r="Q29" s="7"/>
      <c r="R29" s="10" t="s">
        <v>131</v>
      </c>
      <c r="S29" s="11" t="s">
        <v>19</v>
      </c>
      <c r="T29" s="7"/>
      <c r="U29" s="10" t="s">
        <v>19</v>
      </c>
      <c r="V29" s="10" t="s">
        <v>131</v>
      </c>
      <c r="W29" s="11" t="s">
        <v>132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133</v>
      </c>
      <c r="AD29" t="s">
        <v>6</v>
      </c>
      <c r="AE29" t="s">
        <v>294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296</v>
      </c>
      <c r="H30" s="7" t="s">
        <v>297</v>
      </c>
      <c r="I30" s="7" t="s">
        <v>76</v>
      </c>
      <c r="J30" s="7" t="s">
        <v>2</v>
      </c>
      <c r="K30" s="7" t="s">
        <v>298</v>
      </c>
      <c r="L30" s="7">
        <v>1</v>
      </c>
      <c r="M30" s="7">
        <v>2</v>
      </c>
      <c r="N30" s="7" t="s">
        <v>286</v>
      </c>
      <c r="O30" s="7" t="s">
        <v>79</v>
      </c>
      <c r="P30" s="7" t="s">
        <v>80</v>
      </c>
      <c r="Q30" s="7"/>
      <c r="R30" s="10" t="s">
        <v>299</v>
      </c>
      <c r="S30" s="11" t="s">
        <v>19</v>
      </c>
      <c r="T30" s="7"/>
      <c r="U30" s="10" t="s">
        <v>19</v>
      </c>
      <c r="V30" s="10" t="s">
        <v>299</v>
      </c>
      <c r="W30" s="11" t="s">
        <v>177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303</v>
      </c>
      <c r="H31" s="7" t="s">
        <v>304</v>
      </c>
      <c r="I31" s="7" t="s">
        <v>76</v>
      </c>
      <c r="J31" s="7" t="s">
        <v>2</v>
      </c>
      <c r="K31" s="7" t="s">
        <v>305</v>
      </c>
      <c r="L31" s="7">
        <v>1</v>
      </c>
      <c r="M31" s="7">
        <v>1</v>
      </c>
      <c r="N31" s="7" t="s">
        <v>286</v>
      </c>
      <c r="O31" s="7" t="s">
        <v>149</v>
      </c>
      <c r="P31" s="7" t="s">
        <v>80</v>
      </c>
      <c r="Q31" s="7"/>
      <c r="R31" s="10" t="s">
        <v>306</v>
      </c>
      <c r="S31" s="11" t="s">
        <v>19</v>
      </c>
      <c r="T31" s="7"/>
      <c r="U31" s="10" t="s">
        <v>19</v>
      </c>
      <c r="V31" s="10" t="s">
        <v>306</v>
      </c>
      <c r="W31" s="11" t="s">
        <v>307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310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311</v>
      </c>
      <c r="H32" s="7" t="s">
        <v>312</v>
      </c>
      <c r="I32" s="7" t="s">
        <v>76</v>
      </c>
      <c r="J32" s="7" t="s">
        <v>2</v>
      </c>
      <c r="K32" s="7" t="s">
        <v>313</v>
      </c>
      <c r="L32" s="7">
        <v>1</v>
      </c>
      <c r="M32" s="7">
        <v>2</v>
      </c>
      <c r="N32" s="7" t="s">
        <v>286</v>
      </c>
      <c r="O32" s="7" t="s">
        <v>79</v>
      </c>
      <c r="P32" s="7" t="s">
        <v>80</v>
      </c>
      <c r="Q32" s="7"/>
      <c r="R32" s="10" t="s">
        <v>314</v>
      </c>
      <c r="S32" s="11" t="s">
        <v>19</v>
      </c>
      <c r="T32" s="7"/>
      <c r="U32" s="10" t="s">
        <v>19</v>
      </c>
      <c r="V32" s="10" t="s">
        <v>314</v>
      </c>
      <c r="W32" s="11" t="s">
        <v>315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319</v>
      </c>
      <c r="H33" s="7" t="s">
        <v>320</v>
      </c>
      <c r="I33" s="7" t="s">
        <v>76</v>
      </c>
      <c r="J33" s="7" t="s">
        <v>2</v>
      </c>
      <c r="K33" s="7" t="s">
        <v>321</v>
      </c>
      <c r="L33" s="7">
        <v>1</v>
      </c>
      <c r="M33" s="7">
        <v>3</v>
      </c>
      <c r="N33" s="7" t="s">
        <v>286</v>
      </c>
      <c r="O33" s="7" t="s">
        <v>254</v>
      </c>
      <c r="P33" s="7" t="s">
        <v>80</v>
      </c>
      <c r="Q33" s="7"/>
      <c r="R33" s="10" t="s">
        <v>218</v>
      </c>
      <c r="S33" s="11" t="s">
        <v>19</v>
      </c>
      <c r="T33" s="7"/>
      <c r="U33" s="10" t="s">
        <v>19</v>
      </c>
      <c r="V33" s="10" t="s">
        <v>218</v>
      </c>
      <c r="W33" s="11" t="s">
        <v>177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325</v>
      </c>
      <c r="H34" s="7" t="s">
        <v>326</v>
      </c>
      <c r="I34" s="7" t="s">
        <v>76</v>
      </c>
      <c r="J34" s="7" t="s">
        <v>2</v>
      </c>
      <c r="K34" s="7" t="s">
        <v>327</v>
      </c>
      <c r="L34" s="7">
        <v>1</v>
      </c>
      <c r="M34" s="7">
        <v>1</v>
      </c>
      <c r="N34" s="7" t="s">
        <v>286</v>
      </c>
      <c r="O34" s="7" t="s">
        <v>149</v>
      </c>
      <c r="P34" s="7" t="s">
        <v>80</v>
      </c>
      <c r="Q34" s="7"/>
      <c r="R34" s="10" t="s">
        <v>218</v>
      </c>
      <c r="S34" s="11" t="s">
        <v>19</v>
      </c>
      <c r="T34" s="7"/>
      <c r="U34" s="10" t="s">
        <v>19</v>
      </c>
      <c r="V34" s="10" t="s">
        <v>218</v>
      </c>
      <c r="W34" s="11" t="s">
        <v>219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220</v>
      </c>
      <c r="AD34" t="s">
        <v>6</v>
      </c>
      <c r="AE34" t="s">
        <v>328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330</v>
      </c>
      <c r="H35" s="7" t="s">
        <v>331</v>
      </c>
      <c r="I35" s="7" t="s">
        <v>76</v>
      </c>
      <c r="J35" s="7" t="s">
        <v>2</v>
      </c>
      <c r="K35" s="7" t="s">
        <v>332</v>
      </c>
      <c r="L35" s="7">
        <v>1</v>
      </c>
      <c r="M35" s="7">
        <v>1</v>
      </c>
      <c r="N35" s="7" t="s">
        <v>286</v>
      </c>
      <c r="O35" s="7" t="s">
        <v>149</v>
      </c>
      <c r="P35" s="7" t="s">
        <v>80</v>
      </c>
      <c r="Q35" s="7"/>
      <c r="R35" s="10" t="s">
        <v>333</v>
      </c>
      <c r="S35" s="11" t="s">
        <v>19</v>
      </c>
      <c r="T35" s="7"/>
      <c r="U35" s="10" t="s">
        <v>19</v>
      </c>
      <c r="V35" s="10" t="s">
        <v>333</v>
      </c>
      <c r="W35" s="11" t="s">
        <v>334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338</v>
      </c>
      <c r="H36" s="7" t="s">
        <v>339</v>
      </c>
      <c r="I36" s="7" t="s">
        <v>76</v>
      </c>
      <c r="J36" s="7" t="s">
        <v>2</v>
      </c>
      <c r="K36" s="7" t="s">
        <v>340</v>
      </c>
      <c r="L36" s="7">
        <v>1</v>
      </c>
      <c r="M36" s="7">
        <v>1</v>
      </c>
      <c r="N36" s="7" t="s">
        <v>286</v>
      </c>
      <c r="O36" s="7" t="s">
        <v>149</v>
      </c>
      <c r="P36" s="7" t="s">
        <v>80</v>
      </c>
      <c r="Q36" s="7"/>
      <c r="R36" s="10" t="s">
        <v>341</v>
      </c>
      <c r="S36" s="11" t="s">
        <v>19</v>
      </c>
      <c r="T36" s="7"/>
      <c r="U36" s="10" t="s">
        <v>19</v>
      </c>
      <c r="V36" s="10" t="s">
        <v>341</v>
      </c>
      <c r="W36" s="11" t="s">
        <v>342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343</v>
      </c>
      <c r="AD36" t="s">
        <v>6</v>
      </c>
      <c r="AE36" t="s">
        <v>344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345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346</v>
      </c>
      <c r="H37" s="7" t="s">
        <v>347</v>
      </c>
      <c r="I37" s="7" t="s">
        <v>76</v>
      </c>
      <c r="J37" s="7" t="s">
        <v>2</v>
      </c>
      <c r="K37" s="7" t="s">
        <v>348</v>
      </c>
      <c r="L37" s="7">
        <v>1</v>
      </c>
      <c r="M37" s="7">
        <v>2</v>
      </c>
      <c r="N37" s="7" t="s">
        <v>286</v>
      </c>
      <c r="O37" s="7" t="s">
        <v>79</v>
      </c>
      <c r="P37" s="7" t="s">
        <v>80</v>
      </c>
      <c r="Q37" s="7"/>
      <c r="R37" s="10" t="s">
        <v>343</v>
      </c>
      <c r="S37" s="11" t="s">
        <v>19</v>
      </c>
      <c r="T37" s="7"/>
      <c r="U37" s="10" t="s">
        <v>19</v>
      </c>
      <c r="V37" s="10" t="s">
        <v>343</v>
      </c>
      <c r="W37" s="11" t="s">
        <v>349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350</v>
      </c>
      <c r="AD37" t="s">
        <v>6</v>
      </c>
      <c r="AE37" t="s">
        <v>351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352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325</v>
      </c>
      <c r="H38" s="7" t="s">
        <v>326</v>
      </c>
      <c r="I38" s="7" t="s">
        <v>76</v>
      </c>
      <c r="J38" s="7" t="s">
        <v>2</v>
      </c>
      <c r="K38" s="7" t="s">
        <v>353</v>
      </c>
      <c r="L38" s="7">
        <v>1</v>
      </c>
      <c r="M38" s="7">
        <v>2</v>
      </c>
      <c r="N38" s="7" t="s">
        <v>286</v>
      </c>
      <c r="O38" s="7" t="s">
        <v>79</v>
      </c>
      <c r="P38" s="7" t="s">
        <v>80</v>
      </c>
      <c r="Q38" s="7"/>
      <c r="R38" s="10" t="s">
        <v>354</v>
      </c>
      <c r="S38" s="11" t="s">
        <v>19</v>
      </c>
      <c r="T38" s="7"/>
      <c r="U38" s="10" t="s">
        <v>19</v>
      </c>
      <c r="V38" s="10" t="s">
        <v>354</v>
      </c>
      <c r="W38" s="11" t="s">
        <v>211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355</v>
      </c>
      <c r="AD38" t="s">
        <v>6</v>
      </c>
      <c r="AE38" t="s">
        <v>328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357</v>
      </c>
      <c r="H39" s="7" t="s">
        <v>358</v>
      </c>
      <c r="I39" s="7" t="s">
        <v>76</v>
      </c>
      <c r="J39" s="7" t="s">
        <v>2</v>
      </c>
      <c r="K39" s="7" t="s">
        <v>359</v>
      </c>
      <c r="L39" s="7">
        <v>1</v>
      </c>
      <c r="M39" s="7">
        <v>2</v>
      </c>
      <c r="N39" s="7" t="s">
        <v>286</v>
      </c>
      <c r="O39" s="7" t="s">
        <v>79</v>
      </c>
      <c r="P39" s="7" t="s">
        <v>80</v>
      </c>
      <c r="Q39" s="7"/>
      <c r="R39" s="10" t="s">
        <v>316</v>
      </c>
      <c r="S39" s="11" t="s">
        <v>19</v>
      </c>
      <c r="T39" s="7"/>
      <c r="U39" s="10" t="s">
        <v>19</v>
      </c>
      <c r="V39" s="10" t="s">
        <v>316</v>
      </c>
      <c r="W39" s="11" t="s">
        <v>256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360</v>
      </c>
      <c r="AD39" t="s">
        <v>6</v>
      </c>
      <c r="AE39" t="s">
        <v>272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361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362</v>
      </c>
      <c r="H40" s="7" t="s">
        <v>363</v>
      </c>
      <c r="I40" s="7" t="s">
        <v>76</v>
      </c>
      <c r="J40" s="7" t="s">
        <v>2</v>
      </c>
      <c r="K40" s="7" t="s">
        <v>364</v>
      </c>
      <c r="L40" s="7">
        <v>1</v>
      </c>
      <c r="M40" s="7">
        <v>1</v>
      </c>
      <c r="N40" s="7" t="s">
        <v>286</v>
      </c>
      <c r="O40" s="7" t="s">
        <v>149</v>
      </c>
      <c r="P40" s="7" t="s">
        <v>80</v>
      </c>
      <c r="Q40" s="7"/>
      <c r="R40" s="10" t="s">
        <v>365</v>
      </c>
      <c r="S40" s="11" t="s">
        <v>19</v>
      </c>
      <c r="T40" s="7"/>
      <c r="U40" s="10" t="s">
        <v>19</v>
      </c>
      <c r="V40" s="10" t="s">
        <v>365</v>
      </c>
      <c r="W40" s="11" t="s">
        <v>366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367</v>
      </c>
      <c r="AD40" t="s">
        <v>6</v>
      </c>
      <c r="AE40" t="s">
        <v>368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370</v>
      </c>
      <c r="H41" s="7" t="s">
        <v>371</v>
      </c>
      <c r="I41" s="7" t="s">
        <v>76</v>
      </c>
      <c r="J41" s="7" t="s">
        <v>2</v>
      </c>
      <c r="K41" s="7" t="s">
        <v>372</v>
      </c>
      <c r="L41" s="7">
        <v>1</v>
      </c>
      <c r="M41" s="7">
        <v>2</v>
      </c>
      <c r="N41" s="7" t="s">
        <v>373</v>
      </c>
      <c r="O41" s="7" t="s">
        <v>79</v>
      </c>
      <c r="P41" s="7" t="s">
        <v>80</v>
      </c>
      <c r="Q41" s="7"/>
      <c r="R41" s="10" t="s">
        <v>374</v>
      </c>
      <c r="S41" s="11" t="s">
        <v>19</v>
      </c>
      <c r="T41" s="7"/>
      <c r="U41" s="10" t="s">
        <v>19</v>
      </c>
      <c r="V41" s="10" t="s">
        <v>374</v>
      </c>
      <c r="W41" s="11" t="s">
        <v>91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375</v>
      </c>
      <c r="AD41" t="s">
        <v>6</v>
      </c>
      <c r="AE41" t="s">
        <v>301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230</v>
      </c>
      <c r="H42" s="7" t="s">
        <v>231</v>
      </c>
      <c r="I42" s="7" t="s">
        <v>76</v>
      </c>
      <c r="J42" s="7" t="s">
        <v>2</v>
      </c>
      <c r="K42" s="7" t="s">
        <v>377</v>
      </c>
      <c r="L42" s="7">
        <v>1</v>
      </c>
      <c r="M42" s="7">
        <v>1</v>
      </c>
      <c r="N42" s="7" t="s">
        <v>373</v>
      </c>
      <c r="O42" s="7" t="s">
        <v>149</v>
      </c>
      <c r="P42" s="7" t="s">
        <v>80</v>
      </c>
      <c r="Q42" s="7"/>
      <c r="R42" s="10" t="s">
        <v>378</v>
      </c>
      <c r="S42" s="11" t="s">
        <v>19</v>
      </c>
      <c r="T42" s="7"/>
      <c r="U42" s="10" t="s">
        <v>19</v>
      </c>
      <c r="V42" s="10" t="s">
        <v>378</v>
      </c>
      <c r="W42" s="11" t="s">
        <v>379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380</v>
      </c>
      <c r="AD42" t="s">
        <v>6</v>
      </c>
      <c r="AE42" t="s">
        <v>381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382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383</v>
      </c>
      <c r="H43" s="7" t="s">
        <v>384</v>
      </c>
      <c r="I43" s="7" t="s">
        <v>76</v>
      </c>
      <c r="J43" s="7" t="s">
        <v>2</v>
      </c>
      <c r="K43" s="7" t="s">
        <v>385</v>
      </c>
      <c r="L43" s="7">
        <v>1</v>
      </c>
      <c r="M43" s="7">
        <v>2</v>
      </c>
      <c r="N43" s="7" t="s">
        <v>373</v>
      </c>
      <c r="O43" s="7" t="s">
        <v>79</v>
      </c>
      <c r="P43" s="7" t="s">
        <v>80</v>
      </c>
      <c r="Q43" s="7"/>
      <c r="R43" s="10" t="s">
        <v>386</v>
      </c>
      <c r="S43" s="11" t="s">
        <v>19</v>
      </c>
      <c r="T43" s="7"/>
      <c r="U43" s="10" t="s">
        <v>19</v>
      </c>
      <c r="V43" s="10" t="s">
        <v>386</v>
      </c>
      <c r="W43" s="11" t="s">
        <v>82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390</v>
      </c>
      <c r="H44" s="7" t="s">
        <v>391</v>
      </c>
      <c r="I44" s="7" t="s">
        <v>76</v>
      </c>
      <c r="J44" s="7" t="s">
        <v>2</v>
      </c>
      <c r="K44" s="7" t="s">
        <v>392</v>
      </c>
      <c r="L44" s="7">
        <v>1</v>
      </c>
      <c r="M44" s="7">
        <v>1</v>
      </c>
      <c r="N44" s="7" t="s">
        <v>373</v>
      </c>
      <c r="O44" s="7" t="s">
        <v>149</v>
      </c>
      <c r="P44" s="7" t="s">
        <v>80</v>
      </c>
      <c r="Q44" s="7"/>
      <c r="R44" s="10" t="s">
        <v>393</v>
      </c>
      <c r="S44" s="11" t="s">
        <v>19</v>
      </c>
      <c r="T44" s="7"/>
      <c r="U44" s="10" t="s">
        <v>19</v>
      </c>
      <c r="V44" s="10" t="s">
        <v>393</v>
      </c>
      <c r="W44" s="11" t="s">
        <v>123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396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397</v>
      </c>
      <c r="H45" s="7" t="s">
        <v>398</v>
      </c>
      <c r="I45" s="7" t="s">
        <v>76</v>
      </c>
      <c r="J45" s="7" t="s">
        <v>2</v>
      </c>
      <c r="K45" s="7" t="s">
        <v>399</v>
      </c>
      <c r="L45" s="7">
        <v>1</v>
      </c>
      <c r="M45" s="7">
        <v>2</v>
      </c>
      <c r="N45" s="7" t="s">
        <v>373</v>
      </c>
      <c r="O45" s="7" t="s">
        <v>79</v>
      </c>
      <c r="P45" s="7" t="s">
        <v>80</v>
      </c>
      <c r="Q45" s="7"/>
      <c r="R45" s="10" t="s">
        <v>400</v>
      </c>
      <c r="S45" s="11" t="s">
        <v>19</v>
      </c>
      <c r="T45" s="7"/>
      <c r="U45" s="10" t="s">
        <v>19</v>
      </c>
      <c r="V45" s="10" t="s">
        <v>400</v>
      </c>
      <c r="W45" s="11" t="s">
        <v>401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402</v>
      </c>
      <c r="AD45" t="s">
        <v>6</v>
      </c>
      <c r="AE45" t="s">
        <v>143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403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404</v>
      </c>
      <c r="H46" s="7" t="s">
        <v>405</v>
      </c>
      <c r="I46" s="7" t="s">
        <v>76</v>
      </c>
      <c r="J46" s="7" t="s">
        <v>2</v>
      </c>
      <c r="K46" s="7" t="s">
        <v>406</v>
      </c>
      <c r="L46" s="7">
        <v>2</v>
      </c>
      <c r="M46" s="7">
        <v>4</v>
      </c>
      <c r="N46" s="7" t="s">
        <v>373</v>
      </c>
      <c r="O46" s="7" t="s">
        <v>373</v>
      </c>
      <c r="P46" s="7" t="s">
        <v>80</v>
      </c>
      <c r="Q46" s="7"/>
      <c r="R46" s="10" t="s">
        <v>407</v>
      </c>
      <c r="S46" s="11" t="s">
        <v>19</v>
      </c>
      <c r="T46" s="7"/>
      <c r="U46" s="10" t="s">
        <v>19</v>
      </c>
      <c r="V46" s="10" t="s">
        <v>407</v>
      </c>
      <c r="W46" s="11" t="s">
        <v>408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409</v>
      </c>
      <c r="AD46" t="s">
        <v>6</v>
      </c>
      <c r="AE46" t="s">
        <v>410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411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346</v>
      </c>
      <c r="H47" s="7" t="s">
        <v>347</v>
      </c>
      <c r="I47" s="7" t="s">
        <v>76</v>
      </c>
      <c r="J47" s="7" t="s">
        <v>2</v>
      </c>
      <c r="K47" s="7" t="s">
        <v>412</v>
      </c>
      <c r="L47" s="7">
        <v>1</v>
      </c>
      <c r="M47" s="7">
        <v>1</v>
      </c>
      <c r="N47" s="7" t="s">
        <v>373</v>
      </c>
      <c r="O47" s="7" t="s">
        <v>149</v>
      </c>
      <c r="P47" s="7" t="s">
        <v>80</v>
      </c>
      <c r="Q47" s="7"/>
      <c r="R47" s="10" t="s">
        <v>375</v>
      </c>
      <c r="S47" s="11" t="s">
        <v>19</v>
      </c>
      <c r="T47" s="7"/>
      <c r="U47" s="10" t="s">
        <v>19</v>
      </c>
      <c r="V47" s="10" t="s">
        <v>375</v>
      </c>
      <c r="W47" s="11" t="s">
        <v>160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413</v>
      </c>
      <c r="AD47" t="s">
        <v>6</v>
      </c>
      <c r="AE47" t="s">
        <v>414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415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416</v>
      </c>
      <c r="H48" s="7" t="s">
        <v>417</v>
      </c>
      <c r="I48" s="7" t="s">
        <v>76</v>
      </c>
      <c r="J48" s="7" t="s">
        <v>2</v>
      </c>
      <c r="K48" s="7" t="s">
        <v>418</v>
      </c>
      <c r="L48" s="7">
        <v>1</v>
      </c>
      <c r="M48" s="7">
        <v>2</v>
      </c>
      <c r="N48" s="7" t="s">
        <v>373</v>
      </c>
      <c r="O48" s="7" t="s">
        <v>79</v>
      </c>
      <c r="P48" s="7" t="s">
        <v>80</v>
      </c>
      <c r="Q48" s="7"/>
      <c r="R48" s="10" t="s">
        <v>419</v>
      </c>
      <c r="S48" s="11" t="s">
        <v>19</v>
      </c>
      <c r="T48" s="7"/>
      <c r="U48" s="10" t="s">
        <v>19</v>
      </c>
      <c r="V48" s="10" t="s">
        <v>419</v>
      </c>
      <c r="W48" s="11" t="s">
        <v>349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420</v>
      </c>
      <c r="AD48" t="s">
        <v>6</v>
      </c>
      <c r="AE48" t="s">
        <v>421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422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423</v>
      </c>
      <c r="H49" s="7" t="s">
        <v>424</v>
      </c>
      <c r="I49" s="7" t="s">
        <v>76</v>
      </c>
      <c r="J49" s="7" t="s">
        <v>2</v>
      </c>
      <c r="K49" s="7" t="s">
        <v>425</v>
      </c>
      <c r="L49" s="7">
        <v>1</v>
      </c>
      <c r="M49" s="7">
        <v>1</v>
      </c>
      <c r="N49" s="7" t="s">
        <v>373</v>
      </c>
      <c r="O49" s="7" t="s">
        <v>149</v>
      </c>
      <c r="P49" s="7" t="s">
        <v>80</v>
      </c>
      <c r="Q49" s="7"/>
      <c r="R49" s="10" t="s">
        <v>170</v>
      </c>
      <c r="S49" s="11" t="s">
        <v>19</v>
      </c>
      <c r="T49" s="7"/>
      <c r="U49" s="10" t="s">
        <v>19</v>
      </c>
      <c r="V49" s="10" t="s">
        <v>170</v>
      </c>
      <c r="W49" s="11" t="s">
        <v>379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426</v>
      </c>
      <c r="AD49" t="s">
        <v>6</v>
      </c>
      <c r="AE49" t="s">
        <v>427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429</v>
      </c>
      <c r="H50" s="7" t="s">
        <v>430</v>
      </c>
      <c r="I50" s="7" t="s">
        <v>76</v>
      </c>
      <c r="J50" s="7" t="s">
        <v>2</v>
      </c>
      <c r="K50" s="7" t="s">
        <v>431</v>
      </c>
      <c r="L50" s="7">
        <v>1</v>
      </c>
      <c r="M50" s="7">
        <v>1</v>
      </c>
      <c r="N50" s="7" t="s">
        <v>254</v>
      </c>
      <c r="O50" s="7" t="s">
        <v>149</v>
      </c>
      <c r="P50" s="7" t="s">
        <v>80</v>
      </c>
      <c r="Q50" s="7"/>
      <c r="R50" s="10" t="s">
        <v>432</v>
      </c>
      <c r="S50" s="11" t="s">
        <v>19</v>
      </c>
      <c r="T50" s="7"/>
      <c r="U50" s="10" t="s">
        <v>19</v>
      </c>
      <c r="V50" s="10" t="s">
        <v>432</v>
      </c>
      <c r="W50" s="11" t="s">
        <v>433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434</v>
      </c>
      <c r="AD50" t="s">
        <v>6</v>
      </c>
      <c r="AE50" t="s">
        <v>204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435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436</v>
      </c>
      <c r="H51" s="7" t="s">
        <v>437</v>
      </c>
      <c r="I51" s="7" t="s">
        <v>76</v>
      </c>
      <c r="J51" s="7" t="s">
        <v>2</v>
      </c>
      <c r="K51" s="7" t="s">
        <v>438</v>
      </c>
      <c r="L51" s="7">
        <v>1</v>
      </c>
      <c r="M51" s="7">
        <v>1</v>
      </c>
      <c r="N51" s="7" t="s">
        <v>254</v>
      </c>
      <c r="O51" s="7" t="s">
        <v>149</v>
      </c>
      <c r="P51" s="7" t="s">
        <v>80</v>
      </c>
      <c r="Q51" s="7"/>
      <c r="R51" s="10" t="s">
        <v>439</v>
      </c>
      <c r="S51" s="11" t="s">
        <v>19</v>
      </c>
      <c r="T51" s="7"/>
      <c r="U51" s="10" t="s">
        <v>19</v>
      </c>
      <c r="V51" s="10" t="s">
        <v>439</v>
      </c>
      <c r="W51" s="11" t="s">
        <v>123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440</v>
      </c>
      <c r="AD51" t="s">
        <v>6</v>
      </c>
      <c r="AE51" t="s">
        <v>441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442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443</v>
      </c>
      <c r="H52" s="7" t="s">
        <v>444</v>
      </c>
      <c r="I52" s="7" t="s">
        <v>76</v>
      </c>
      <c r="J52" s="7" t="s">
        <v>2</v>
      </c>
      <c r="K52" s="7" t="s">
        <v>445</v>
      </c>
      <c r="L52" s="7">
        <v>1</v>
      </c>
      <c r="M52" s="7">
        <v>3</v>
      </c>
      <c r="N52" s="7" t="s">
        <v>254</v>
      </c>
      <c r="O52" s="7" t="s">
        <v>254</v>
      </c>
      <c r="P52" s="7" t="s">
        <v>80</v>
      </c>
      <c r="Q52" s="7"/>
      <c r="R52" s="10" t="s">
        <v>439</v>
      </c>
      <c r="S52" s="11" t="s">
        <v>19</v>
      </c>
      <c r="T52" s="7"/>
      <c r="U52" s="10" t="s">
        <v>19</v>
      </c>
      <c r="V52" s="10" t="s">
        <v>439</v>
      </c>
      <c r="W52" s="11" t="s">
        <v>446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447</v>
      </c>
      <c r="AD52" t="s">
        <v>6</v>
      </c>
      <c r="AE52" t="s">
        <v>301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449</v>
      </c>
      <c r="H53" s="7" t="s">
        <v>450</v>
      </c>
      <c r="I53" s="7" t="s">
        <v>76</v>
      </c>
      <c r="J53" s="7" t="s">
        <v>2</v>
      </c>
      <c r="K53" s="7" t="s">
        <v>451</v>
      </c>
      <c r="L53" s="7">
        <v>1</v>
      </c>
      <c r="M53" s="7">
        <v>1</v>
      </c>
      <c r="N53" s="7" t="s">
        <v>254</v>
      </c>
      <c r="O53" s="7" t="s">
        <v>149</v>
      </c>
      <c r="P53" s="7" t="s">
        <v>80</v>
      </c>
      <c r="Q53" s="7"/>
      <c r="R53" s="10" t="s">
        <v>452</v>
      </c>
      <c r="S53" s="11" t="s">
        <v>19</v>
      </c>
      <c r="T53" s="7"/>
      <c r="U53" s="10" t="s">
        <v>19</v>
      </c>
      <c r="V53" s="10" t="s">
        <v>452</v>
      </c>
      <c r="W53" s="11" t="s">
        <v>220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455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456</v>
      </c>
      <c r="H54" s="7" t="s">
        <v>457</v>
      </c>
      <c r="I54" s="7" t="s">
        <v>76</v>
      </c>
      <c r="J54" s="7" t="s">
        <v>2</v>
      </c>
      <c r="K54" s="7" t="s">
        <v>458</v>
      </c>
      <c r="L54" s="7">
        <v>1</v>
      </c>
      <c r="M54" s="7">
        <v>1</v>
      </c>
      <c r="N54" s="7" t="s">
        <v>254</v>
      </c>
      <c r="O54" s="7" t="s">
        <v>149</v>
      </c>
      <c r="P54" s="7" t="s">
        <v>80</v>
      </c>
      <c r="Q54" s="7"/>
      <c r="R54" s="10" t="s">
        <v>374</v>
      </c>
      <c r="S54" s="11" t="s">
        <v>19</v>
      </c>
      <c r="T54" s="7"/>
      <c r="U54" s="10" t="s">
        <v>19</v>
      </c>
      <c r="V54" s="10" t="s">
        <v>374</v>
      </c>
      <c r="W54" s="11" t="s">
        <v>91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375</v>
      </c>
      <c r="AD54" t="s">
        <v>6</v>
      </c>
      <c r="AE54" t="s">
        <v>459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460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461</v>
      </c>
      <c r="H55" s="7" t="s">
        <v>462</v>
      </c>
      <c r="I55" s="7" t="s">
        <v>76</v>
      </c>
      <c r="J55" s="7" t="s">
        <v>2</v>
      </c>
      <c r="K55" s="7" t="s">
        <v>463</v>
      </c>
      <c r="L55" s="7">
        <v>1</v>
      </c>
      <c r="M55" s="7">
        <v>2</v>
      </c>
      <c r="N55" s="7" t="s">
        <v>254</v>
      </c>
      <c r="O55" s="7" t="s">
        <v>79</v>
      </c>
      <c r="P55" s="7" t="s">
        <v>80</v>
      </c>
      <c r="Q55" s="7"/>
      <c r="R55" s="10" t="s">
        <v>464</v>
      </c>
      <c r="S55" s="11" t="s">
        <v>19</v>
      </c>
      <c r="T55" s="7"/>
      <c r="U55" s="10" t="s">
        <v>19</v>
      </c>
      <c r="V55" s="10" t="s">
        <v>464</v>
      </c>
      <c r="W55" s="11" t="s">
        <v>132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465</v>
      </c>
      <c r="AD55" t="s">
        <v>6</v>
      </c>
      <c r="AE55" t="s">
        <v>466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467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468</v>
      </c>
      <c r="H56" s="7" t="s">
        <v>469</v>
      </c>
      <c r="I56" s="7" t="s">
        <v>76</v>
      </c>
      <c r="J56" s="7" t="s">
        <v>2</v>
      </c>
      <c r="K56" s="7" t="s">
        <v>470</v>
      </c>
      <c r="L56" s="7">
        <v>1</v>
      </c>
      <c r="M56" s="7">
        <v>3</v>
      </c>
      <c r="N56" s="7" t="s">
        <v>254</v>
      </c>
      <c r="O56" s="7" t="s">
        <v>254</v>
      </c>
      <c r="P56" s="7" t="s">
        <v>80</v>
      </c>
      <c r="Q56" s="7"/>
      <c r="R56" s="10" t="s">
        <v>471</v>
      </c>
      <c r="S56" s="11" t="s">
        <v>19</v>
      </c>
      <c r="T56" s="7"/>
      <c r="U56" s="10" t="s">
        <v>19</v>
      </c>
      <c r="V56" s="10" t="s">
        <v>471</v>
      </c>
      <c r="W56" s="11" t="s">
        <v>472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473</v>
      </c>
      <c r="AD56" t="s">
        <v>6</v>
      </c>
      <c r="AE56" t="s">
        <v>474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475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476</v>
      </c>
      <c r="H57" s="7" t="s">
        <v>477</v>
      </c>
      <c r="I57" s="7" t="s">
        <v>76</v>
      </c>
      <c r="J57" s="7" t="s">
        <v>2</v>
      </c>
      <c r="K57" s="7" t="s">
        <v>478</v>
      </c>
      <c r="L57" s="7">
        <v>1</v>
      </c>
      <c r="M57" s="7">
        <v>2</v>
      </c>
      <c r="N57" s="7" t="s">
        <v>254</v>
      </c>
      <c r="O57" s="7" t="s">
        <v>79</v>
      </c>
      <c r="P57" s="7" t="s">
        <v>80</v>
      </c>
      <c r="Q57" s="7"/>
      <c r="R57" s="10" t="s">
        <v>479</v>
      </c>
      <c r="S57" s="11" t="s">
        <v>19</v>
      </c>
      <c r="T57" s="7"/>
      <c r="U57" s="10" t="s">
        <v>19</v>
      </c>
      <c r="V57" s="10" t="s">
        <v>479</v>
      </c>
      <c r="W57" s="11" t="s">
        <v>186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480</v>
      </c>
      <c r="AD57" t="s">
        <v>6</v>
      </c>
      <c r="AE57" t="s">
        <v>301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481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482</v>
      </c>
      <c r="H58" s="7" t="s">
        <v>483</v>
      </c>
      <c r="I58" s="7" t="s">
        <v>76</v>
      </c>
      <c r="J58" s="7" t="s">
        <v>2</v>
      </c>
      <c r="K58" s="7" t="s">
        <v>484</v>
      </c>
      <c r="L58" s="7">
        <v>1</v>
      </c>
      <c r="M58" s="7">
        <v>2</v>
      </c>
      <c r="N58" s="7" t="s">
        <v>254</v>
      </c>
      <c r="O58" s="7" t="s">
        <v>79</v>
      </c>
      <c r="P58" s="7" t="s">
        <v>80</v>
      </c>
      <c r="Q58" s="7"/>
      <c r="R58" s="10" t="s">
        <v>485</v>
      </c>
      <c r="S58" s="11" t="s">
        <v>19</v>
      </c>
      <c r="T58" s="7"/>
      <c r="U58" s="10" t="s">
        <v>19</v>
      </c>
      <c r="V58" s="10" t="s">
        <v>485</v>
      </c>
      <c r="W58" s="11" t="s">
        <v>334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354</v>
      </c>
      <c r="AD58" t="s">
        <v>6</v>
      </c>
      <c r="AE58" t="s">
        <v>486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488</v>
      </c>
      <c r="H59" s="7" t="s">
        <v>489</v>
      </c>
      <c r="I59" s="7" t="s">
        <v>76</v>
      </c>
      <c r="J59" s="7" t="s">
        <v>2</v>
      </c>
      <c r="K59" s="7" t="s">
        <v>490</v>
      </c>
      <c r="L59" s="7">
        <v>1</v>
      </c>
      <c r="M59" s="7">
        <v>3</v>
      </c>
      <c r="N59" s="7" t="s">
        <v>254</v>
      </c>
      <c r="O59" s="7" t="s">
        <v>254</v>
      </c>
      <c r="P59" s="7" t="s">
        <v>80</v>
      </c>
      <c r="Q59" s="7"/>
      <c r="R59" s="10" t="s">
        <v>491</v>
      </c>
      <c r="S59" s="11" t="s">
        <v>19</v>
      </c>
      <c r="T59" s="7"/>
      <c r="U59" s="10" t="s">
        <v>19</v>
      </c>
      <c r="V59" s="10" t="s">
        <v>491</v>
      </c>
      <c r="W59" s="11" t="s">
        <v>434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492</v>
      </c>
      <c r="AD59" t="s">
        <v>6</v>
      </c>
      <c r="AE59" t="s">
        <v>493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494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495</v>
      </c>
      <c r="H60" s="7" t="s">
        <v>496</v>
      </c>
      <c r="I60" s="7" t="s">
        <v>76</v>
      </c>
      <c r="J60" s="7" t="s">
        <v>2</v>
      </c>
      <c r="K60" s="7" t="s">
        <v>497</v>
      </c>
      <c r="L60" s="7">
        <v>1</v>
      </c>
      <c r="M60" s="7">
        <v>2</v>
      </c>
      <c r="N60" s="7" t="s">
        <v>254</v>
      </c>
      <c r="O60" s="7" t="s">
        <v>79</v>
      </c>
      <c r="P60" s="7" t="s">
        <v>80</v>
      </c>
      <c r="Q60" s="7"/>
      <c r="R60" s="10" t="s">
        <v>498</v>
      </c>
      <c r="S60" s="11" t="s">
        <v>19</v>
      </c>
      <c r="T60" s="7"/>
      <c r="U60" s="10" t="s">
        <v>19</v>
      </c>
      <c r="V60" s="10" t="s">
        <v>498</v>
      </c>
      <c r="W60" s="11" t="s">
        <v>499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500</v>
      </c>
      <c r="AD60" t="s">
        <v>6</v>
      </c>
      <c r="AE60" t="s">
        <v>501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502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503</v>
      </c>
      <c r="H61" s="7" t="s">
        <v>504</v>
      </c>
      <c r="I61" s="7" t="s">
        <v>76</v>
      </c>
      <c r="J61" s="7" t="s">
        <v>2</v>
      </c>
      <c r="K61" s="7" t="s">
        <v>505</v>
      </c>
      <c r="L61" s="7">
        <v>1</v>
      </c>
      <c r="M61" s="7">
        <v>1</v>
      </c>
      <c r="N61" s="7" t="s">
        <v>254</v>
      </c>
      <c r="O61" s="7" t="s">
        <v>149</v>
      </c>
      <c r="P61" s="7" t="s">
        <v>80</v>
      </c>
      <c r="Q61" s="7"/>
      <c r="R61" s="10" t="s">
        <v>420</v>
      </c>
      <c r="S61" s="11" t="s">
        <v>19</v>
      </c>
      <c r="T61" s="7"/>
      <c r="U61" s="10" t="s">
        <v>19</v>
      </c>
      <c r="V61" s="10" t="s">
        <v>420</v>
      </c>
      <c r="W61" s="11" t="s">
        <v>506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507</v>
      </c>
      <c r="AD61" t="s">
        <v>6</v>
      </c>
      <c r="AE61" t="s">
        <v>508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509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510</v>
      </c>
      <c r="H62" s="7" t="s">
        <v>511</v>
      </c>
      <c r="I62" s="7" t="s">
        <v>76</v>
      </c>
      <c r="J62" s="7" t="s">
        <v>2</v>
      </c>
      <c r="K62" s="7" t="s">
        <v>512</v>
      </c>
      <c r="L62" s="7">
        <v>1</v>
      </c>
      <c r="M62" s="7">
        <v>3</v>
      </c>
      <c r="N62" s="7" t="s">
        <v>254</v>
      </c>
      <c r="O62" s="7" t="s">
        <v>254</v>
      </c>
      <c r="P62" s="7" t="s">
        <v>80</v>
      </c>
      <c r="Q62" s="7"/>
      <c r="R62" s="10" t="s">
        <v>513</v>
      </c>
      <c r="S62" s="11" t="s">
        <v>19</v>
      </c>
      <c r="T62" s="7"/>
      <c r="U62" s="10" t="s">
        <v>19</v>
      </c>
      <c r="V62" s="10" t="s">
        <v>513</v>
      </c>
      <c r="W62" s="11" t="s">
        <v>82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514</v>
      </c>
      <c r="AD62" t="s">
        <v>6</v>
      </c>
      <c r="AE62" t="s">
        <v>93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515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516</v>
      </c>
      <c r="H63" s="7" t="s">
        <v>517</v>
      </c>
      <c r="I63" s="7" t="s">
        <v>76</v>
      </c>
      <c r="J63" s="7" t="s">
        <v>2</v>
      </c>
      <c r="K63" s="7" t="s">
        <v>518</v>
      </c>
      <c r="L63" s="7">
        <v>1</v>
      </c>
      <c r="M63" s="7">
        <v>1</v>
      </c>
      <c r="N63" s="7" t="s">
        <v>254</v>
      </c>
      <c r="O63" s="7" t="s">
        <v>149</v>
      </c>
      <c r="P63" s="7" t="s">
        <v>80</v>
      </c>
      <c r="Q63" s="7"/>
      <c r="R63" s="10" t="s">
        <v>519</v>
      </c>
      <c r="S63" s="11" t="s">
        <v>19</v>
      </c>
      <c r="T63" s="7"/>
      <c r="U63" s="10" t="s">
        <v>19</v>
      </c>
      <c r="V63" s="10" t="s">
        <v>519</v>
      </c>
      <c r="W63" s="11" t="s">
        <v>263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520</v>
      </c>
      <c r="AD63" t="s">
        <v>6</v>
      </c>
      <c r="AE63" t="s">
        <v>521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522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523</v>
      </c>
      <c r="H64" s="7" t="s">
        <v>524</v>
      </c>
      <c r="I64" s="7" t="s">
        <v>76</v>
      </c>
      <c r="J64" s="7" t="s">
        <v>2</v>
      </c>
      <c r="K64" s="7" t="s">
        <v>525</v>
      </c>
      <c r="L64" s="7">
        <v>1</v>
      </c>
      <c r="M64" s="7">
        <v>1</v>
      </c>
      <c r="N64" s="7" t="s">
        <v>254</v>
      </c>
      <c r="O64" s="7" t="s">
        <v>149</v>
      </c>
      <c r="P64" s="7" t="s">
        <v>80</v>
      </c>
      <c r="Q64" s="7"/>
      <c r="R64" s="10" t="s">
        <v>526</v>
      </c>
      <c r="S64" s="11" t="s">
        <v>19</v>
      </c>
      <c r="T64" s="7"/>
      <c r="U64" s="10" t="s">
        <v>19</v>
      </c>
      <c r="V64" s="10" t="s">
        <v>526</v>
      </c>
      <c r="W64" s="11" t="s">
        <v>527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528</v>
      </c>
      <c r="AD64" t="s">
        <v>6</v>
      </c>
      <c r="AE64" t="s">
        <v>529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530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531</v>
      </c>
      <c r="H65" s="7" t="s">
        <v>532</v>
      </c>
      <c r="I65" s="7" t="s">
        <v>76</v>
      </c>
      <c r="J65" s="7" t="s">
        <v>2</v>
      </c>
      <c r="K65" s="7" t="s">
        <v>533</v>
      </c>
      <c r="L65" s="7">
        <v>1</v>
      </c>
      <c r="M65" s="7">
        <v>1</v>
      </c>
      <c r="N65" s="7" t="s">
        <v>254</v>
      </c>
      <c r="O65" s="7" t="s">
        <v>149</v>
      </c>
      <c r="P65" s="7" t="s">
        <v>80</v>
      </c>
      <c r="Q65" s="7"/>
      <c r="R65" s="10" t="s">
        <v>534</v>
      </c>
      <c r="S65" s="11" t="s">
        <v>19</v>
      </c>
      <c r="T65" s="7"/>
      <c r="U65" s="10" t="s">
        <v>19</v>
      </c>
      <c r="V65" s="10" t="s">
        <v>534</v>
      </c>
      <c r="W65" s="11" t="s">
        <v>115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535</v>
      </c>
      <c r="AD65" t="s">
        <v>6</v>
      </c>
      <c r="AE65" t="s">
        <v>421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536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537</v>
      </c>
      <c r="H66" s="7" t="s">
        <v>538</v>
      </c>
      <c r="I66" s="7" t="s">
        <v>76</v>
      </c>
      <c r="J66" s="7" t="s">
        <v>2</v>
      </c>
      <c r="K66" s="7" t="s">
        <v>539</v>
      </c>
      <c r="L66" s="7">
        <v>1</v>
      </c>
      <c r="M66" s="7">
        <v>2</v>
      </c>
      <c r="N66" s="7" t="s">
        <v>254</v>
      </c>
      <c r="O66" s="7" t="s">
        <v>79</v>
      </c>
      <c r="P66" s="7" t="s">
        <v>80</v>
      </c>
      <c r="Q66" s="7"/>
      <c r="R66" s="10" t="s">
        <v>464</v>
      </c>
      <c r="S66" s="11" t="s">
        <v>19</v>
      </c>
      <c r="T66" s="7"/>
      <c r="U66" s="10" t="s">
        <v>19</v>
      </c>
      <c r="V66" s="10" t="s">
        <v>464</v>
      </c>
      <c r="W66" s="11" t="s">
        <v>132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465</v>
      </c>
      <c r="AD66" t="s">
        <v>6</v>
      </c>
      <c r="AE66" t="s">
        <v>93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540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541</v>
      </c>
      <c r="H67" s="7" t="s">
        <v>542</v>
      </c>
      <c r="I67" s="7" t="s">
        <v>76</v>
      </c>
      <c r="J67" s="7" t="s">
        <v>2</v>
      </c>
      <c r="K67" s="7" t="s">
        <v>543</v>
      </c>
      <c r="L67" s="7">
        <v>1</v>
      </c>
      <c r="M67" s="7">
        <v>2</v>
      </c>
      <c r="N67" s="7" t="s">
        <v>79</v>
      </c>
      <c r="O67" s="7" t="s">
        <v>79</v>
      </c>
      <c r="P67" s="7" t="s">
        <v>80</v>
      </c>
      <c r="Q67" s="7"/>
      <c r="R67" s="10" t="s">
        <v>176</v>
      </c>
      <c r="S67" s="11" t="s">
        <v>19</v>
      </c>
      <c r="T67" s="7"/>
      <c r="U67" s="10" t="s">
        <v>19</v>
      </c>
      <c r="V67" s="10" t="s">
        <v>176</v>
      </c>
      <c r="W67" s="11" t="s">
        <v>177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178</v>
      </c>
      <c r="AD67" t="s">
        <v>6</v>
      </c>
      <c r="AE67" t="s">
        <v>544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545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546</v>
      </c>
      <c r="H68" s="7" t="s">
        <v>547</v>
      </c>
      <c r="I68" s="7" t="s">
        <v>76</v>
      </c>
      <c r="J68" s="7" t="s">
        <v>2</v>
      </c>
      <c r="K68" s="7" t="s">
        <v>548</v>
      </c>
      <c r="L68" s="7">
        <v>1</v>
      </c>
      <c r="M68" s="7">
        <v>1</v>
      </c>
      <c r="N68" s="7" t="s">
        <v>79</v>
      </c>
      <c r="O68" s="7" t="s">
        <v>149</v>
      </c>
      <c r="P68" s="7" t="s">
        <v>80</v>
      </c>
      <c r="Q68" s="7"/>
      <c r="R68" s="10" t="s">
        <v>549</v>
      </c>
      <c r="S68" s="11" t="s">
        <v>19</v>
      </c>
      <c r="T68" s="7"/>
      <c r="U68" s="10" t="s">
        <v>19</v>
      </c>
      <c r="V68" s="10" t="s">
        <v>549</v>
      </c>
      <c r="W68" s="11" t="s">
        <v>550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408</v>
      </c>
      <c r="AD68" t="s">
        <v>6</v>
      </c>
      <c r="AE68" t="s">
        <v>551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552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553</v>
      </c>
      <c r="H69" s="7" t="s">
        <v>554</v>
      </c>
      <c r="I69" s="7" t="s">
        <v>76</v>
      </c>
      <c r="J69" s="7" t="s">
        <v>2</v>
      </c>
      <c r="K69" s="7" t="s">
        <v>555</v>
      </c>
      <c r="L69" s="7">
        <v>1</v>
      </c>
      <c r="M69" s="7">
        <v>1</v>
      </c>
      <c r="N69" s="7" t="s">
        <v>79</v>
      </c>
      <c r="O69" s="7" t="s">
        <v>149</v>
      </c>
      <c r="P69" s="7" t="s">
        <v>80</v>
      </c>
      <c r="Q69" s="7"/>
      <c r="R69" s="10" t="s">
        <v>556</v>
      </c>
      <c r="S69" s="11" t="s">
        <v>19</v>
      </c>
      <c r="T69" s="7"/>
      <c r="U69" s="10" t="s">
        <v>19</v>
      </c>
      <c r="V69" s="10" t="s">
        <v>556</v>
      </c>
      <c r="W69" s="11" t="s">
        <v>432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557</v>
      </c>
      <c r="AD69" t="s">
        <v>6</v>
      </c>
      <c r="AE69" t="s">
        <v>558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559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164</v>
      </c>
      <c r="H70" s="7" t="s">
        <v>165</v>
      </c>
      <c r="I70" s="7" t="s">
        <v>76</v>
      </c>
      <c r="J70" s="7" t="s">
        <v>2</v>
      </c>
      <c r="K70" s="7" t="s">
        <v>560</v>
      </c>
      <c r="L70" s="7">
        <v>1</v>
      </c>
      <c r="M70" s="7">
        <v>1</v>
      </c>
      <c r="N70" s="7" t="s">
        <v>79</v>
      </c>
      <c r="O70" s="7" t="s">
        <v>149</v>
      </c>
      <c r="P70" s="7" t="s">
        <v>80</v>
      </c>
      <c r="Q70" s="7"/>
      <c r="R70" s="10" t="s">
        <v>561</v>
      </c>
      <c r="S70" s="11" t="s">
        <v>19</v>
      </c>
      <c r="T70" s="7"/>
      <c r="U70" s="10" t="s">
        <v>19</v>
      </c>
      <c r="V70" s="10" t="s">
        <v>561</v>
      </c>
      <c r="W70" s="11" t="s">
        <v>132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246</v>
      </c>
      <c r="AD70" t="s">
        <v>6</v>
      </c>
      <c r="AE70" t="s">
        <v>171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562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563</v>
      </c>
      <c r="H71" s="7" t="s">
        <v>564</v>
      </c>
      <c r="I71" s="7" t="s">
        <v>76</v>
      </c>
      <c r="J71" s="7" t="s">
        <v>2</v>
      </c>
      <c r="K71" s="7" t="s">
        <v>565</v>
      </c>
      <c r="L71" s="7">
        <v>1</v>
      </c>
      <c r="M71" s="7">
        <v>1</v>
      </c>
      <c r="N71" s="7" t="s">
        <v>79</v>
      </c>
      <c r="O71" s="7" t="s">
        <v>149</v>
      </c>
      <c r="P71" s="7" t="s">
        <v>80</v>
      </c>
      <c r="Q71" s="7"/>
      <c r="R71" s="10" t="s">
        <v>566</v>
      </c>
      <c r="S71" s="11" t="s">
        <v>19</v>
      </c>
      <c r="T71" s="7"/>
      <c r="U71" s="10" t="s">
        <v>19</v>
      </c>
      <c r="V71" s="10" t="s">
        <v>566</v>
      </c>
      <c r="W71" s="11" t="s">
        <v>567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568</v>
      </c>
      <c r="AD71" t="s">
        <v>6</v>
      </c>
      <c r="AE71" t="s">
        <v>204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569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570</v>
      </c>
      <c r="H72" s="7" t="s">
        <v>571</v>
      </c>
      <c r="I72" s="7" t="s">
        <v>76</v>
      </c>
      <c r="J72" s="7" t="s">
        <v>2</v>
      </c>
      <c r="K72" s="7" t="s">
        <v>572</v>
      </c>
      <c r="L72" s="7">
        <v>1</v>
      </c>
      <c r="M72" s="7">
        <v>2</v>
      </c>
      <c r="N72" s="7" t="s">
        <v>79</v>
      </c>
      <c r="O72" s="7" t="s">
        <v>79</v>
      </c>
      <c r="P72" s="7" t="s">
        <v>80</v>
      </c>
      <c r="Q72" s="7"/>
      <c r="R72" s="10" t="s">
        <v>278</v>
      </c>
      <c r="S72" s="11" t="s">
        <v>19</v>
      </c>
      <c r="T72" s="7"/>
      <c r="U72" s="10" t="s">
        <v>19</v>
      </c>
      <c r="V72" s="10" t="s">
        <v>278</v>
      </c>
      <c r="W72" s="11" t="s">
        <v>160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573</v>
      </c>
      <c r="AD72" t="s">
        <v>6</v>
      </c>
      <c r="AE72" t="s">
        <v>294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574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575</v>
      </c>
      <c r="H73" s="7" t="s">
        <v>576</v>
      </c>
      <c r="I73" s="7" t="s">
        <v>76</v>
      </c>
      <c r="J73" s="7" t="s">
        <v>2</v>
      </c>
      <c r="K73" s="7" t="s">
        <v>577</v>
      </c>
      <c r="L73" s="7">
        <v>1</v>
      </c>
      <c r="M73" s="7">
        <v>1</v>
      </c>
      <c r="N73" s="7" t="s">
        <v>79</v>
      </c>
      <c r="O73" s="7" t="s">
        <v>149</v>
      </c>
      <c r="P73" s="7" t="s">
        <v>80</v>
      </c>
      <c r="Q73" s="7"/>
      <c r="R73" s="10" t="s">
        <v>513</v>
      </c>
      <c r="S73" s="11" t="s">
        <v>19</v>
      </c>
      <c r="T73" s="7"/>
      <c r="U73" s="10" t="s">
        <v>19</v>
      </c>
      <c r="V73" s="10" t="s">
        <v>513</v>
      </c>
      <c r="W73" s="11" t="s">
        <v>550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578</v>
      </c>
      <c r="AD73" t="s">
        <v>6</v>
      </c>
      <c r="AE73" t="s">
        <v>579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580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581</v>
      </c>
      <c r="H74" s="7" t="s">
        <v>582</v>
      </c>
      <c r="I74" s="7" t="s">
        <v>76</v>
      </c>
      <c r="J74" s="7" t="s">
        <v>2</v>
      </c>
      <c r="K74" s="7" t="s">
        <v>583</v>
      </c>
      <c r="L74" s="7">
        <v>1</v>
      </c>
      <c r="M74" s="7">
        <v>1</v>
      </c>
      <c r="N74" s="7" t="s">
        <v>79</v>
      </c>
      <c r="O74" s="7" t="s">
        <v>149</v>
      </c>
      <c r="P74" s="7" t="s">
        <v>80</v>
      </c>
      <c r="Q74" s="7"/>
      <c r="R74" s="10" t="s">
        <v>584</v>
      </c>
      <c r="S74" s="11" t="s">
        <v>19</v>
      </c>
      <c r="T74" s="7"/>
      <c r="U74" s="10" t="s">
        <v>19</v>
      </c>
      <c r="V74" s="10" t="s">
        <v>584</v>
      </c>
      <c r="W74" s="11" t="s">
        <v>567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211</v>
      </c>
      <c r="AD74" t="s">
        <v>6</v>
      </c>
      <c r="AE74" t="s">
        <v>508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585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586</v>
      </c>
      <c r="H75" s="7" t="s">
        <v>587</v>
      </c>
      <c r="I75" s="7" t="s">
        <v>76</v>
      </c>
      <c r="J75" s="7" t="s">
        <v>2</v>
      </c>
      <c r="K75" s="7" t="s">
        <v>588</v>
      </c>
      <c r="L75" s="7">
        <v>1</v>
      </c>
      <c r="M75" s="7">
        <v>1</v>
      </c>
      <c r="N75" s="7" t="s">
        <v>79</v>
      </c>
      <c r="O75" s="7" t="s">
        <v>149</v>
      </c>
      <c r="P75" s="7" t="s">
        <v>80</v>
      </c>
      <c r="Q75" s="7"/>
      <c r="R75" s="10" t="s">
        <v>246</v>
      </c>
      <c r="S75" s="11" t="s">
        <v>19</v>
      </c>
      <c r="T75" s="7"/>
      <c r="U75" s="10" t="s">
        <v>19</v>
      </c>
      <c r="V75" s="10" t="s">
        <v>246</v>
      </c>
      <c r="W75" s="11" t="s">
        <v>247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248</v>
      </c>
      <c r="AD75" t="s">
        <v>6</v>
      </c>
      <c r="AE75" t="s">
        <v>589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590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575</v>
      </c>
      <c r="H76" s="7" t="s">
        <v>576</v>
      </c>
      <c r="I76" s="7" t="s">
        <v>76</v>
      </c>
      <c r="J76" s="7" t="s">
        <v>2</v>
      </c>
      <c r="K76" s="7" t="s">
        <v>591</v>
      </c>
      <c r="L76" s="7">
        <v>2</v>
      </c>
      <c r="M76" s="7">
        <v>1</v>
      </c>
      <c r="N76" s="7" t="s">
        <v>79</v>
      </c>
      <c r="O76" s="7" t="s">
        <v>149</v>
      </c>
      <c r="P76" s="7" t="s">
        <v>80</v>
      </c>
      <c r="Q76" s="7"/>
      <c r="R76" s="10" t="s">
        <v>592</v>
      </c>
      <c r="S76" s="11" t="s">
        <v>19</v>
      </c>
      <c r="T76" s="7"/>
      <c r="U76" s="10" t="s">
        <v>19</v>
      </c>
      <c r="V76" s="10" t="s">
        <v>592</v>
      </c>
      <c r="W76" s="11" t="s">
        <v>593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594</v>
      </c>
      <c r="AD76" t="s">
        <v>6</v>
      </c>
      <c r="AE76" t="s">
        <v>595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596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597</v>
      </c>
      <c r="H77" s="7" t="s">
        <v>598</v>
      </c>
      <c r="I77" s="7" t="s">
        <v>76</v>
      </c>
      <c r="J77" s="7" t="s">
        <v>2</v>
      </c>
      <c r="K77" s="7" t="s">
        <v>599</v>
      </c>
      <c r="L77" s="7">
        <v>1</v>
      </c>
      <c r="M77" s="7">
        <v>1</v>
      </c>
      <c r="N77" s="7" t="s">
        <v>79</v>
      </c>
      <c r="O77" s="7" t="s">
        <v>149</v>
      </c>
      <c r="P77" s="7" t="s">
        <v>80</v>
      </c>
      <c r="Q77" s="7"/>
      <c r="R77" s="10" t="s">
        <v>600</v>
      </c>
      <c r="S77" s="11" t="s">
        <v>19</v>
      </c>
      <c r="T77" s="7"/>
      <c r="U77" s="10" t="s">
        <v>19</v>
      </c>
      <c r="V77" s="10" t="s">
        <v>600</v>
      </c>
      <c r="W77" s="11" t="s">
        <v>527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601</v>
      </c>
      <c r="AD77" t="s">
        <v>6</v>
      </c>
      <c r="AE77" t="s">
        <v>602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603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604</v>
      </c>
      <c r="H78" s="7" t="s">
        <v>605</v>
      </c>
      <c r="I78" s="7" t="s">
        <v>76</v>
      </c>
      <c r="J78" s="7" t="s">
        <v>2</v>
      </c>
      <c r="K78" s="7" t="s">
        <v>606</v>
      </c>
      <c r="L78" s="7">
        <v>1</v>
      </c>
      <c r="M78" s="7">
        <v>1</v>
      </c>
      <c r="N78" s="7" t="s">
        <v>79</v>
      </c>
      <c r="O78" s="7" t="s">
        <v>149</v>
      </c>
      <c r="P78" s="7" t="s">
        <v>80</v>
      </c>
      <c r="Q78" s="7"/>
      <c r="R78" s="10" t="s">
        <v>607</v>
      </c>
      <c r="S78" s="11" t="s">
        <v>19</v>
      </c>
      <c r="T78" s="7"/>
      <c r="U78" s="10" t="s">
        <v>19</v>
      </c>
      <c r="V78" s="10" t="s">
        <v>607</v>
      </c>
      <c r="W78" s="11" t="s">
        <v>91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608</v>
      </c>
      <c r="AD78" t="s">
        <v>6</v>
      </c>
      <c r="AE78" t="s">
        <v>421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609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610</v>
      </c>
      <c r="H79" s="7" t="s">
        <v>611</v>
      </c>
      <c r="I79" s="7" t="s">
        <v>76</v>
      </c>
      <c r="J79" s="7" t="s">
        <v>2</v>
      </c>
      <c r="K79" s="7" t="s">
        <v>612</v>
      </c>
      <c r="L79" s="7">
        <v>1</v>
      </c>
      <c r="M79" s="7">
        <v>2</v>
      </c>
      <c r="N79" s="7" t="s">
        <v>79</v>
      </c>
      <c r="O79" s="7" t="s">
        <v>79</v>
      </c>
      <c r="P79" s="7" t="s">
        <v>80</v>
      </c>
      <c r="Q79" s="7"/>
      <c r="R79" s="10" t="s">
        <v>608</v>
      </c>
      <c r="S79" s="11" t="s">
        <v>19</v>
      </c>
      <c r="T79" s="7"/>
      <c r="U79" s="10" t="s">
        <v>19</v>
      </c>
      <c r="V79" s="10" t="s">
        <v>608</v>
      </c>
      <c r="W79" s="11" t="s">
        <v>169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613</v>
      </c>
      <c r="AD79" t="s">
        <v>6</v>
      </c>
      <c r="AE79" t="s">
        <v>134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614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615</v>
      </c>
      <c r="H80" s="7" t="s">
        <v>616</v>
      </c>
      <c r="I80" s="7" t="s">
        <v>76</v>
      </c>
      <c r="J80" s="7" t="s">
        <v>2</v>
      </c>
      <c r="K80" s="7" t="s">
        <v>617</v>
      </c>
      <c r="L80" s="7">
        <v>1</v>
      </c>
      <c r="M80" s="7">
        <v>2</v>
      </c>
      <c r="N80" s="7" t="s">
        <v>79</v>
      </c>
      <c r="O80" s="7" t="s">
        <v>79</v>
      </c>
      <c r="P80" s="7" t="s">
        <v>80</v>
      </c>
      <c r="Q80" s="7"/>
      <c r="R80" s="10" t="s">
        <v>278</v>
      </c>
      <c r="S80" s="11" t="s">
        <v>19</v>
      </c>
      <c r="T80" s="7"/>
      <c r="U80" s="10" t="s">
        <v>19</v>
      </c>
      <c r="V80" s="10" t="s">
        <v>278</v>
      </c>
      <c r="W80" s="11" t="s">
        <v>160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573</v>
      </c>
      <c r="AD80" t="s">
        <v>6</v>
      </c>
      <c r="AE80" t="s">
        <v>618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619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620</v>
      </c>
      <c r="H81" s="7" t="s">
        <v>621</v>
      </c>
      <c r="I81" s="7" t="s">
        <v>76</v>
      </c>
      <c r="J81" s="7" t="s">
        <v>2</v>
      </c>
      <c r="K81" s="7" t="s">
        <v>622</v>
      </c>
      <c r="L81" s="7">
        <v>1</v>
      </c>
      <c r="M81" s="7">
        <v>1</v>
      </c>
      <c r="N81" s="7" t="s">
        <v>79</v>
      </c>
      <c r="O81" s="7" t="s">
        <v>149</v>
      </c>
      <c r="P81" s="7" t="s">
        <v>80</v>
      </c>
      <c r="Q81" s="7"/>
      <c r="R81" s="10" t="s">
        <v>623</v>
      </c>
      <c r="S81" s="11" t="s">
        <v>19</v>
      </c>
      <c r="T81" s="7"/>
      <c r="U81" s="10" t="s">
        <v>19</v>
      </c>
      <c r="V81" s="10" t="s">
        <v>623</v>
      </c>
      <c r="W81" s="11" t="s">
        <v>123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624</v>
      </c>
      <c r="AD81" t="s">
        <v>6</v>
      </c>
      <c r="AE81" t="s">
        <v>301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625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626</v>
      </c>
      <c r="H82" s="7" t="s">
        <v>627</v>
      </c>
      <c r="I82" s="7" t="s">
        <v>76</v>
      </c>
      <c r="J82" s="7" t="s">
        <v>2</v>
      </c>
      <c r="K82" s="7" t="s">
        <v>628</v>
      </c>
      <c r="L82" s="7">
        <v>1</v>
      </c>
      <c r="M82" s="7">
        <v>2</v>
      </c>
      <c r="N82" s="7" t="s">
        <v>79</v>
      </c>
      <c r="O82" s="7" t="s">
        <v>79</v>
      </c>
      <c r="P82" s="7" t="s">
        <v>80</v>
      </c>
      <c r="Q82" s="7"/>
      <c r="R82" s="10" t="s">
        <v>629</v>
      </c>
      <c r="S82" s="11" t="s">
        <v>19</v>
      </c>
      <c r="T82" s="7"/>
      <c r="U82" s="10" t="s">
        <v>19</v>
      </c>
      <c r="V82" s="10" t="s">
        <v>629</v>
      </c>
      <c r="W82" s="11" t="s">
        <v>186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630</v>
      </c>
      <c r="AD82" t="s">
        <v>6</v>
      </c>
      <c r="AE82" t="s">
        <v>272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631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632</v>
      </c>
      <c r="H83" s="7" t="s">
        <v>633</v>
      </c>
      <c r="I83" s="7" t="s">
        <v>76</v>
      </c>
      <c r="J83" s="7" t="s">
        <v>2</v>
      </c>
      <c r="K83" s="7" t="s">
        <v>634</v>
      </c>
      <c r="L83" s="7">
        <v>1</v>
      </c>
      <c r="M83" s="7">
        <v>2</v>
      </c>
      <c r="N83" s="7" t="s">
        <v>79</v>
      </c>
      <c r="O83" s="7" t="s">
        <v>79</v>
      </c>
      <c r="P83" s="7" t="s">
        <v>80</v>
      </c>
      <c r="Q83" s="7"/>
      <c r="R83" s="10" t="s">
        <v>116</v>
      </c>
      <c r="S83" s="11" t="s">
        <v>19</v>
      </c>
      <c r="T83" s="7"/>
      <c r="U83" s="10" t="s">
        <v>19</v>
      </c>
      <c r="V83" s="10" t="s">
        <v>116</v>
      </c>
      <c r="W83" s="11" t="s">
        <v>219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635</v>
      </c>
      <c r="AD83" t="s">
        <v>6</v>
      </c>
      <c r="AE83" t="s">
        <v>301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636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637</v>
      </c>
      <c r="H84" s="7" t="s">
        <v>638</v>
      </c>
      <c r="I84" s="7" t="s">
        <v>76</v>
      </c>
      <c r="J84" s="7" t="s">
        <v>2</v>
      </c>
      <c r="K84" s="7" t="s">
        <v>639</v>
      </c>
      <c r="L84" s="7">
        <v>1</v>
      </c>
      <c r="M84" s="7">
        <v>2</v>
      </c>
      <c r="N84" s="7" t="s">
        <v>79</v>
      </c>
      <c r="O84" s="7" t="s">
        <v>79</v>
      </c>
      <c r="P84" s="7" t="s">
        <v>80</v>
      </c>
      <c r="Q84" s="7"/>
      <c r="R84" s="10" t="s">
        <v>507</v>
      </c>
      <c r="S84" s="11" t="s">
        <v>19</v>
      </c>
      <c r="T84" s="7"/>
      <c r="U84" s="10" t="s">
        <v>19</v>
      </c>
      <c r="V84" s="10" t="s">
        <v>507</v>
      </c>
      <c r="W84" s="11" t="s">
        <v>177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90</v>
      </c>
      <c r="AD84" t="s">
        <v>6</v>
      </c>
      <c r="AE84" t="s">
        <v>640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641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642</v>
      </c>
      <c r="H85" s="7" t="s">
        <v>643</v>
      </c>
      <c r="I85" s="7" t="s">
        <v>76</v>
      </c>
      <c r="J85" s="7" t="s">
        <v>2</v>
      </c>
      <c r="K85" s="7" t="s">
        <v>644</v>
      </c>
      <c r="L85" s="7">
        <v>1</v>
      </c>
      <c r="M85" s="7">
        <v>2</v>
      </c>
      <c r="N85" s="7" t="s">
        <v>79</v>
      </c>
      <c r="O85" s="7" t="s">
        <v>79</v>
      </c>
      <c r="P85" s="7" t="s">
        <v>80</v>
      </c>
      <c r="Q85" s="7"/>
      <c r="R85" s="10" t="s">
        <v>176</v>
      </c>
      <c r="S85" s="11" t="s">
        <v>19</v>
      </c>
      <c r="T85" s="7"/>
      <c r="U85" s="10" t="s">
        <v>19</v>
      </c>
      <c r="V85" s="10" t="s">
        <v>176</v>
      </c>
      <c r="W85" s="11" t="s">
        <v>177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178</v>
      </c>
      <c r="AD85" t="s">
        <v>6</v>
      </c>
      <c r="AE85" t="s">
        <v>143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645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646</v>
      </c>
      <c r="H86" s="7" t="s">
        <v>647</v>
      </c>
      <c r="I86" s="7" t="s">
        <v>76</v>
      </c>
      <c r="J86" s="7" t="s">
        <v>2</v>
      </c>
      <c r="K86" s="7" t="s">
        <v>648</v>
      </c>
      <c r="L86" s="7">
        <v>1</v>
      </c>
      <c r="M86" s="7">
        <v>1</v>
      </c>
      <c r="N86" s="7" t="s">
        <v>79</v>
      </c>
      <c r="O86" s="7" t="s">
        <v>149</v>
      </c>
      <c r="P86" s="7" t="s">
        <v>80</v>
      </c>
      <c r="Q86" s="7"/>
      <c r="R86" s="10" t="s">
        <v>649</v>
      </c>
      <c r="S86" s="11" t="s">
        <v>19</v>
      </c>
      <c r="T86" s="7"/>
      <c r="U86" s="10" t="s">
        <v>19</v>
      </c>
      <c r="V86" s="10" t="s">
        <v>649</v>
      </c>
      <c r="W86" s="11" t="s">
        <v>247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650</v>
      </c>
      <c r="AD86" t="s">
        <v>6</v>
      </c>
      <c r="AE86" t="s">
        <v>427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651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652</v>
      </c>
      <c r="H87" s="7" t="s">
        <v>653</v>
      </c>
      <c r="I87" s="7" t="s">
        <v>76</v>
      </c>
      <c r="J87" s="7" t="s">
        <v>2</v>
      </c>
      <c r="K87" s="7" t="s">
        <v>654</v>
      </c>
      <c r="L87" s="7">
        <v>1</v>
      </c>
      <c r="M87" s="7">
        <v>2</v>
      </c>
      <c r="N87" s="7" t="s">
        <v>79</v>
      </c>
      <c r="O87" s="7" t="s">
        <v>79</v>
      </c>
      <c r="P87" s="7" t="s">
        <v>80</v>
      </c>
      <c r="Q87" s="7"/>
      <c r="R87" s="10" t="s">
        <v>655</v>
      </c>
      <c r="S87" s="11" t="s">
        <v>19</v>
      </c>
      <c r="T87" s="7"/>
      <c r="U87" s="10" t="s">
        <v>19</v>
      </c>
      <c r="V87" s="10" t="s">
        <v>655</v>
      </c>
      <c r="W87" s="11" t="s">
        <v>219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656</v>
      </c>
      <c r="AD87" t="s">
        <v>6</v>
      </c>
      <c r="AE87" t="s">
        <v>657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658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659</v>
      </c>
      <c r="H88" s="7" t="s">
        <v>660</v>
      </c>
      <c r="I88" s="7" t="s">
        <v>76</v>
      </c>
      <c r="J88" s="7" t="s">
        <v>2</v>
      </c>
      <c r="K88" s="7" t="s">
        <v>661</v>
      </c>
      <c r="L88" s="7">
        <v>1</v>
      </c>
      <c r="M88" s="7">
        <v>1</v>
      </c>
      <c r="N88" s="7" t="s">
        <v>79</v>
      </c>
      <c r="O88" s="7" t="s">
        <v>149</v>
      </c>
      <c r="P88" s="7" t="s">
        <v>80</v>
      </c>
      <c r="Q88" s="7"/>
      <c r="R88" s="10" t="s">
        <v>662</v>
      </c>
      <c r="S88" s="11" t="s">
        <v>19</v>
      </c>
      <c r="T88" s="7"/>
      <c r="U88" s="10" t="s">
        <v>19</v>
      </c>
      <c r="V88" s="10" t="s">
        <v>662</v>
      </c>
      <c r="W88" s="11" t="s">
        <v>170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663</v>
      </c>
      <c r="AD88" t="s">
        <v>6</v>
      </c>
      <c r="AE88" t="s">
        <v>664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665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666</v>
      </c>
      <c r="H89" s="7" t="s">
        <v>667</v>
      </c>
      <c r="I89" s="7" t="s">
        <v>76</v>
      </c>
      <c r="J89" s="7" t="s">
        <v>2</v>
      </c>
      <c r="K89" s="7" t="s">
        <v>668</v>
      </c>
      <c r="L89" s="7">
        <v>1</v>
      </c>
      <c r="M89" s="7">
        <v>1</v>
      </c>
      <c r="N89" s="7" t="s">
        <v>79</v>
      </c>
      <c r="O89" s="7" t="s">
        <v>149</v>
      </c>
      <c r="P89" s="7" t="s">
        <v>80</v>
      </c>
      <c r="Q89" s="7"/>
      <c r="R89" s="10" t="s">
        <v>669</v>
      </c>
      <c r="S89" s="11" t="s">
        <v>19</v>
      </c>
      <c r="T89" s="7"/>
      <c r="U89" s="10" t="s">
        <v>19</v>
      </c>
      <c r="V89" s="10" t="s">
        <v>669</v>
      </c>
      <c r="W89" s="11" t="s">
        <v>433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566</v>
      </c>
      <c r="AD89" t="s">
        <v>6</v>
      </c>
      <c r="AE89" t="s">
        <v>294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670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671</v>
      </c>
      <c r="H90" s="7" t="s">
        <v>672</v>
      </c>
      <c r="I90" s="7" t="s">
        <v>76</v>
      </c>
      <c r="J90" s="7" t="s">
        <v>2</v>
      </c>
      <c r="K90" s="7" t="s">
        <v>673</v>
      </c>
      <c r="L90" s="7">
        <v>1</v>
      </c>
      <c r="M90" s="7">
        <v>1</v>
      </c>
      <c r="N90" s="7" t="s">
        <v>79</v>
      </c>
      <c r="O90" s="7" t="s">
        <v>149</v>
      </c>
      <c r="P90" s="7" t="s">
        <v>80</v>
      </c>
      <c r="Q90" s="7"/>
      <c r="R90" s="10" t="s">
        <v>674</v>
      </c>
      <c r="S90" s="11" t="s">
        <v>19</v>
      </c>
      <c r="T90" s="7"/>
      <c r="U90" s="10" t="s">
        <v>19</v>
      </c>
      <c r="V90" s="10" t="s">
        <v>674</v>
      </c>
      <c r="W90" s="11" t="s">
        <v>151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675</v>
      </c>
      <c r="AD90" t="s">
        <v>6</v>
      </c>
      <c r="AE90" t="s">
        <v>294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676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677</v>
      </c>
      <c r="H91" s="7" t="s">
        <v>678</v>
      </c>
      <c r="I91" s="7" t="s">
        <v>76</v>
      </c>
      <c r="J91" s="7" t="s">
        <v>2</v>
      </c>
      <c r="K91" s="7" t="s">
        <v>679</v>
      </c>
      <c r="L91" s="7">
        <v>1</v>
      </c>
      <c r="M91" s="7">
        <v>2</v>
      </c>
      <c r="N91" s="7" t="s">
        <v>79</v>
      </c>
      <c r="O91" s="7" t="s">
        <v>79</v>
      </c>
      <c r="P91" s="7" t="s">
        <v>80</v>
      </c>
      <c r="Q91" s="7"/>
      <c r="R91" s="10" t="s">
        <v>680</v>
      </c>
      <c r="S91" s="11" t="s">
        <v>19</v>
      </c>
      <c r="T91" s="7"/>
      <c r="U91" s="10" t="s">
        <v>19</v>
      </c>
      <c r="V91" s="10" t="s">
        <v>680</v>
      </c>
      <c r="W91" s="11" t="s">
        <v>681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682</v>
      </c>
      <c r="AD91" t="s">
        <v>6</v>
      </c>
      <c r="AE91" t="s">
        <v>301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683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684</v>
      </c>
      <c r="H92" s="7" t="s">
        <v>685</v>
      </c>
      <c r="I92" s="7" t="s">
        <v>76</v>
      </c>
      <c r="J92" s="7" t="s">
        <v>2</v>
      </c>
      <c r="K92" s="7" t="s">
        <v>686</v>
      </c>
      <c r="L92" s="7">
        <v>1</v>
      </c>
      <c r="M92" s="7">
        <v>1</v>
      </c>
      <c r="N92" s="7" t="s">
        <v>79</v>
      </c>
      <c r="O92" s="7" t="s">
        <v>149</v>
      </c>
      <c r="P92" s="7" t="s">
        <v>80</v>
      </c>
      <c r="Q92" s="7"/>
      <c r="R92" s="10" t="s">
        <v>426</v>
      </c>
      <c r="S92" s="11" t="s">
        <v>19</v>
      </c>
      <c r="T92" s="7"/>
      <c r="U92" s="10" t="s">
        <v>19</v>
      </c>
      <c r="V92" s="10" t="s">
        <v>426</v>
      </c>
      <c r="W92" s="11" t="s">
        <v>687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688</v>
      </c>
      <c r="AD92" t="s">
        <v>6</v>
      </c>
      <c r="AE92" t="s">
        <v>101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689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690</v>
      </c>
      <c r="H93" s="7" t="s">
        <v>691</v>
      </c>
      <c r="I93" s="7" t="s">
        <v>76</v>
      </c>
      <c r="J93" s="7" t="s">
        <v>2</v>
      </c>
      <c r="K93" s="7" t="s">
        <v>692</v>
      </c>
      <c r="L93" s="7">
        <v>2</v>
      </c>
      <c r="M93" s="7">
        <v>2</v>
      </c>
      <c r="N93" s="7" t="s">
        <v>79</v>
      </c>
      <c r="O93" s="7" t="s">
        <v>79</v>
      </c>
      <c r="P93" s="7" t="s">
        <v>80</v>
      </c>
      <c r="Q93" s="7"/>
      <c r="R93" s="10" t="s">
        <v>693</v>
      </c>
      <c r="S93" s="11" t="s">
        <v>19</v>
      </c>
      <c r="T93" s="7"/>
      <c r="U93" s="10" t="s">
        <v>19</v>
      </c>
      <c r="V93" s="10" t="s">
        <v>693</v>
      </c>
      <c r="W93" s="11" t="s">
        <v>568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694</v>
      </c>
      <c r="AD93" t="s">
        <v>6</v>
      </c>
      <c r="AE93" t="s">
        <v>101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695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696</v>
      </c>
      <c r="H94" s="7" t="s">
        <v>697</v>
      </c>
      <c r="I94" s="7" t="s">
        <v>76</v>
      </c>
      <c r="J94" s="7" t="s">
        <v>2</v>
      </c>
      <c r="K94" s="7" t="s">
        <v>698</v>
      </c>
      <c r="L94" s="7">
        <v>1</v>
      </c>
      <c r="M94" s="7">
        <v>1</v>
      </c>
      <c r="N94" s="7" t="s">
        <v>79</v>
      </c>
      <c r="O94" s="7" t="s">
        <v>149</v>
      </c>
      <c r="P94" s="7" t="s">
        <v>80</v>
      </c>
      <c r="Q94" s="7"/>
      <c r="R94" s="10" t="s">
        <v>561</v>
      </c>
      <c r="S94" s="11" t="s">
        <v>19</v>
      </c>
      <c r="T94" s="7"/>
      <c r="U94" s="10" t="s">
        <v>19</v>
      </c>
      <c r="V94" s="10" t="s">
        <v>561</v>
      </c>
      <c r="W94" s="11" t="s">
        <v>132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246</v>
      </c>
      <c r="AD94" t="s">
        <v>6</v>
      </c>
      <c r="AE94" t="s">
        <v>272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699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700</v>
      </c>
      <c r="H95" s="7" t="s">
        <v>701</v>
      </c>
      <c r="I95" s="7" t="s">
        <v>76</v>
      </c>
      <c r="J95" s="7" t="s">
        <v>2</v>
      </c>
      <c r="K95" s="7" t="s">
        <v>702</v>
      </c>
      <c r="L95" s="7">
        <v>1</v>
      </c>
      <c r="M95" s="7">
        <v>2</v>
      </c>
      <c r="N95" s="7" t="s">
        <v>79</v>
      </c>
      <c r="O95" s="7" t="s">
        <v>79</v>
      </c>
      <c r="P95" s="7" t="s">
        <v>80</v>
      </c>
      <c r="Q95" s="7"/>
      <c r="R95" s="10" t="s">
        <v>703</v>
      </c>
      <c r="S95" s="11" t="s">
        <v>19</v>
      </c>
      <c r="T95" s="7"/>
      <c r="U95" s="10" t="s">
        <v>19</v>
      </c>
      <c r="V95" s="10" t="s">
        <v>703</v>
      </c>
      <c r="W95" s="11" t="s">
        <v>675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704</v>
      </c>
      <c r="AD95" t="s">
        <v>6</v>
      </c>
      <c r="AE95" t="s">
        <v>427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705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706</v>
      </c>
      <c r="H96" s="7" t="s">
        <v>707</v>
      </c>
      <c r="I96" s="7" t="s">
        <v>76</v>
      </c>
      <c r="J96" s="7" t="s">
        <v>2</v>
      </c>
      <c r="K96" s="7" t="s">
        <v>708</v>
      </c>
      <c r="L96" s="7">
        <v>1</v>
      </c>
      <c r="M96" s="7">
        <v>1</v>
      </c>
      <c r="N96" s="7" t="s">
        <v>79</v>
      </c>
      <c r="O96" s="7" t="s">
        <v>149</v>
      </c>
      <c r="P96" s="7" t="s">
        <v>80</v>
      </c>
      <c r="Q96" s="7"/>
      <c r="R96" s="10" t="s">
        <v>709</v>
      </c>
      <c r="S96" s="11" t="s">
        <v>19</v>
      </c>
      <c r="T96" s="7"/>
      <c r="U96" s="10" t="s">
        <v>19</v>
      </c>
      <c r="V96" s="10" t="s">
        <v>709</v>
      </c>
      <c r="W96" s="11" t="s">
        <v>160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710</v>
      </c>
      <c r="AD96" t="s">
        <v>6</v>
      </c>
      <c r="AE96" t="s">
        <v>711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712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713</v>
      </c>
      <c r="H97" s="7" t="s">
        <v>714</v>
      </c>
      <c r="I97" s="7" t="s">
        <v>76</v>
      </c>
      <c r="J97" s="7" t="s">
        <v>2</v>
      </c>
      <c r="K97" s="7" t="s">
        <v>715</v>
      </c>
      <c r="L97" s="7">
        <v>1</v>
      </c>
      <c r="M97" s="7">
        <v>1</v>
      </c>
      <c r="N97" s="7" t="s">
        <v>79</v>
      </c>
      <c r="O97" s="7" t="s">
        <v>149</v>
      </c>
      <c r="P97" s="7" t="s">
        <v>80</v>
      </c>
      <c r="Q97" s="7"/>
      <c r="R97" s="10" t="s">
        <v>131</v>
      </c>
      <c r="S97" s="11" t="s">
        <v>19</v>
      </c>
      <c r="T97" s="7"/>
      <c r="U97" s="10" t="s">
        <v>19</v>
      </c>
      <c r="V97" s="10" t="s">
        <v>131</v>
      </c>
      <c r="W97" s="11" t="s">
        <v>132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133</v>
      </c>
      <c r="AD97" t="s">
        <v>6</v>
      </c>
      <c r="AE97" t="s">
        <v>294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716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717</v>
      </c>
      <c r="H98" s="7" t="s">
        <v>718</v>
      </c>
      <c r="I98" s="7" t="s">
        <v>76</v>
      </c>
      <c r="J98" s="7" t="s">
        <v>2</v>
      </c>
      <c r="K98" s="7" t="s">
        <v>719</v>
      </c>
      <c r="L98" s="7">
        <v>1</v>
      </c>
      <c r="M98" s="7">
        <v>2</v>
      </c>
      <c r="N98" s="7" t="s">
        <v>79</v>
      </c>
      <c r="O98" s="7" t="s">
        <v>79</v>
      </c>
      <c r="P98" s="7" t="s">
        <v>80</v>
      </c>
      <c r="Q98" s="7"/>
      <c r="R98" s="10" t="s">
        <v>720</v>
      </c>
      <c r="S98" s="11" t="s">
        <v>19</v>
      </c>
      <c r="T98" s="7"/>
      <c r="U98" s="10" t="s">
        <v>19</v>
      </c>
      <c r="V98" s="10" t="s">
        <v>720</v>
      </c>
      <c r="W98" s="11" t="s">
        <v>177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721</v>
      </c>
      <c r="AD98" t="s">
        <v>6</v>
      </c>
      <c r="AE98" t="s">
        <v>722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723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724</v>
      </c>
      <c r="H99" s="7" t="s">
        <v>725</v>
      </c>
      <c r="I99" s="7" t="s">
        <v>76</v>
      </c>
      <c r="J99" s="7" t="s">
        <v>2</v>
      </c>
      <c r="K99" s="7" t="s">
        <v>726</v>
      </c>
      <c r="L99" s="7">
        <v>1</v>
      </c>
      <c r="M99" s="7">
        <v>2</v>
      </c>
      <c r="N99" s="7" t="s">
        <v>79</v>
      </c>
      <c r="O99" s="7" t="s">
        <v>79</v>
      </c>
      <c r="P99" s="7" t="s">
        <v>80</v>
      </c>
      <c r="Q99" s="7"/>
      <c r="R99" s="10" t="s">
        <v>535</v>
      </c>
      <c r="S99" s="11" t="s">
        <v>19</v>
      </c>
      <c r="T99" s="7"/>
      <c r="U99" s="10" t="s">
        <v>19</v>
      </c>
      <c r="V99" s="10" t="s">
        <v>535</v>
      </c>
      <c r="W99" s="11" t="s">
        <v>219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727</v>
      </c>
      <c r="AD99" t="s">
        <v>6</v>
      </c>
      <c r="AE99" t="s">
        <v>728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729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730</v>
      </c>
      <c r="H100" s="7" t="s">
        <v>731</v>
      </c>
      <c r="I100" s="7" t="s">
        <v>76</v>
      </c>
      <c r="J100" s="7" t="s">
        <v>2</v>
      </c>
      <c r="K100" s="7" t="s">
        <v>732</v>
      </c>
      <c r="L100" s="7">
        <v>1</v>
      </c>
      <c r="M100" s="7">
        <v>2</v>
      </c>
      <c r="N100" s="7" t="s">
        <v>79</v>
      </c>
      <c r="O100" s="7" t="s">
        <v>79</v>
      </c>
      <c r="P100" s="7" t="s">
        <v>80</v>
      </c>
      <c r="Q100" s="7"/>
      <c r="R100" s="10" t="s">
        <v>733</v>
      </c>
      <c r="S100" s="11" t="s">
        <v>19</v>
      </c>
      <c r="T100" s="7"/>
      <c r="U100" s="10" t="s">
        <v>19</v>
      </c>
      <c r="V100" s="10" t="s">
        <v>733</v>
      </c>
      <c r="W100" s="11" t="s">
        <v>734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735</v>
      </c>
      <c r="AD100" t="s">
        <v>6</v>
      </c>
      <c r="AE100" t="s">
        <v>279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736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737</v>
      </c>
      <c r="H101" s="7" t="s">
        <v>738</v>
      </c>
      <c r="I101" s="7" t="s">
        <v>76</v>
      </c>
      <c r="J101" s="7" t="s">
        <v>2</v>
      </c>
      <c r="K101" s="7" t="s">
        <v>739</v>
      </c>
      <c r="L101" s="7">
        <v>1</v>
      </c>
      <c r="M101" s="7">
        <v>2</v>
      </c>
      <c r="N101" s="7" t="s">
        <v>79</v>
      </c>
      <c r="O101" s="7" t="s">
        <v>79</v>
      </c>
      <c r="P101" s="7" t="s">
        <v>80</v>
      </c>
      <c r="Q101" s="7"/>
      <c r="R101" s="10" t="s">
        <v>740</v>
      </c>
      <c r="S101" s="11" t="s">
        <v>19</v>
      </c>
      <c r="T101" s="7"/>
      <c r="U101" s="10" t="s">
        <v>19</v>
      </c>
      <c r="V101" s="10" t="s">
        <v>740</v>
      </c>
      <c r="W101" s="11" t="s">
        <v>107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741</v>
      </c>
      <c r="AD101" t="s">
        <v>6</v>
      </c>
      <c r="AE101" t="s">
        <v>742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743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744</v>
      </c>
      <c r="H102" s="7" t="s">
        <v>745</v>
      </c>
      <c r="I102" s="7" t="s">
        <v>76</v>
      </c>
      <c r="J102" s="7" t="s">
        <v>2</v>
      </c>
      <c r="K102" s="7" t="s">
        <v>746</v>
      </c>
      <c r="L102" s="7">
        <v>1</v>
      </c>
      <c r="M102" s="7">
        <v>2</v>
      </c>
      <c r="N102" s="7" t="s">
        <v>79</v>
      </c>
      <c r="O102" s="7" t="s">
        <v>79</v>
      </c>
      <c r="P102" s="7" t="s">
        <v>80</v>
      </c>
      <c r="Q102" s="7"/>
      <c r="R102" s="10" t="s">
        <v>747</v>
      </c>
      <c r="S102" s="11" t="s">
        <v>19</v>
      </c>
      <c r="T102" s="7"/>
      <c r="U102" s="10" t="s">
        <v>19</v>
      </c>
      <c r="V102" s="10" t="s">
        <v>747</v>
      </c>
      <c r="W102" s="11" t="s">
        <v>527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681</v>
      </c>
      <c r="AD102" t="s">
        <v>6</v>
      </c>
      <c r="AE102" t="s">
        <v>748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749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750</v>
      </c>
      <c r="H103" s="7" t="s">
        <v>751</v>
      </c>
      <c r="I103" s="7" t="s">
        <v>76</v>
      </c>
      <c r="J103" s="7" t="s">
        <v>2</v>
      </c>
      <c r="K103" s="7" t="s">
        <v>752</v>
      </c>
      <c r="L103" s="7">
        <v>1</v>
      </c>
      <c r="M103" s="7">
        <v>1</v>
      </c>
      <c r="N103" s="7" t="s">
        <v>79</v>
      </c>
      <c r="O103" s="7" t="s">
        <v>149</v>
      </c>
      <c r="P103" s="7" t="s">
        <v>80</v>
      </c>
      <c r="Q103" s="7"/>
      <c r="R103" s="10" t="s">
        <v>753</v>
      </c>
      <c r="S103" s="11" t="s">
        <v>19</v>
      </c>
      <c r="T103" s="7"/>
      <c r="U103" s="10" t="s">
        <v>19</v>
      </c>
      <c r="V103" s="10" t="s">
        <v>753</v>
      </c>
      <c r="W103" s="11" t="s">
        <v>754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755</v>
      </c>
      <c r="AD103" t="s">
        <v>6</v>
      </c>
      <c r="AE103" t="s">
        <v>756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757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758</v>
      </c>
      <c r="H104" s="7" t="s">
        <v>759</v>
      </c>
      <c r="I104" s="7" t="s">
        <v>76</v>
      </c>
      <c r="J104" s="7" t="s">
        <v>2</v>
      </c>
      <c r="K104" s="7" t="s">
        <v>760</v>
      </c>
      <c r="L104" s="7">
        <v>1</v>
      </c>
      <c r="M104" s="7">
        <v>1</v>
      </c>
      <c r="N104" s="7" t="s">
        <v>79</v>
      </c>
      <c r="O104" s="7" t="s">
        <v>149</v>
      </c>
      <c r="P104" s="7" t="s">
        <v>80</v>
      </c>
      <c r="Q104" s="7"/>
      <c r="R104" s="10" t="s">
        <v>761</v>
      </c>
      <c r="S104" s="11" t="s">
        <v>19</v>
      </c>
      <c r="T104" s="7"/>
      <c r="U104" s="10" t="s">
        <v>19</v>
      </c>
      <c r="V104" s="10" t="s">
        <v>761</v>
      </c>
      <c r="W104" s="11" t="s">
        <v>762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763</v>
      </c>
      <c r="AD104" t="s">
        <v>6</v>
      </c>
      <c r="AE104" t="s">
        <v>84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764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765</v>
      </c>
      <c r="H105" s="7" t="s">
        <v>766</v>
      </c>
      <c r="I105" s="7" t="s">
        <v>76</v>
      </c>
      <c r="J105" s="7" t="s">
        <v>2</v>
      </c>
      <c r="K105" s="7" t="s">
        <v>767</v>
      </c>
      <c r="L105" s="7">
        <v>1</v>
      </c>
      <c r="M105" s="7">
        <v>1</v>
      </c>
      <c r="N105" s="7" t="s">
        <v>79</v>
      </c>
      <c r="O105" s="7" t="s">
        <v>149</v>
      </c>
      <c r="P105" s="7" t="s">
        <v>80</v>
      </c>
      <c r="Q105" s="7"/>
      <c r="R105" s="10" t="s">
        <v>674</v>
      </c>
      <c r="S105" s="11" t="s">
        <v>19</v>
      </c>
      <c r="T105" s="7"/>
      <c r="U105" s="10" t="s">
        <v>19</v>
      </c>
      <c r="V105" s="10" t="s">
        <v>674</v>
      </c>
      <c r="W105" s="11" t="s">
        <v>151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675</v>
      </c>
      <c r="AD105" t="s">
        <v>6</v>
      </c>
      <c r="AE105" t="s">
        <v>521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768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769</v>
      </c>
      <c r="H106" s="7" t="s">
        <v>770</v>
      </c>
      <c r="I106" s="7" t="s">
        <v>76</v>
      </c>
      <c r="J106" s="7" t="s">
        <v>2</v>
      </c>
      <c r="K106" s="7" t="s">
        <v>771</v>
      </c>
      <c r="L106" s="7">
        <v>1</v>
      </c>
      <c r="M106" s="7">
        <v>2</v>
      </c>
      <c r="N106" s="7" t="s">
        <v>79</v>
      </c>
      <c r="O106" s="7" t="s">
        <v>79</v>
      </c>
      <c r="P106" s="7" t="s">
        <v>80</v>
      </c>
      <c r="Q106" s="7"/>
      <c r="R106" s="10" t="s">
        <v>535</v>
      </c>
      <c r="S106" s="11" t="s">
        <v>19</v>
      </c>
      <c r="T106" s="7"/>
      <c r="U106" s="10" t="s">
        <v>19</v>
      </c>
      <c r="V106" s="10" t="s">
        <v>535</v>
      </c>
      <c r="W106" s="11" t="s">
        <v>219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727</v>
      </c>
      <c r="AD106" t="s">
        <v>6</v>
      </c>
      <c r="AE106" t="s">
        <v>204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772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773</v>
      </c>
      <c r="H107" s="7" t="s">
        <v>774</v>
      </c>
      <c r="I107" s="7" t="s">
        <v>76</v>
      </c>
      <c r="J107" s="7" t="s">
        <v>2</v>
      </c>
      <c r="K107" s="7" t="s">
        <v>775</v>
      </c>
      <c r="L107" s="7">
        <v>1</v>
      </c>
      <c r="M107" s="7">
        <v>2</v>
      </c>
      <c r="N107" s="7" t="s">
        <v>79</v>
      </c>
      <c r="O107" s="7" t="s">
        <v>79</v>
      </c>
      <c r="P107" s="7" t="s">
        <v>80</v>
      </c>
      <c r="Q107" s="7"/>
      <c r="R107" s="10" t="s">
        <v>776</v>
      </c>
      <c r="S107" s="11" t="s">
        <v>19</v>
      </c>
      <c r="T107" s="7"/>
      <c r="U107" s="10" t="s">
        <v>19</v>
      </c>
      <c r="V107" s="10" t="s">
        <v>776</v>
      </c>
      <c r="W107" s="11" t="s">
        <v>202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777</v>
      </c>
      <c r="AD107" t="s">
        <v>6</v>
      </c>
      <c r="AE107" t="s">
        <v>272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778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779</v>
      </c>
      <c r="H108" s="7" t="s">
        <v>780</v>
      </c>
      <c r="I108" s="7" t="s">
        <v>76</v>
      </c>
      <c r="J108" s="7" t="s">
        <v>2</v>
      </c>
      <c r="K108" s="7" t="s">
        <v>781</v>
      </c>
      <c r="L108" s="7">
        <v>1</v>
      </c>
      <c r="M108" s="7">
        <v>2</v>
      </c>
      <c r="N108" s="7" t="s">
        <v>79</v>
      </c>
      <c r="O108" s="7" t="s">
        <v>79</v>
      </c>
      <c r="P108" s="7" t="s">
        <v>80</v>
      </c>
      <c r="Q108" s="7"/>
      <c r="R108" s="10" t="s">
        <v>782</v>
      </c>
      <c r="S108" s="11" t="s">
        <v>19</v>
      </c>
      <c r="T108" s="7"/>
      <c r="U108" s="10" t="s">
        <v>19</v>
      </c>
      <c r="V108" s="10" t="s">
        <v>782</v>
      </c>
      <c r="W108" s="11" t="s">
        <v>401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140</v>
      </c>
      <c r="AD108" t="s">
        <v>6</v>
      </c>
      <c r="AE108" t="s">
        <v>783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784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785</v>
      </c>
      <c r="H109" s="7" t="s">
        <v>786</v>
      </c>
      <c r="I109" s="7" t="s">
        <v>76</v>
      </c>
      <c r="J109" s="7" t="s">
        <v>2</v>
      </c>
      <c r="K109" s="7" t="s">
        <v>787</v>
      </c>
      <c r="L109" s="7">
        <v>1</v>
      </c>
      <c r="M109" s="7">
        <v>1</v>
      </c>
      <c r="N109" s="7" t="s">
        <v>79</v>
      </c>
      <c r="O109" s="7" t="s">
        <v>149</v>
      </c>
      <c r="P109" s="7" t="s">
        <v>80</v>
      </c>
      <c r="Q109" s="7"/>
      <c r="R109" s="10" t="s">
        <v>788</v>
      </c>
      <c r="S109" s="11" t="s">
        <v>19</v>
      </c>
      <c r="T109" s="7"/>
      <c r="U109" s="10" t="s">
        <v>19</v>
      </c>
      <c r="V109" s="10" t="s">
        <v>788</v>
      </c>
      <c r="W109" s="11" t="s">
        <v>446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655</v>
      </c>
      <c r="AD109" t="s">
        <v>6</v>
      </c>
      <c r="AE109" t="s">
        <v>162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789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790</v>
      </c>
      <c r="H110" s="7" t="s">
        <v>791</v>
      </c>
      <c r="I110" s="7" t="s">
        <v>76</v>
      </c>
      <c r="J110" s="7" t="s">
        <v>2</v>
      </c>
      <c r="K110" s="7" t="s">
        <v>792</v>
      </c>
      <c r="L110" s="7">
        <v>1</v>
      </c>
      <c r="M110" s="7">
        <v>2</v>
      </c>
      <c r="N110" s="7" t="s">
        <v>79</v>
      </c>
      <c r="O110" s="7" t="s">
        <v>79</v>
      </c>
      <c r="P110" s="7" t="s">
        <v>80</v>
      </c>
      <c r="Q110" s="7"/>
      <c r="R110" s="10" t="s">
        <v>535</v>
      </c>
      <c r="S110" s="11" t="s">
        <v>19</v>
      </c>
      <c r="T110" s="7"/>
      <c r="U110" s="10" t="s">
        <v>19</v>
      </c>
      <c r="V110" s="10" t="s">
        <v>535</v>
      </c>
      <c r="W110" s="11" t="s">
        <v>219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727</v>
      </c>
      <c r="AD110" t="s">
        <v>6</v>
      </c>
      <c r="AE110" t="s">
        <v>143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793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794</v>
      </c>
      <c r="H111" s="7" t="s">
        <v>795</v>
      </c>
      <c r="I111" s="7" t="s">
        <v>76</v>
      </c>
      <c r="J111" s="7" t="s">
        <v>2</v>
      </c>
      <c r="K111" s="7" t="s">
        <v>796</v>
      </c>
      <c r="L111" s="7">
        <v>1</v>
      </c>
      <c r="M111" s="7">
        <v>1</v>
      </c>
      <c r="N111" s="7" t="s">
        <v>79</v>
      </c>
      <c r="O111" s="7" t="s">
        <v>149</v>
      </c>
      <c r="P111" s="7" t="s">
        <v>80</v>
      </c>
      <c r="Q111" s="7"/>
      <c r="R111" s="10" t="s">
        <v>152</v>
      </c>
      <c r="S111" s="11" t="s">
        <v>19</v>
      </c>
      <c r="T111" s="7"/>
      <c r="U111" s="10" t="s">
        <v>19</v>
      </c>
      <c r="V111" s="10" t="s">
        <v>152</v>
      </c>
      <c r="W111" s="11" t="s">
        <v>797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798</v>
      </c>
      <c r="AD111" t="s">
        <v>6</v>
      </c>
      <c r="AE111" t="s">
        <v>799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800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801</v>
      </c>
      <c r="H112" s="7" t="s">
        <v>802</v>
      </c>
      <c r="I112" s="7" t="s">
        <v>76</v>
      </c>
      <c r="J112" s="7" t="s">
        <v>2</v>
      </c>
      <c r="K112" s="7" t="s">
        <v>803</v>
      </c>
      <c r="L112" s="7">
        <v>1</v>
      </c>
      <c r="M112" s="7">
        <v>1</v>
      </c>
      <c r="N112" s="7" t="s">
        <v>149</v>
      </c>
      <c r="O112" s="7" t="s">
        <v>149</v>
      </c>
      <c r="P112" s="7" t="s">
        <v>80</v>
      </c>
      <c r="Q112" s="7"/>
      <c r="R112" s="10" t="s">
        <v>365</v>
      </c>
      <c r="S112" s="11" t="s">
        <v>19</v>
      </c>
      <c r="T112" s="7"/>
      <c r="U112" s="10" t="s">
        <v>19</v>
      </c>
      <c r="V112" s="10" t="s">
        <v>365</v>
      </c>
      <c r="W112" s="11" t="s">
        <v>366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367</v>
      </c>
      <c r="AD112" t="s">
        <v>6</v>
      </c>
      <c r="AE112" t="s">
        <v>804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805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806</v>
      </c>
      <c r="H113" s="7" t="s">
        <v>807</v>
      </c>
      <c r="I113" s="7" t="s">
        <v>76</v>
      </c>
      <c r="J113" s="7" t="s">
        <v>2</v>
      </c>
      <c r="K113" s="7" t="s">
        <v>808</v>
      </c>
      <c r="L113" s="7">
        <v>1</v>
      </c>
      <c r="M113" s="7">
        <v>1</v>
      </c>
      <c r="N113" s="7" t="s">
        <v>149</v>
      </c>
      <c r="O113" s="7" t="s">
        <v>149</v>
      </c>
      <c r="P113" s="7" t="s">
        <v>80</v>
      </c>
      <c r="Q113" s="7"/>
      <c r="R113" s="10" t="s">
        <v>288</v>
      </c>
      <c r="S113" s="11" t="s">
        <v>19</v>
      </c>
      <c r="T113" s="7"/>
      <c r="U113" s="10" t="s">
        <v>19</v>
      </c>
      <c r="V113" s="10" t="s">
        <v>288</v>
      </c>
      <c r="W113" s="11" t="s">
        <v>809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810</v>
      </c>
      <c r="AD113" t="s">
        <v>6</v>
      </c>
      <c r="AE113" t="s">
        <v>508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811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812</v>
      </c>
      <c r="H114" s="7" t="s">
        <v>813</v>
      </c>
      <c r="I114" s="7" t="s">
        <v>76</v>
      </c>
      <c r="J114" s="7" t="s">
        <v>2</v>
      </c>
      <c r="K114" s="7" t="s">
        <v>814</v>
      </c>
      <c r="L114" s="7">
        <v>1</v>
      </c>
      <c r="M114" s="7">
        <v>1</v>
      </c>
      <c r="N114" s="7" t="s">
        <v>149</v>
      </c>
      <c r="O114" s="7" t="s">
        <v>149</v>
      </c>
      <c r="P114" s="7" t="s">
        <v>80</v>
      </c>
      <c r="Q114" s="7"/>
      <c r="R114" s="10" t="s">
        <v>365</v>
      </c>
      <c r="S114" s="11" t="s">
        <v>19</v>
      </c>
      <c r="T114" s="7"/>
      <c r="U114" s="10" t="s">
        <v>19</v>
      </c>
      <c r="V114" s="10" t="s">
        <v>365</v>
      </c>
      <c r="W114" s="11" t="s">
        <v>366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367</v>
      </c>
      <c r="AD114" t="s">
        <v>6</v>
      </c>
      <c r="AE114" t="s">
        <v>204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815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816</v>
      </c>
      <c r="H115" s="7" t="s">
        <v>817</v>
      </c>
      <c r="I115" s="7" t="s">
        <v>76</v>
      </c>
      <c r="J115" s="7" t="s">
        <v>2</v>
      </c>
      <c r="K115" s="7" t="s">
        <v>818</v>
      </c>
      <c r="L115" s="7">
        <v>1</v>
      </c>
      <c r="M115" s="7">
        <v>1</v>
      </c>
      <c r="N115" s="7" t="s">
        <v>149</v>
      </c>
      <c r="O115" s="7" t="s">
        <v>149</v>
      </c>
      <c r="P115" s="7" t="s">
        <v>80</v>
      </c>
      <c r="Q115" s="7"/>
      <c r="R115" s="10" t="s">
        <v>674</v>
      </c>
      <c r="S115" s="11" t="s">
        <v>19</v>
      </c>
      <c r="T115" s="7"/>
      <c r="U115" s="10" t="s">
        <v>19</v>
      </c>
      <c r="V115" s="10" t="s">
        <v>674</v>
      </c>
      <c r="W115" s="11" t="s">
        <v>151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675</v>
      </c>
      <c r="AD115" t="s">
        <v>6</v>
      </c>
      <c r="AE115" t="s">
        <v>819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820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821</v>
      </c>
      <c r="H116" s="7" t="s">
        <v>822</v>
      </c>
      <c r="I116" s="7" t="s">
        <v>76</v>
      </c>
      <c r="J116" s="7" t="s">
        <v>2</v>
      </c>
      <c r="K116" s="7" t="s">
        <v>823</v>
      </c>
      <c r="L116" s="7">
        <v>1</v>
      </c>
      <c r="M116" s="7">
        <v>1</v>
      </c>
      <c r="N116" s="7" t="s">
        <v>149</v>
      </c>
      <c r="O116" s="7" t="s">
        <v>149</v>
      </c>
      <c r="P116" s="7" t="s">
        <v>80</v>
      </c>
      <c r="Q116" s="7"/>
      <c r="R116" s="10" t="s">
        <v>824</v>
      </c>
      <c r="S116" s="11" t="s">
        <v>19</v>
      </c>
      <c r="T116" s="7"/>
      <c r="U116" s="10" t="s">
        <v>19</v>
      </c>
      <c r="V116" s="10" t="s">
        <v>824</v>
      </c>
      <c r="W116" s="11" t="s">
        <v>151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825</v>
      </c>
      <c r="AD116" t="s">
        <v>6</v>
      </c>
      <c r="AE116" t="s">
        <v>826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827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828</v>
      </c>
      <c r="H117" s="7" t="s">
        <v>829</v>
      </c>
      <c r="I117" s="7" t="s">
        <v>76</v>
      </c>
      <c r="J117" s="7" t="s">
        <v>2</v>
      </c>
      <c r="K117" s="7" t="s">
        <v>830</v>
      </c>
      <c r="L117" s="7">
        <v>1</v>
      </c>
      <c r="M117" s="7">
        <v>1</v>
      </c>
      <c r="N117" s="7" t="s">
        <v>149</v>
      </c>
      <c r="O117" s="7" t="s">
        <v>149</v>
      </c>
      <c r="P117" s="7" t="s">
        <v>80</v>
      </c>
      <c r="Q117" s="7"/>
      <c r="R117" s="10" t="s">
        <v>152</v>
      </c>
      <c r="S117" s="11" t="s">
        <v>19</v>
      </c>
      <c r="T117" s="7"/>
      <c r="U117" s="10" t="s">
        <v>19</v>
      </c>
      <c r="V117" s="10" t="s">
        <v>152</v>
      </c>
      <c r="W117" s="11" t="s">
        <v>797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798</v>
      </c>
      <c r="AD117" t="s">
        <v>6</v>
      </c>
      <c r="AE117" t="s">
        <v>831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832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833</v>
      </c>
      <c r="H118" s="7" t="s">
        <v>834</v>
      </c>
      <c r="I118" s="7" t="s">
        <v>76</v>
      </c>
      <c r="J118" s="7" t="s">
        <v>2</v>
      </c>
      <c r="K118" s="7" t="s">
        <v>835</v>
      </c>
      <c r="L118" s="7">
        <v>1</v>
      </c>
      <c r="M118" s="7">
        <v>1</v>
      </c>
      <c r="N118" s="7" t="s">
        <v>149</v>
      </c>
      <c r="O118" s="7" t="s">
        <v>149</v>
      </c>
      <c r="P118" s="7" t="s">
        <v>80</v>
      </c>
      <c r="Q118" s="7"/>
      <c r="R118" s="10" t="s">
        <v>271</v>
      </c>
      <c r="S118" s="11" t="s">
        <v>19</v>
      </c>
      <c r="T118" s="7"/>
      <c r="U118" s="10" t="s">
        <v>19</v>
      </c>
      <c r="V118" s="10" t="s">
        <v>271</v>
      </c>
      <c r="W118" s="11" t="s">
        <v>379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836</v>
      </c>
      <c r="AD118" t="s">
        <v>6</v>
      </c>
      <c r="AE118" t="s">
        <v>837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838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839</v>
      </c>
      <c r="H119" s="7" t="s">
        <v>840</v>
      </c>
      <c r="I119" s="7" t="s">
        <v>76</v>
      </c>
      <c r="J119" s="7" t="s">
        <v>2</v>
      </c>
      <c r="K119" s="7" t="s">
        <v>841</v>
      </c>
      <c r="L119" s="7">
        <v>1</v>
      </c>
      <c r="M119" s="7">
        <v>1</v>
      </c>
      <c r="N119" s="7" t="s">
        <v>149</v>
      </c>
      <c r="O119" s="7" t="s">
        <v>149</v>
      </c>
      <c r="P119" s="7" t="s">
        <v>80</v>
      </c>
      <c r="Q119" s="7"/>
      <c r="R119" s="10" t="s">
        <v>842</v>
      </c>
      <c r="S119" s="11" t="s">
        <v>19</v>
      </c>
      <c r="T119" s="7"/>
      <c r="U119" s="10" t="s">
        <v>19</v>
      </c>
      <c r="V119" s="10" t="s">
        <v>842</v>
      </c>
      <c r="W119" s="11" t="s">
        <v>366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843</v>
      </c>
      <c r="AD119" t="s">
        <v>6</v>
      </c>
      <c r="AE119" t="s">
        <v>84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844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845</v>
      </c>
      <c r="H120" s="7" t="s">
        <v>846</v>
      </c>
      <c r="I120" s="7" t="s">
        <v>76</v>
      </c>
      <c r="J120" s="7" t="s">
        <v>2</v>
      </c>
      <c r="K120" s="7" t="s">
        <v>847</v>
      </c>
      <c r="L120" s="7">
        <v>1</v>
      </c>
      <c r="M120" s="7">
        <v>1</v>
      </c>
      <c r="N120" s="7" t="s">
        <v>149</v>
      </c>
      <c r="O120" s="7" t="s">
        <v>149</v>
      </c>
      <c r="P120" s="7" t="s">
        <v>80</v>
      </c>
      <c r="Q120" s="7"/>
      <c r="R120" s="10" t="s">
        <v>152</v>
      </c>
      <c r="S120" s="11" t="s">
        <v>19</v>
      </c>
      <c r="T120" s="7"/>
      <c r="U120" s="10" t="s">
        <v>19</v>
      </c>
      <c r="V120" s="10" t="s">
        <v>152</v>
      </c>
      <c r="W120" s="11" t="s">
        <v>797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798</v>
      </c>
      <c r="AD120" t="s">
        <v>6</v>
      </c>
      <c r="AE120" t="s">
        <v>272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848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849</v>
      </c>
      <c r="H121" s="7" t="s">
        <v>850</v>
      </c>
      <c r="I121" s="7" t="s">
        <v>76</v>
      </c>
      <c r="J121" s="7" t="s">
        <v>2</v>
      </c>
      <c r="K121" s="7" t="s">
        <v>851</v>
      </c>
      <c r="L121" s="7">
        <v>1</v>
      </c>
      <c r="M121" s="7">
        <v>1</v>
      </c>
      <c r="N121" s="7" t="s">
        <v>149</v>
      </c>
      <c r="O121" s="7" t="s">
        <v>149</v>
      </c>
      <c r="P121" s="7" t="s">
        <v>80</v>
      </c>
      <c r="Q121" s="7"/>
      <c r="R121" s="10" t="s">
        <v>852</v>
      </c>
      <c r="S121" s="11" t="s">
        <v>19</v>
      </c>
      <c r="T121" s="7"/>
      <c r="U121" s="10" t="s">
        <v>19</v>
      </c>
      <c r="V121" s="10" t="s">
        <v>852</v>
      </c>
      <c r="W121" s="11" t="s">
        <v>379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853</v>
      </c>
      <c r="AD121" t="s">
        <v>6</v>
      </c>
      <c r="AE121" t="s">
        <v>854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855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856</v>
      </c>
      <c r="H122" s="7" t="s">
        <v>857</v>
      </c>
      <c r="I122" s="7" t="s">
        <v>76</v>
      </c>
      <c r="J122" s="7" t="s">
        <v>2</v>
      </c>
      <c r="K122" s="7" t="s">
        <v>858</v>
      </c>
      <c r="L122" s="7">
        <v>1</v>
      </c>
      <c r="M122" s="7">
        <v>1</v>
      </c>
      <c r="N122" s="7" t="s">
        <v>149</v>
      </c>
      <c r="O122" s="7" t="s">
        <v>149</v>
      </c>
      <c r="P122" s="7" t="s">
        <v>80</v>
      </c>
      <c r="Q122" s="7"/>
      <c r="R122" s="10" t="s">
        <v>278</v>
      </c>
      <c r="S122" s="11" t="s">
        <v>19</v>
      </c>
      <c r="T122" s="7"/>
      <c r="U122" s="10" t="s">
        <v>19</v>
      </c>
      <c r="V122" s="10" t="s">
        <v>278</v>
      </c>
      <c r="W122" s="11" t="s">
        <v>160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573</v>
      </c>
      <c r="AD122" t="s">
        <v>6</v>
      </c>
      <c r="AE122" t="s">
        <v>859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860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861</v>
      </c>
      <c r="H123" s="7" t="s">
        <v>862</v>
      </c>
      <c r="I123" s="7" t="s">
        <v>76</v>
      </c>
      <c r="J123" s="7" t="s">
        <v>2</v>
      </c>
      <c r="K123" s="7" t="s">
        <v>863</v>
      </c>
      <c r="L123" s="7">
        <v>1</v>
      </c>
      <c r="M123" s="7">
        <v>1</v>
      </c>
      <c r="N123" s="7" t="s">
        <v>149</v>
      </c>
      <c r="O123" s="7" t="s">
        <v>149</v>
      </c>
      <c r="P123" s="7" t="s">
        <v>80</v>
      </c>
      <c r="Q123" s="7"/>
      <c r="R123" s="10" t="s">
        <v>864</v>
      </c>
      <c r="S123" s="11" t="s">
        <v>19</v>
      </c>
      <c r="T123" s="7"/>
      <c r="U123" s="10" t="s">
        <v>19</v>
      </c>
      <c r="V123" s="10" t="s">
        <v>864</v>
      </c>
      <c r="W123" s="11" t="s">
        <v>754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865</v>
      </c>
      <c r="AD123" t="s">
        <v>6</v>
      </c>
      <c r="AE123" t="s">
        <v>866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867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868</v>
      </c>
      <c r="H124" s="7" t="s">
        <v>869</v>
      </c>
      <c r="I124" s="7" t="s">
        <v>76</v>
      </c>
      <c r="J124" s="7" t="s">
        <v>2</v>
      </c>
      <c r="K124" s="7" t="s">
        <v>870</v>
      </c>
      <c r="L124" s="7">
        <v>1</v>
      </c>
      <c r="M124" s="7">
        <v>1</v>
      </c>
      <c r="N124" s="7" t="s">
        <v>149</v>
      </c>
      <c r="O124" s="7" t="s">
        <v>149</v>
      </c>
      <c r="P124" s="7" t="s">
        <v>80</v>
      </c>
      <c r="Q124" s="7"/>
      <c r="R124" s="10" t="s">
        <v>747</v>
      </c>
      <c r="S124" s="11" t="s">
        <v>19</v>
      </c>
      <c r="T124" s="7"/>
      <c r="U124" s="10" t="s">
        <v>19</v>
      </c>
      <c r="V124" s="10" t="s">
        <v>747</v>
      </c>
      <c r="W124" s="11" t="s">
        <v>433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871</v>
      </c>
      <c r="AD124" t="s">
        <v>6</v>
      </c>
      <c r="AE124" t="s">
        <v>872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873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874</v>
      </c>
      <c r="H125" s="7" t="s">
        <v>875</v>
      </c>
      <c r="I125" s="7" t="s">
        <v>76</v>
      </c>
      <c r="J125" s="7" t="s">
        <v>2</v>
      </c>
      <c r="K125" s="7" t="s">
        <v>876</v>
      </c>
      <c r="L125" s="7">
        <v>1</v>
      </c>
      <c r="M125" s="7">
        <v>1</v>
      </c>
      <c r="N125" s="7" t="s">
        <v>149</v>
      </c>
      <c r="O125" s="7" t="s">
        <v>149</v>
      </c>
      <c r="P125" s="7" t="s">
        <v>80</v>
      </c>
      <c r="Q125" s="7"/>
      <c r="R125" s="10" t="s">
        <v>877</v>
      </c>
      <c r="S125" s="11" t="s">
        <v>19</v>
      </c>
      <c r="T125" s="7"/>
      <c r="U125" s="10" t="s">
        <v>19</v>
      </c>
      <c r="V125" s="10" t="s">
        <v>877</v>
      </c>
      <c r="W125" s="11" t="s">
        <v>342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519</v>
      </c>
      <c r="AD125" t="s">
        <v>6</v>
      </c>
      <c r="AE125" t="s">
        <v>878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879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880</v>
      </c>
      <c r="H126" s="7" t="s">
        <v>881</v>
      </c>
      <c r="I126" s="7" t="s">
        <v>76</v>
      </c>
      <c r="J126" s="7" t="s">
        <v>2</v>
      </c>
      <c r="K126" s="7" t="s">
        <v>882</v>
      </c>
      <c r="L126" s="7">
        <v>1</v>
      </c>
      <c r="M126" s="7">
        <v>1</v>
      </c>
      <c r="N126" s="7" t="s">
        <v>149</v>
      </c>
      <c r="O126" s="7" t="s">
        <v>149</v>
      </c>
      <c r="P126" s="7" t="s">
        <v>80</v>
      </c>
      <c r="Q126" s="7"/>
      <c r="R126" s="10" t="s">
        <v>170</v>
      </c>
      <c r="S126" s="11" t="s">
        <v>19</v>
      </c>
      <c r="T126" s="7"/>
      <c r="U126" s="10" t="s">
        <v>19</v>
      </c>
      <c r="V126" s="10" t="s">
        <v>170</v>
      </c>
      <c r="W126" s="11" t="s">
        <v>379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426</v>
      </c>
      <c r="AD126" t="s">
        <v>6</v>
      </c>
      <c r="AE126" t="s">
        <v>883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884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885</v>
      </c>
      <c r="H127" s="7" t="s">
        <v>886</v>
      </c>
      <c r="I127" s="7" t="s">
        <v>76</v>
      </c>
      <c r="J127" s="7" t="s">
        <v>2</v>
      </c>
      <c r="K127" s="7" t="s">
        <v>887</v>
      </c>
      <c r="L127" s="7">
        <v>3</v>
      </c>
      <c r="M127" s="7">
        <v>1</v>
      </c>
      <c r="N127" s="7" t="s">
        <v>149</v>
      </c>
      <c r="O127" s="7" t="s">
        <v>149</v>
      </c>
      <c r="P127" s="7" t="s">
        <v>80</v>
      </c>
      <c r="Q127" s="7"/>
      <c r="R127" s="10" t="s">
        <v>255</v>
      </c>
      <c r="S127" s="11" t="s">
        <v>19</v>
      </c>
      <c r="T127" s="7"/>
      <c r="U127" s="10" t="s">
        <v>19</v>
      </c>
      <c r="V127" s="10" t="s">
        <v>255</v>
      </c>
      <c r="W127" s="11" t="s">
        <v>256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257</v>
      </c>
      <c r="AD127" t="s">
        <v>6</v>
      </c>
      <c r="AE127" t="s">
        <v>888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889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890</v>
      </c>
      <c r="H128" s="7" t="s">
        <v>891</v>
      </c>
      <c r="I128" s="7" t="s">
        <v>76</v>
      </c>
      <c r="J128" s="7" t="s">
        <v>2</v>
      </c>
      <c r="K128" s="7" t="s">
        <v>892</v>
      </c>
      <c r="L128" s="7">
        <v>1</v>
      </c>
      <c r="M128" s="7">
        <v>1</v>
      </c>
      <c r="N128" s="7" t="s">
        <v>149</v>
      </c>
      <c r="O128" s="7" t="s">
        <v>149</v>
      </c>
      <c r="P128" s="7" t="s">
        <v>80</v>
      </c>
      <c r="Q128" s="7"/>
      <c r="R128" s="10" t="s">
        <v>600</v>
      </c>
      <c r="S128" s="11" t="s">
        <v>19</v>
      </c>
      <c r="T128" s="7"/>
      <c r="U128" s="10" t="s">
        <v>19</v>
      </c>
      <c r="V128" s="10" t="s">
        <v>600</v>
      </c>
      <c r="W128" s="11" t="s">
        <v>527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601</v>
      </c>
      <c r="AD128" t="s">
        <v>6</v>
      </c>
      <c r="AE128" t="s">
        <v>893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894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895</v>
      </c>
      <c r="H129" s="7" t="s">
        <v>896</v>
      </c>
      <c r="I129" s="7" t="s">
        <v>76</v>
      </c>
      <c r="J129" s="7" t="s">
        <v>2</v>
      </c>
      <c r="K129" s="7" t="s">
        <v>897</v>
      </c>
      <c r="L129" s="7">
        <v>1</v>
      </c>
      <c r="M129" s="7">
        <v>1</v>
      </c>
      <c r="N129" s="7" t="s">
        <v>149</v>
      </c>
      <c r="O129" s="7" t="s">
        <v>149</v>
      </c>
      <c r="P129" s="7" t="s">
        <v>80</v>
      </c>
      <c r="Q129" s="7"/>
      <c r="R129" s="10" t="s">
        <v>898</v>
      </c>
      <c r="S129" s="11" t="s">
        <v>19</v>
      </c>
      <c r="T129" s="7"/>
      <c r="U129" s="10" t="s">
        <v>19</v>
      </c>
      <c r="V129" s="10" t="s">
        <v>898</v>
      </c>
      <c r="W129" s="11" t="s">
        <v>687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899</v>
      </c>
      <c r="AD129" t="s">
        <v>6</v>
      </c>
      <c r="AE129" t="s">
        <v>279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900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901</v>
      </c>
      <c r="H130" s="7" t="s">
        <v>902</v>
      </c>
      <c r="I130" s="7" t="s">
        <v>76</v>
      </c>
      <c r="J130" s="7" t="s">
        <v>2</v>
      </c>
      <c r="K130" s="7" t="s">
        <v>903</v>
      </c>
      <c r="L130" s="7">
        <v>1</v>
      </c>
      <c r="M130" s="7">
        <v>1</v>
      </c>
      <c r="N130" s="7" t="s">
        <v>149</v>
      </c>
      <c r="O130" s="7" t="s">
        <v>149</v>
      </c>
      <c r="P130" s="7" t="s">
        <v>80</v>
      </c>
      <c r="Q130" s="7"/>
      <c r="R130" s="10" t="s">
        <v>152</v>
      </c>
      <c r="S130" s="11" t="s">
        <v>19</v>
      </c>
      <c r="T130" s="7"/>
      <c r="U130" s="10" t="s">
        <v>19</v>
      </c>
      <c r="V130" s="10" t="s">
        <v>152</v>
      </c>
      <c r="W130" s="11" t="s">
        <v>797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798</v>
      </c>
      <c r="AD130" t="s">
        <v>6</v>
      </c>
      <c r="AE130" t="s">
        <v>204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904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905</v>
      </c>
      <c r="H131" s="7" t="s">
        <v>906</v>
      </c>
      <c r="I131" s="7" t="s">
        <v>76</v>
      </c>
      <c r="J131" s="7" t="s">
        <v>2</v>
      </c>
      <c r="K131" s="7" t="s">
        <v>907</v>
      </c>
      <c r="L131" s="7">
        <v>1</v>
      </c>
      <c r="M131" s="7">
        <v>1</v>
      </c>
      <c r="N131" s="7" t="s">
        <v>149</v>
      </c>
      <c r="O131" s="7" t="s">
        <v>149</v>
      </c>
      <c r="P131" s="7" t="s">
        <v>80</v>
      </c>
      <c r="Q131" s="7"/>
      <c r="R131" s="10" t="s">
        <v>898</v>
      </c>
      <c r="S131" s="11" t="s">
        <v>19</v>
      </c>
      <c r="T131" s="7"/>
      <c r="U131" s="10" t="s">
        <v>19</v>
      </c>
      <c r="V131" s="10" t="s">
        <v>898</v>
      </c>
      <c r="W131" s="11" t="s">
        <v>687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899</v>
      </c>
      <c r="AD131" t="s">
        <v>6</v>
      </c>
      <c r="AE131" t="s">
        <v>756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908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909</v>
      </c>
      <c r="H132" s="7" t="s">
        <v>910</v>
      </c>
      <c r="I132" s="7" t="s">
        <v>76</v>
      </c>
      <c r="J132" s="7" t="s">
        <v>2</v>
      </c>
      <c r="K132" s="7" t="s">
        <v>911</v>
      </c>
      <c r="L132" s="7">
        <v>1</v>
      </c>
      <c r="M132" s="7">
        <v>1</v>
      </c>
      <c r="N132" s="7" t="s">
        <v>149</v>
      </c>
      <c r="O132" s="7" t="s">
        <v>149</v>
      </c>
      <c r="P132" s="7" t="s">
        <v>80</v>
      </c>
      <c r="Q132" s="7"/>
      <c r="R132" s="10" t="s">
        <v>912</v>
      </c>
      <c r="S132" s="11" t="s">
        <v>19</v>
      </c>
      <c r="T132" s="7"/>
      <c r="U132" s="10" t="s">
        <v>19</v>
      </c>
      <c r="V132" s="10" t="s">
        <v>912</v>
      </c>
      <c r="W132" s="11" t="s">
        <v>913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914</v>
      </c>
      <c r="AD132" t="s">
        <v>6</v>
      </c>
      <c r="AE132" t="s">
        <v>915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916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917</v>
      </c>
      <c r="H133" s="7" t="s">
        <v>918</v>
      </c>
      <c r="I133" s="7" t="s">
        <v>76</v>
      </c>
      <c r="J133" s="7" t="s">
        <v>2</v>
      </c>
      <c r="K133" s="7" t="s">
        <v>919</v>
      </c>
      <c r="L133" s="7">
        <v>1</v>
      </c>
      <c r="M133" s="7">
        <v>1</v>
      </c>
      <c r="N133" s="7" t="s">
        <v>149</v>
      </c>
      <c r="O133" s="7" t="s">
        <v>149</v>
      </c>
      <c r="P133" s="7" t="s">
        <v>80</v>
      </c>
      <c r="Q133" s="7"/>
      <c r="R133" s="10" t="s">
        <v>573</v>
      </c>
      <c r="S133" s="11" t="s">
        <v>19</v>
      </c>
      <c r="T133" s="7"/>
      <c r="U133" s="10" t="s">
        <v>19</v>
      </c>
      <c r="V133" s="10" t="s">
        <v>573</v>
      </c>
      <c r="W133" s="11" t="s">
        <v>809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920</v>
      </c>
      <c r="AD133" t="s">
        <v>6</v>
      </c>
      <c r="AE133" t="s">
        <v>427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921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922</v>
      </c>
      <c r="H134" s="7" t="s">
        <v>923</v>
      </c>
      <c r="I134" s="7" t="s">
        <v>76</v>
      </c>
      <c r="J134" s="7" t="s">
        <v>2</v>
      </c>
      <c r="K134" s="7" t="s">
        <v>924</v>
      </c>
      <c r="L134" s="7">
        <v>1</v>
      </c>
      <c r="M134" s="7">
        <v>1</v>
      </c>
      <c r="N134" s="7" t="s">
        <v>149</v>
      </c>
      <c r="O134" s="7" t="s">
        <v>149</v>
      </c>
      <c r="P134" s="7" t="s">
        <v>80</v>
      </c>
      <c r="Q134" s="7"/>
      <c r="R134" s="10" t="s">
        <v>925</v>
      </c>
      <c r="S134" s="11" t="s">
        <v>19</v>
      </c>
      <c r="T134" s="7"/>
      <c r="U134" s="10" t="s">
        <v>19</v>
      </c>
      <c r="V134" s="10" t="s">
        <v>925</v>
      </c>
      <c r="W134" s="11" t="s">
        <v>256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836</v>
      </c>
      <c r="AD134" t="s">
        <v>6</v>
      </c>
      <c r="AE134" t="s">
        <v>926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927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928</v>
      </c>
      <c r="H135" s="7" t="s">
        <v>929</v>
      </c>
      <c r="I135" s="7" t="s">
        <v>76</v>
      </c>
      <c r="J135" s="7" t="s">
        <v>2</v>
      </c>
      <c r="K135" s="7" t="s">
        <v>930</v>
      </c>
      <c r="L135" s="7">
        <v>1</v>
      </c>
      <c r="M135" s="7">
        <v>1</v>
      </c>
      <c r="N135" s="7" t="s">
        <v>149</v>
      </c>
      <c r="O135" s="7" t="s">
        <v>149</v>
      </c>
      <c r="P135" s="7" t="s">
        <v>80</v>
      </c>
      <c r="Q135" s="7"/>
      <c r="R135" s="10" t="s">
        <v>843</v>
      </c>
      <c r="S135" s="11" t="s">
        <v>19</v>
      </c>
      <c r="T135" s="7"/>
      <c r="U135" s="10" t="s">
        <v>19</v>
      </c>
      <c r="V135" s="10" t="s">
        <v>843</v>
      </c>
      <c r="W135" s="11" t="s">
        <v>527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669</v>
      </c>
      <c r="AD135" t="s">
        <v>6</v>
      </c>
      <c r="AE135" t="s">
        <v>101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931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932</v>
      </c>
      <c r="H136" s="7" t="s">
        <v>933</v>
      </c>
      <c r="I136" s="7" t="s">
        <v>76</v>
      </c>
      <c r="J136" s="7" t="s">
        <v>2</v>
      </c>
      <c r="K136" s="7" t="s">
        <v>934</v>
      </c>
      <c r="L136" s="7">
        <v>1</v>
      </c>
      <c r="M136" s="7">
        <v>1</v>
      </c>
      <c r="N136" s="7" t="s">
        <v>149</v>
      </c>
      <c r="O136" s="7" t="s">
        <v>149</v>
      </c>
      <c r="P136" s="7" t="s">
        <v>80</v>
      </c>
      <c r="Q136" s="7"/>
      <c r="R136" s="10" t="s">
        <v>935</v>
      </c>
      <c r="S136" s="11" t="s">
        <v>19</v>
      </c>
      <c r="T136" s="7"/>
      <c r="U136" s="10" t="s">
        <v>19</v>
      </c>
      <c r="V136" s="10" t="s">
        <v>935</v>
      </c>
      <c r="W136" s="11" t="s">
        <v>379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936</v>
      </c>
      <c r="AD136" t="s">
        <v>6</v>
      </c>
      <c r="AE136" t="s">
        <v>937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938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939</v>
      </c>
      <c r="H137" s="7" t="s">
        <v>940</v>
      </c>
      <c r="I137" s="7" t="s">
        <v>76</v>
      </c>
      <c r="J137" s="7" t="s">
        <v>2</v>
      </c>
      <c r="K137" s="7" t="s">
        <v>941</v>
      </c>
      <c r="L137" s="7">
        <v>1</v>
      </c>
      <c r="M137" s="7">
        <v>1</v>
      </c>
      <c r="N137" s="7" t="s">
        <v>149</v>
      </c>
      <c r="O137" s="7" t="s">
        <v>149</v>
      </c>
      <c r="P137" s="7" t="s">
        <v>80</v>
      </c>
      <c r="Q137" s="7"/>
      <c r="R137" s="10" t="s">
        <v>842</v>
      </c>
      <c r="S137" s="11" t="s">
        <v>19</v>
      </c>
      <c r="T137" s="7"/>
      <c r="U137" s="10" t="s">
        <v>19</v>
      </c>
      <c r="V137" s="10" t="s">
        <v>842</v>
      </c>
      <c r="W137" s="11" t="s">
        <v>366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843</v>
      </c>
      <c r="AD137" t="s">
        <v>6</v>
      </c>
      <c r="AE137" t="s">
        <v>942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943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944</v>
      </c>
      <c r="H138" s="7" t="s">
        <v>945</v>
      </c>
      <c r="I138" s="7" t="s">
        <v>76</v>
      </c>
      <c r="J138" s="7" t="s">
        <v>2</v>
      </c>
      <c r="K138" s="7" t="s">
        <v>946</v>
      </c>
      <c r="L138" s="7">
        <v>1</v>
      </c>
      <c r="M138" s="7">
        <v>1</v>
      </c>
      <c r="N138" s="7" t="s">
        <v>149</v>
      </c>
      <c r="O138" s="7" t="s">
        <v>149</v>
      </c>
      <c r="P138" s="7" t="s">
        <v>80</v>
      </c>
      <c r="Q138" s="7"/>
      <c r="R138" s="10" t="s">
        <v>852</v>
      </c>
      <c r="S138" s="11" t="s">
        <v>19</v>
      </c>
      <c r="T138" s="7"/>
      <c r="U138" s="10" t="s">
        <v>19</v>
      </c>
      <c r="V138" s="10" t="s">
        <v>852</v>
      </c>
      <c r="W138" s="11" t="s">
        <v>379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853</v>
      </c>
      <c r="AD138" t="s">
        <v>6</v>
      </c>
      <c r="AE138" t="s">
        <v>272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947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948</v>
      </c>
      <c r="H139" s="7" t="s">
        <v>949</v>
      </c>
      <c r="I139" s="7" t="s">
        <v>76</v>
      </c>
      <c r="J139" s="7" t="s">
        <v>2</v>
      </c>
      <c r="K139" s="7" t="s">
        <v>950</v>
      </c>
      <c r="L139" s="7">
        <v>1</v>
      </c>
      <c r="M139" s="7">
        <v>1</v>
      </c>
      <c r="N139" s="7" t="s">
        <v>149</v>
      </c>
      <c r="O139" s="7" t="s">
        <v>149</v>
      </c>
      <c r="P139" s="7" t="s">
        <v>80</v>
      </c>
      <c r="Q139" s="7"/>
      <c r="R139" s="10" t="s">
        <v>951</v>
      </c>
      <c r="S139" s="11" t="s">
        <v>19</v>
      </c>
      <c r="T139" s="7"/>
      <c r="U139" s="10" t="s">
        <v>19</v>
      </c>
      <c r="V139" s="10" t="s">
        <v>951</v>
      </c>
      <c r="W139" s="11" t="s">
        <v>797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952</v>
      </c>
      <c r="AD139" t="s">
        <v>6</v>
      </c>
      <c r="AE139" t="s">
        <v>953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954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955</v>
      </c>
      <c r="H140" s="7" t="s">
        <v>956</v>
      </c>
      <c r="I140" s="7" t="s">
        <v>76</v>
      </c>
      <c r="J140" s="7" t="s">
        <v>2</v>
      </c>
      <c r="K140" s="7" t="s">
        <v>957</v>
      </c>
      <c r="L140" s="7">
        <v>1</v>
      </c>
      <c r="M140" s="7">
        <v>1</v>
      </c>
      <c r="N140" s="7" t="s">
        <v>149</v>
      </c>
      <c r="O140" s="7" t="s">
        <v>149</v>
      </c>
      <c r="P140" s="7" t="s">
        <v>80</v>
      </c>
      <c r="Q140" s="7"/>
      <c r="R140" s="10" t="s">
        <v>669</v>
      </c>
      <c r="S140" s="11" t="s">
        <v>19</v>
      </c>
      <c r="T140" s="7"/>
      <c r="U140" s="10" t="s">
        <v>19</v>
      </c>
      <c r="V140" s="10" t="s">
        <v>669</v>
      </c>
      <c r="W140" s="11" t="s">
        <v>433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566</v>
      </c>
      <c r="AD140" t="s">
        <v>6</v>
      </c>
      <c r="AE140" t="s">
        <v>958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959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960</v>
      </c>
      <c r="H141" s="7" t="s">
        <v>961</v>
      </c>
      <c r="I141" s="7" t="s">
        <v>76</v>
      </c>
      <c r="J141" s="7" t="s">
        <v>2</v>
      </c>
      <c r="K141" s="7" t="s">
        <v>962</v>
      </c>
      <c r="L141" s="7">
        <v>1</v>
      </c>
      <c r="M141" s="7">
        <v>1</v>
      </c>
      <c r="N141" s="7" t="s">
        <v>149</v>
      </c>
      <c r="O141" s="7" t="s">
        <v>149</v>
      </c>
      <c r="P141" s="7" t="s">
        <v>80</v>
      </c>
      <c r="Q141" s="7"/>
      <c r="R141" s="10" t="s">
        <v>674</v>
      </c>
      <c r="S141" s="11" t="s">
        <v>19</v>
      </c>
      <c r="T141" s="7"/>
      <c r="U141" s="10" t="s">
        <v>19</v>
      </c>
      <c r="V141" s="10" t="s">
        <v>674</v>
      </c>
      <c r="W141" s="11" t="s">
        <v>151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675</v>
      </c>
      <c r="AD141" t="s">
        <v>6</v>
      </c>
      <c r="AE141" t="s">
        <v>134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963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964</v>
      </c>
      <c r="H142" s="7" t="s">
        <v>965</v>
      </c>
      <c r="I142" s="7" t="s">
        <v>76</v>
      </c>
      <c r="J142" s="7" t="s">
        <v>2</v>
      </c>
      <c r="K142" s="7" t="s">
        <v>966</v>
      </c>
      <c r="L142" s="7">
        <v>1</v>
      </c>
      <c r="M142" s="7">
        <v>1</v>
      </c>
      <c r="N142" s="7" t="s">
        <v>149</v>
      </c>
      <c r="O142" s="7" t="s">
        <v>149</v>
      </c>
      <c r="P142" s="7" t="s">
        <v>80</v>
      </c>
      <c r="Q142" s="7"/>
      <c r="R142" s="10" t="s">
        <v>262</v>
      </c>
      <c r="S142" s="11" t="s">
        <v>19</v>
      </c>
      <c r="T142" s="7"/>
      <c r="U142" s="10" t="s">
        <v>19</v>
      </c>
      <c r="V142" s="10" t="s">
        <v>262</v>
      </c>
      <c r="W142" s="11" t="s">
        <v>263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264</v>
      </c>
      <c r="AD142" t="s">
        <v>6</v>
      </c>
      <c r="AE142" t="s">
        <v>967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968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969</v>
      </c>
      <c r="H143" s="7" t="s">
        <v>970</v>
      </c>
      <c r="I143" s="7" t="s">
        <v>76</v>
      </c>
      <c r="J143" s="7" t="s">
        <v>2</v>
      </c>
      <c r="K143" s="7" t="s">
        <v>971</v>
      </c>
      <c r="L143" s="7">
        <v>1</v>
      </c>
      <c r="M143" s="7">
        <v>1</v>
      </c>
      <c r="N143" s="7" t="s">
        <v>149</v>
      </c>
      <c r="O143" s="7" t="s">
        <v>149</v>
      </c>
      <c r="P143" s="7" t="s">
        <v>80</v>
      </c>
      <c r="Q143" s="7"/>
      <c r="R143" s="10" t="s">
        <v>972</v>
      </c>
      <c r="S143" s="11" t="s">
        <v>19</v>
      </c>
      <c r="T143" s="7"/>
      <c r="U143" s="10" t="s">
        <v>19</v>
      </c>
      <c r="V143" s="10" t="s">
        <v>972</v>
      </c>
      <c r="W143" s="11" t="s">
        <v>527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432</v>
      </c>
      <c r="AD143" t="s">
        <v>6</v>
      </c>
      <c r="AE143" t="s">
        <v>410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973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974</v>
      </c>
      <c r="H144" s="7" t="s">
        <v>975</v>
      </c>
      <c r="I144" s="7" t="s">
        <v>76</v>
      </c>
      <c r="J144" s="7" t="s">
        <v>2</v>
      </c>
      <c r="K144" s="7" t="s">
        <v>976</v>
      </c>
      <c r="L144" s="7">
        <v>1</v>
      </c>
      <c r="M144" s="7">
        <v>1</v>
      </c>
      <c r="N144" s="7" t="s">
        <v>149</v>
      </c>
      <c r="O144" s="7" t="s">
        <v>149</v>
      </c>
      <c r="P144" s="7" t="s">
        <v>80</v>
      </c>
      <c r="Q144" s="7"/>
      <c r="R144" s="10" t="s">
        <v>710</v>
      </c>
      <c r="S144" s="11" t="s">
        <v>19</v>
      </c>
      <c r="T144" s="7"/>
      <c r="U144" s="10" t="s">
        <v>19</v>
      </c>
      <c r="V144" s="10" t="s">
        <v>710</v>
      </c>
      <c r="W144" s="11" t="s">
        <v>809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898</v>
      </c>
      <c r="AD144" t="s">
        <v>6</v>
      </c>
      <c r="AE144" t="s">
        <v>143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977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885</v>
      </c>
      <c r="H145" s="7" t="s">
        <v>886</v>
      </c>
      <c r="I145" s="7" t="s">
        <v>76</v>
      </c>
      <c r="J145" s="7" t="s">
        <v>2</v>
      </c>
      <c r="K145" s="7" t="s">
        <v>978</v>
      </c>
      <c r="L145" s="7">
        <v>1</v>
      </c>
      <c r="M145" s="7">
        <v>1</v>
      </c>
      <c r="N145" s="7" t="s">
        <v>149</v>
      </c>
      <c r="O145" s="7" t="s">
        <v>149</v>
      </c>
      <c r="P145" s="7" t="s">
        <v>80</v>
      </c>
      <c r="Q145" s="7"/>
      <c r="R145" s="10" t="s">
        <v>365</v>
      </c>
      <c r="S145" s="11" t="s">
        <v>19</v>
      </c>
      <c r="T145" s="7"/>
      <c r="U145" s="10" t="s">
        <v>19</v>
      </c>
      <c r="V145" s="10" t="s">
        <v>365</v>
      </c>
      <c r="W145" s="11" t="s">
        <v>366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367</v>
      </c>
      <c r="AD145" t="s">
        <v>6</v>
      </c>
      <c r="AE145" t="s">
        <v>888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979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980</v>
      </c>
      <c r="H146" s="7" t="s">
        <v>981</v>
      </c>
      <c r="I146" s="7" t="s">
        <v>76</v>
      </c>
      <c r="J146" s="7" t="s">
        <v>2</v>
      </c>
      <c r="K146" s="7" t="s">
        <v>982</v>
      </c>
      <c r="L146" s="7">
        <v>1</v>
      </c>
      <c r="M146" s="7">
        <v>1</v>
      </c>
      <c r="N146" s="7" t="s">
        <v>149</v>
      </c>
      <c r="O146" s="7" t="s">
        <v>149</v>
      </c>
      <c r="P146" s="7" t="s">
        <v>80</v>
      </c>
      <c r="Q146" s="7"/>
      <c r="R146" s="10" t="s">
        <v>674</v>
      </c>
      <c r="S146" s="11" t="s">
        <v>19</v>
      </c>
      <c r="T146" s="7"/>
      <c r="U146" s="10" t="s">
        <v>19</v>
      </c>
      <c r="V146" s="10" t="s">
        <v>674</v>
      </c>
      <c r="W146" s="11" t="s">
        <v>151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675</v>
      </c>
      <c r="AD146" t="s">
        <v>6</v>
      </c>
      <c r="AE146" t="s">
        <v>799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983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984</v>
      </c>
      <c r="H147" s="7" t="s">
        <v>985</v>
      </c>
      <c r="I147" s="7" t="s">
        <v>76</v>
      </c>
      <c r="J147" s="7" t="s">
        <v>2</v>
      </c>
      <c r="K147" s="7" t="s">
        <v>986</v>
      </c>
      <c r="L147" s="7">
        <v>1</v>
      </c>
      <c r="M147" s="7">
        <v>1</v>
      </c>
      <c r="N147" s="7" t="s">
        <v>149</v>
      </c>
      <c r="O147" s="7" t="s">
        <v>149</v>
      </c>
      <c r="P147" s="7" t="s">
        <v>80</v>
      </c>
      <c r="Q147" s="7"/>
      <c r="R147" s="10" t="s">
        <v>972</v>
      </c>
      <c r="S147" s="11" t="s">
        <v>19</v>
      </c>
      <c r="T147" s="7"/>
      <c r="U147" s="10" t="s">
        <v>19</v>
      </c>
      <c r="V147" s="10" t="s">
        <v>972</v>
      </c>
      <c r="W147" s="11" t="s">
        <v>527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432</v>
      </c>
      <c r="AD147" t="s">
        <v>6</v>
      </c>
      <c r="AE147" t="s">
        <v>84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987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988</v>
      </c>
      <c r="H148" s="7" t="s">
        <v>989</v>
      </c>
      <c r="I148" s="7" t="s">
        <v>76</v>
      </c>
      <c r="J148" s="7" t="s">
        <v>2</v>
      </c>
      <c r="K148" s="7" t="s">
        <v>990</v>
      </c>
      <c r="L148" s="7">
        <v>1</v>
      </c>
      <c r="M148" s="7">
        <v>1</v>
      </c>
      <c r="N148" s="7" t="s">
        <v>149</v>
      </c>
      <c r="O148" s="7" t="s">
        <v>149</v>
      </c>
      <c r="P148" s="7" t="s">
        <v>80</v>
      </c>
      <c r="Q148" s="7"/>
      <c r="R148" s="10" t="s">
        <v>991</v>
      </c>
      <c r="S148" s="11" t="s">
        <v>19</v>
      </c>
      <c r="T148" s="7"/>
      <c r="U148" s="10" t="s">
        <v>19</v>
      </c>
      <c r="V148" s="10" t="s">
        <v>991</v>
      </c>
      <c r="W148" s="11" t="s">
        <v>366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526</v>
      </c>
      <c r="AD148" t="s">
        <v>6</v>
      </c>
      <c r="AE148" t="s">
        <v>893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992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993</v>
      </c>
      <c r="H149" s="7" t="s">
        <v>994</v>
      </c>
      <c r="I149" s="7" t="s">
        <v>76</v>
      </c>
      <c r="J149" s="7" t="s">
        <v>2</v>
      </c>
      <c r="K149" s="7" t="s">
        <v>995</v>
      </c>
      <c r="L149" s="7">
        <v>1</v>
      </c>
      <c r="M149" s="7">
        <v>1</v>
      </c>
      <c r="N149" s="7" t="s">
        <v>149</v>
      </c>
      <c r="O149" s="7" t="s">
        <v>149</v>
      </c>
      <c r="P149" s="7" t="s">
        <v>80</v>
      </c>
      <c r="Q149" s="7"/>
      <c r="R149" s="10" t="s">
        <v>972</v>
      </c>
      <c r="S149" s="11" t="s">
        <v>19</v>
      </c>
      <c r="T149" s="7"/>
      <c r="U149" s="10" t="s">
        <v>19</v>
      </c>
      <c r="V149" s="10" t="s">
        <v>972</v>
      </c>
      <c r="W149" s="11" t="s">
        <v>527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432</v>
      </c>
      <c r="AD149" t="s">
        <v>6</v>
      </c>
      <c r="AE149" t="s">
        <v>410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996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901</v>
      </c>
      <c r="H150" s="7" t="s">
        <v>902</v>
      </c>
      <c r="I150" s="7" t="s">
        <v>76</v>
      </c>
      <c r="J150" s="7" t="s">
        <v>2</v>
      </c>
      <c r="K150" s="7" t="s">
        <v>997</v>
      </c>
      <c r="L150" s="7">
        <v>1</v>
      </c>
      <c r="M150" s="7">
        <v>1</v>
      </c>
      <c r="N150" s="7" t="s">
        <v>149</v>
      </c>
      <c r="O150" s="7" t="s">
        <v>149</v>
      </c>
      <c r="P150" s="7" t="s">
        <v>80</v>
      </c>
      <c r="Q150" s="7"/>
      <c r="R150" s="10" t="s">
        <v>152</v>
      </c>
      <c r="S150" s="11" t="s">
        <v>19</v>
      </c>
      <c r="T150" s="7"/>
      <c r="U150" s="10" t="s">
        <v>19</v>
      </c>
      <c r="V150" s="10" t="s">
        <v>152</v>
      </c>
      <c r="W150" s="11" t="s">
        <v>797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798</v>
      </c>
      <c r="AD150" t="s">
        <v>6</v>
      </c>
      <c r="AE150" t="s">
        <v>204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998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999</v>
      </c>
      <c r="H151" s="7" t="s">
        <v>1000</v>
      </c>
      <c r="I151" s="7" t="s">
        <v>76</v>
      </c>
      <c r="J151" s="7" t="s">
        <v>2</v>
      </c>
      <c r="K151" s="7" t="s">
        <v>1001</v>
      </c>
      <c r="L151" s="7">
        <v>1</v>
      </c>
      <c r="M151" s="7">
        <v>1</v>
      </c>
      <c r="N151" s="7" t="s">
        <v>149</v>
      </c>
      <c r="O151" s="7" t="s">
        <v>149</v>
      </c>
      <c r="P151" s="7" t="s">
        <v>80</v>
      </c>
      <c r="Q151" s="7"/>
      <c r="R151" s="10" t="s">
        <v>650</v>
      </c>
      <c r="S151" s="11" t="s">
        <v>19</v>
      </c>
      <c r="T151" s="7"/>
      <c r="U151" s="10" t="s">
        <v>19</v>
      </c>
      <c r="V151" s="10" t="s">
        <v>650</v>
      </c>
      <c r="W151" s="11" t="s">
        <v>754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1002</v>
      </c>
      <c r="AD151" t="s">
        <v>6</v>
      </c>
      <c r="AE151" t="s">
        <v>1003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1004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939</v>
      </c>
      <c r="H152" s="7" t="s">
        <v>940</v>
      </c>
      <c r="I152" s="7" t="s">
        <v>76</v>
      </c>
      <c r="J152" s="7" t="s">
        <v>2</v>
      </c>
      <c r="K152" s="7" t="s">
        <v>1005</v>
      </c>
      <c r="L152" s="7">
        <v>1</v>
      </c>
      <c r="M152" s="7">
        <v>1</v>
      </c>
      <c r="N152" s="7" t="s">
        <v>149</v>
      </c>
      <c r="O152" s="7" t="s">
        <v>149</v>
      </c>
      <c r="P152" s="7" t="s">
        <v>80</v>
      </c>
      <c r="Q152" s="7"/>
      <c r="R152" s="10" t="s">
        <v>842</v>
      </c>
      <c r="S152" s="11" t="s">
        <v>19</v>
      </c>
      <c r="T152" s="7"/>
      <c r="U152" s="10" t="s">
        <v>19</v>
      </c>
      <c r="V152" s="10" t="s">
        <v>842</v>
      </c>
      <c r="W152" s="11" t="s">
        <v>366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843</v>
      </c>
      <c r="AD152" t="s">
        <v>6</v>
      </c>
      <c r="AE152" t="s">
        <v>1006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1007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1008</v>
      </c>
      <c r="H153" s="7" t="s">
        <v>1009</v>
      </c>
      <c r="I153" s="7" t="s">
        <v>76</v>
      </c>
      <c r="J153" s="7" t="s">
        <v>2</v>
      </c>
      <c r="K153" s="7" t="s">
        <v>1010</v>
      </c>
      <c r="L153" s="7">
        <v>1</v>
      </c>
      <c r="M153" s="7">
        <v>1</v>
      </c>
      <c r="N153" s="7" t="s">
        <v>149</v>
      </c>
      <c r="O153" s="7" t="s">
        <v>149</v>
      </c>
      <c r="P153" s="7" t="s">
        <v>80</v>
      </c>
      <c r="Q153" s="7"/>
      <c r="R153" s="10" t="s">
        <v>843</v>
      </c>
      <c r="S153" s="11" t="s">
        <v>19</v>
      </c>
      <c r="T153" s="7"/>
      <c r="U153" s="10" t="s">
        <v>19</v>
      </c>
      <c r="V153" s="10" t="s">
        <v>843</v>
      </c>
      <c r="W153" s="11" t="s">
        <v>527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669</v>
      </c>
      <c r="AD153" t="s">
        <v>6</v>
      </c>
      <c r="AE153" t="s">
        <v>799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1011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1012</v>
      </c>
      <c r="H154" s="7" t="s">
        <v>1013</v>
      </c>
      <c r="I154" s="7" t="s">
        <v>76</v>
      </c>
      <c r="J154" s="7" t="s">
        <v>2</v>
      </c>
      <c r="K154" s="7" t="s">
        <v>1014</v>
      </c>
      <c r="L154" s="7">
        <v>1</v>
      </c>
      <c r="M154" s="7">
        <v>1</v>
      </c>
      <c r="N154" s="7" t="s">
        <v>149</v>
      </c>
      <c r="O154" s="7" t="s">
        <v>149</v>
      </c>
      <c r="P154" s="7" t="s">
        <v>80</v>
      </c>
      <c r="Q154" s="7"/>
      <c r="R154" s="10" t="s">
        <v>1015</v>
      </c>
      <c r="S154" s="11" t="s">
        <v>19</v>
      </c>
      <c r="T154" s="7"/>
      <c r="U154" s="10" t="s">
        <v>19</v>
      </c>
      <c r="V154" s="10" t="s">
        <v>1015</v>
      </c>
      <c r="W154" s="11" t="s">
        <v>151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1016</v>
      </c>
      <c r="AD154" t="s">
        <v>6</v>
      </c>
      <c r="AE154" t="s">
        <v>1017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1018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1019</v>
      </c>
      <c r="H155" s="7" t="s">
        <v>1020</v>
      </c>
      <c r="I155" s="7" t="s">
        <v>76</v>
      </c>
      <c r="J155" s="7" t="s">
        <v>2</v>
      </c>
      <c r="K155" s="7" t="s">
        <v>1021</v>
      </c>
      <c r="L155" s="7">
        <v>1</v>
      </c>
      <c r="M155" s="7">
        <v>1</v>
      </c>
      <c r="N155" s="7" t="s">
        <v>149</v>
      </c>
      <c r="O155" s="7" t="s">
        <v>149</v>
      </c>
      <c r="P155" s="7" t="s">
        <v>80</v>
      </c>
      <c r="Q155" s="7"/>
      <c r="R155" s="10" t="s">
        <v>674</v>
      </c>
      <c r="S155" s="11" t="s">
        <v>19</v>
      </c>
      <c r="T155" s="7"/>
      <c r="U155" s="10" t="s">
        <v>19</v>
      </c>
      <c r="V155" s="10" t="s">
        <v>674</v>
      </c>
      <c r="W155" s="11" t="s">
        <v>151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675</v>
      </c>
      <c r="AD155" t="s">
        <v>6</v>
      </c>
      <c r="AE155" t="s">
        <v>1022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1023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1024</v>
      </c>
      <c r="H156" s="7" t="s">
        <v>1025</v>
      </c>
      <c r="I156" s="7" t="s">
        <v>76</v>
      </c>
      <c r="J156" s="7" t="s">
        <v>2</v>
      </c>
      <c r="K156" s="7" t="s">
        <v>1026</v>
      </c>
      <c r="L156" s="7">
        <v>1</v>
      </c>
      <c r="M156" s="7">
        <v>1</v>
      </c>
      <c r="N156" s="7" t="s">
        <v>149</v>
      </c>
      <c r="O156" s="7" t="s">
        <v>149</v>
      </c>
      <c r="P156" s="7" t="s">
        <v>80</v>
      </c>
      <c r="Q156" s="7"/>
      <c r="R156" s="10" t="s">
        <v>991</v>
      </c>
      <c r="S156" s="11" t="s">
        <v>19</v>
      </c>
      <c r="T156" s="7"/>
      <c r="U156" s="10" t="s">
        <v>19</v>
      </c>
      <c r="V156" s="10" t="s">
        <v>991</v>
      </c>
      <c r="W156" s="11" t="s">
        <v>366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526</v>
      </c>
      <c r="AD156" t="s">
        <v>6</v>
      </c>
      <c r="AE156" t="s">
        <v>93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1027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1028</v>
      </c>
      <c r="H157" s="7" t="s">
        <v>1029</v>
      </c>
      <c r="I157" s="7" t="s">
        <v>76</v>
      </c>
      <c r="J157" s="7" t="s">
        <v>2</v>
      </c>
      <c r="K157" s="7" t="s">
        <v>1030</v>
      </c>
      <c r="L157" s="7">
        <v>2</v>
      </c>
      <c r="M157" s="7">
        <v>1</v>
      </c>
      <c r="N157" s="7" t="s">
        <v>149</v>
      </c>
      <c r="O157" s="7" t="s">
        <v>149</v>
      </c>
      <c r="P157" s="7" t="s">
        <v>80</v>
      </c>
      <c r="Q157" s="7"/>
      <c r="R157" s="10" t="s">
        <v>360</v>
      </c>
      <c r="S157" s="11" t="s">
        <v>19</v>
      </c>
      <c r="T157" s="7"/>
      <c r="U157" s="10" t="s">
        <v>19</v>
      </c>
      <c r="V157" s="10" t="s">
        <v>360</v>
      </c>
      <c r="W157" s="11" t="s">
        <v>82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1031</v>
      </c>
      <c r="AD157" t="s">
        <v>6</v>
      </c>
      <c r="AE157" t="s">
        <v>117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1032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1033</v>
      </c>
      <c r="H158" s="7" t="s">
        <v>1034</v>
      </c>
      <c r="I158" s="7" t="s">
        <v>76</v>
      </c>
      <c r="J158" s="7" t="s">
        <v>2</v>
      </c>
      <c r="K158" s="7" t="s">
        <v>1035</v>
      </c>
      <c r="L158" s="7">
        <v>1</v>
      </c>
      <c r="M158" s="7">
        <v>1</v>
      </c>
      <c r="N158" s="7" t="s">
        <v>149</v>
      </c>
      <c r="O158" s="7" t="s">
        <v>149</v>
      </c>
      <c r="P158" s="7" t="s">
        <v>80</v>
      </c>
      <c r="Q158" s="7"/>
      <c r="R158" s="10" t="s">
        <v>852</v>
      </c>
      <c r="S158" s="11" t="s">
        <v>19</v>
      </c>
      <c r="T158" s="7"/>
      <c r="U158" s="10" t="s">
        <v>19</v>
      </c>
      <c r="V158" s="10" t="s">
        <v>852</v>
      </c>
      <c r="W158" s="11" t="s">
        <v>379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853</v>
      </c>
      <c r="AD158" t="s">
        <v>6</v>
      </c>
      <c r="AE158" t="s">
        <v>204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1036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1037</v>
      </c>
      <c r="H159" s="7" t="s">
        <v>1038</v>
      </c>
      <c r="I159" s="7" t="s">
        <v>76</v>
      </c>
      <c r="J159" s="7" t="s">
        <v>2</v>
      </c>
      <c r="K159" s="7" t="s">
        <v>1039</v>
      </c>
      <c r="L159" s="7">
        <v>1</v>
      </c>
      <c r="M159" s="7">
        <v>1</v>
      </c>
      <c r="N159" s="7" t="s">
        <v>149</v>
      </c>
      <c r="O159" s="7" t="s">
        <v>149</v>
      </c>
      <c r="P159" s="7" t="s">
        <v>80</v>
      </c>
      <c r="Q159" s="7"/>
      <c r="R159" s="10" t="s">
        <v>233</v>
      </c>
      <c r="S159" s="11" t="s">
        <v>19</v>
      </c>
      <c r="T159" s="7"/>
      <c r="U159" s="10" t="s">
        <v>19</v>
      </c>
      <c r="V159" s="10" t="s">
        <v>233</v>
      </c>
      <c r="W159" s="11" t="s">
        <v>160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234</v>
      </c>
      <c r="AD159" t="s">
        <v>6</v>
      </c>
      <c r="AE159" t="s">
        <v>521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1040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1041</v>
      </c>
      <c r="H160" s="7" t="s">
        <v>1042</v>
      </c>
      <c r="I160" s="7" t="s">
        <v>76</v>
      </c>
      <c r="J160" s="7" t="s">
        <v>2</v>
      </c>
      <c r="K160" s="7" t="s">
        <v>1043</v>
      </c>
      <c r="L160" s="7">
        <v>1</v>
      </c>
      <c r="M160" s="7">
        <v>1</v>
      </c>
      <c r="N160" s="7" t="s">
        <v>149</v>
      </c>
      <c r="O160" s="7" t="s">
        <v>149</v>
      </c>
      <c r="P160" s="7" t="s">
        <v>80</v>
      </c>
      <c r="Q160" s="7"/>
      <c r="R160" s="10" t="s">
        <v>122</v>
      </c>
      <c r="S160" s="11" t="s">
        <v>19</v>
      </c>
      <c r="T160" s="7"/>
      <c r="U160" s="10" t="s">
        <v>19</v>
      </c>
      <c r="V160" s="10" t="s">
        <v>122</v>
      </c>
      <c r="W160" s="11" t="s">
        <v>115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761</v>
      </c>
      <c r="AD160" t="s">
        <v>6</v>
      </c>
      <c r="AE160" t="s">
        <v>1044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1045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1046</v>
      </c>
      <c r="H161" s="7" t="s">
        <v>1047</v>
      </c>
      <c r="I161" s="7" t="s">
        <v>76</v>
      </c>
      <c r="J161" s="7" t="s">
        <v>2</v>
      </c>
      <c r="K161" s="7" t="s">
        <v>1048</v>
      </c>
      <c r="L161" s="7">
        <v>1</v>
      </c>
      <c r="M161" s="7">
        <v>1</v>
      </c>
      <c r="N161" s="7" t="s">
        <v>149</v>
      </c>
      <c r="O161" s="7" t="s">
        <v>149</v>
      </c>
      <c r="P161" s="7" t="s">
        <v>80</v>
      </c>
      <c r="Q161" s="7"/>
      <c r="R161" s="10" t="s">
        <v>322</v>
      </c>
      <c r="S161" s="11" t="s">
        <v>19</v>
      </c>
      <c r="T161" s="7"/>
      <c r="U161" s="10" t="s">
        <v>19</v>
      </c>
      <c r="V161" s="10" t="s">
        <v>322</v>
      </c>
      <c r="W161" s="11" t="s">
        <v>132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649</v>
      </c>
      <c r="AD161" t="s">
        <v>6</v>
      </c>
      <c r="AE161" t="s">
        <v>301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1049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1050</v>
      </c>
      <c r="H162" s="7" t="s">
        <v>1051</v>
      </c>
      <c r="I162" s="7" t="s">
        <v>76</v>
      </c>
      <c r="J162" s="7" t="s">
        <v>2</v>
      </c>
      <c r="K162" s="7" t="s">
        <v>1052</v>
      </c>
      <c r="L162" s="7">
        <v>1</v>
      </c>
      <c r="M162" s="7">
        <v>1</v>
      </c>
      <c r="N162" s="7" t="s">
        <v>149</v>
      </c>
      <c r="O162" s="7" t="s">
        <v>149</v>
      </c>
      <c r="P162" s="7" t="s">
        <v>80</v>
      </c>
      <c r="Q162" s="7"/>
      <c r="R162" s="10" t="s">
        <v>1053</v>
      </c>
      <c r="S162" s="11" t="s">
        <v>19</v>
      </c>
      <c r="T162" s="7"/>
      <c r="U162" s="10" t="s">
        <v>19</v>
      </c>
      <c r="V162" s="10" t="s">
        <v>1053</v>
      </c>
      <c r="W162" s="11" t="s">
        <v>151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1054</v>
      </c>
      <c r="AD162" t="s">
        <v>6</v>
      </c>
      <c r="AE162" t="s">
        <v>1055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1056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1057</v>
      </c>
      <c r="H163" s="7" t="s">
        <v>1058</v>
      </c>
      <c r="I163" s="7" t="s">
        <v>76</v>
      </c>
      <c r="J163" s="7" t="s">
        <v>2</v>
      </c>
      <c r="K163" s="7" t="s">
        <v>1059</v>
      </c>
      <c r="L163" s="7">
        <v>1</v>
      </c>
      <c r="M163" s="7">
        <v>1</v>
      </c>
      <c r="N163" s="7" t="s">
        <v>149</v>
      </c>
      <c r="O163" s="7" t="s">
        <v>149</v>
      </c>
      <c r="P163" s="7" t="s">
        <v>80</v>
      </c>
      <c r="Q163" s="7"/>
      <c r="R163" s="10" t="s">
        <v>600</v>
      </c>
      <c r="S163" s="11" t="s">
        <v>19</v>
      </c>
      <c r="T163" s="7"/>
      <c r="U163" s="10" t="s">
        <v>19</v>
      </c>
      <c r="V163" s="10" t="s">
        <v>600</v>
      </c>
      <c r="W163" s="11" t="s">
        <v>527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601</v>
      </c>
      <c r="AD163" t="s">
        <v>6</v>
      </c>
      <c r="AE163" t="s">
        <v>1060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1061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1062</v>
      </c>
      <c r="H164" s="7" t="s">
        <v>1063</v>
      </c>
      <c r="I164" s="7" t="s">
        <v>76</v>
      </c>
      <c r="J164" s="7" t="s">
        <v>2</v>
      </c>
      <c r="K164" s="7" t="s">
        <v>1064</v>
      </c>
      <c r="L164" s="7">
        <v>1</v>
      </c>
      <c r="M164" s="7">
        <v>1</v>
      </c>
      <c r="N164" s="7" t="s">
        <v>149</v>
      </c>
      <c r="O164" s="7" t="s">
        <v>149</v>
      </c>
      <c r="P164" s="7" t="s">
        <v>80</v>
      </c>
      <c r="Q164" s="7"/>
      <c r="R164" s="10" t="s">
        <v>526</v>
      </c>
      <c r="S164" s="11" t="s">
        <v>19</v>
      </c>
      <c r="T164" s="7"/>
      <c r="U164" s="10" t="s">
        <v>19</v>
      </c>
      <c r="V164" s="10" t="s">
        <v>526</v>
      </c>
      <c r="W164" s="11" t="s">
        <v>527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528</v>
      </c>
      <c r="AD164" t="s">
        <v>6</v>
      </c>
      <c r="AE164" t="s">
        <v>1065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1066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1067</v>
      </c>
      <c r="H165" s="7" t="s">
        <v>1068</v>
      </c>
      <c r="I165" s="7" t="s">
        <v>76</v>
      </c>
      <c r="J165" s="7" t="s">
        <v>2</v>
      </c>
      <c r="K165" s="7" t="s">
        <v>1069</v>
      </c>
      <c r="L165" s="7">
        <v>1</v>
      </c>
      <c r="M165" s="7">
        <v>1</v>
      </c>
      <c r="N165" s="7" t="s">
        <v>149</v>
      </c>
      <c r="O165" s="7" t="s">
        <v>149</v>
      </c>
      <c r="P165" s="7" t="s">
        <v>80</v>
      </c>
      <c r="Q165" s="7"/>
      <c r="R165" s="10" t="s">
        <v>1070</v>
      </c>
      <c r="S165" s="11" t="s">
        <v>19</v>
      </c>
      <c r="T165" s="7"/>
      <c r="U165" s="10" t="s">
        <v>19</v>
      </c>
      <c r="V165" s="10" t="s">
        <v>1070</v>
      </c>
      <c r="W165" s="11" t="s">
        <v>1071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472</v>
      </c>
      <c r="AD165" t="s">
        <v>6</v>
      </c>
      <c r="AE165" t="s">
        <v>328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1072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1073</v>
      </c>
      <c r="H166" s="7" t="s">
        <v>1074</v>
      </c>
      <c r="I166" s="7" t="s">
        <v>76</v>
      </c>
      <c r="J166" s="7" t="s">
        <v>2</v>
      </c>
      <c r="K166" s="7" t="s">
        <v>1075</v>
      </c>
      <c r="L166" s="7">
        <v>1</v>
      </c>
      <c r="M166" s="7">
        <v>1</v>
      </c>
      <c r="N166" s="7" t="s">
        <v>149</v>
      </c>
      <c r="O166" s="7" t="s">
        <v>149</v>
      </c>
      <c r="P166" s="7" t="s">
        <v>80</v>
      </c>
      <c r="Q166" s="7"/>
      <c r="R166" s="10" t="s">
        <v>1076</v>
      </c>
      <c r="S166" s="11" t="s">
        <v>19</v>
      </c>
      <c r="T166" s="7"/>
      <c r="U166" s="10" t="s">
        <v>19</v>
      </c>
      <c r="V166" s="10" t="s">
        <v>1076</v>
      </c>
      <c r="W166" s="11" t="s">
        <v>91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1077</v>
      </c>
      <c r="AD166" t="s">
        <v>6</v>
      </c>
      <c r="AE166" t="s">
        <v>1078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1079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1080</v>
      </c>
      <c r="H167" s="7" t="s">
        <v>1081</v>
      </c>
      <c r="I167" s="7" t="s">
        <v>76</v>
      </c>
      <c r="J167" s="7" t="s">
        <v>2</v>
      </c>
      <c r="K167" s="7" t="s">
        <v>1082</v>
      </c>
      <c r="L167" s="7">
        <v>1</v>
      </c>
      <c r="M167" s="7">
        <v>1</v>
      </c>
      <c r="N167" s="7" t="s">
        <v>149</v>
      </c>
      <c r="O167" s="7" t="s">
        <v>149</v>
      </c>
      <c r="P167" s="7" t="s">
        <v>80</v>
      </c>
      <c r="Q167" s="7"/>
      <c r="R167" s="10" t="s">
        <v>374</v>
      </c>
      <c r="S167" s="11" t="s">
        <v>19</v>
      </c>
      <c r="T167" s="7"/>
      <c r="U167" s="10" t="s">
        <v>19</v>
      </c>
      <c r="V167" s="10" t="s">
        <v>374</v>
      </c>
      <c r="W167" s="11" t="s">
        <v>91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375</v>
      </c>
      <c r="AD167" t="s">
        <v>6</v>
      </c>
      <c r="AE167" t="s">
        <v>1083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1084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1085</v>
      </c>
      <c r="H168" s="7" t="s">
        <v>1086</v>
      </c>
      <c r="I168" s="7" t="s">
        <v>76</v>
      </c>
      <c r="J168" s="7" t="s">
        <v>2</v>
      </c>
      <c r="K168" s="7" t="s">
        <v>1087</v>
      </c>
      <c r="L168" s="7">
        <v>1</v>
      </c>
      <c r="M168" s="7">
        <v>1</v>
      </c>
      <c r="N168" s="7" t="s">
        <v>149</v>
      </c>
      <c r="O168" s="7" t="s">
        <v>149</v>
      </c>
      <c r="P168" s="7" t="s">
        <v>80</v>
      </c>
      <c r="Q168" s="7"/>
      <c r="R168" s="10" t="s">
        <v>526</v>
      </c>
      <c r="S168" s="11" t="s">
        <v>19</v>
      </c>
      <c r="T168" s="7"/>
      <c r="U168" s="10" t="s">
        <v>19</v>
      </c>
      <c r="V168" s="10" t="s">
        <v>526</v>
      </c>
      <c r="W168" s="11" t="s">
        <v>527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528</v>
      </c>
      <c r="AD168" t="s">
        <v>6</v>
      </c>
      <c r="AE168" t="s">
        <v>872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1088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1089</v>
      </c>
      <c r="H169" s="7" t="s">
        <v>1090</v>
      </c>
      <c r="I169" s="7" t="s">
        <v>76</v>
      </c>
      <c r="J169" s="7" t="s">
        <v>2</v>
      </c>
      <c r="K169" s="7" t="s">
        <v>1091</v>
      </c>
      <c r="L169" s="7">
        <v>1</v>
      </c>
      <c r="M169" s="7">
        <v>1</v>
      </c>
      <c r="N169" s="7" t="s">
        <v>149</v>
      </c>
      <c r="O169" s="7" t="s">
        <v>149</v>
      </c>
      <c r="P169" s="7" t="s">
        <v>80</v>
      </c>
      <c r="Q169" s="7"/>
      <c r="R169" s="10" t="s">
        <v>150</v>
      </c>
      <c r="S169" s="11" t="s">
        <v>19</v>
      </c>
      <c r="T169" s="7"/>
      <c r="U169" s="10" t="s">
        <v>19</v>
      </c>
      <c r="V169" s="10" t="s">
        <v>150</v>
      </c>
      <c r="W169" s="11" t="s">
        <v>151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152</v>
      </c>
      <c r="AD169" t="s">
        <v>6</v>
      </c>
      <c r="AE169" t="s">
        <v>84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1092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1093</v>
      </c>
      <c r="H170" s="7" t="s">
        <v>1094</v>
      </c>
      <c r="I170" s="7" t="s">
        <v>76</v>
      </c>
      <c r="J170" s="7" t="s">
        <v>2</v>
      </c>
      <c r="K170" s="7" t="s">
        <v>1095</v>
      </c>
      <c r="L170" s="7">
        <v>1</v>
      </c>
      <c r="M170" s="7">
        <v>1</v>
      </c>
      <c r="N170" s="7" t="s">
        <v>149</v>
      </c>
      <c r="O170" s="7" t="s">
        <v>149</v>
      </c>
      <c r="P170" s="7" t="s">
        <v>80</v>
      </c>
      <c r="Q170" s="7"/>
      <c r="R170" s="10" t="s">
        <v>1096</v>
      </c>
      <c r="S170" s="11" t="s">
        <v>19</v>
      </c>
      <c r="T170" s="7"/>
      <c r="U170" s="10" t="s">
        <v>19</v>
      </c>
      <c r="V170" s="10" t="s">
        <v>1096</v>
      </c>
      <c r="W170" s="11" t="s">
        <v>797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1097</v>
      </c>
      <c r="AD170" t="s">
        <v>6</v>
      </c>
      <c r="AE170" t="s">
        <v>1098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1099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1100</v>
      </c>
      <c r="H171" s="7" t="s">
        <v>1101</v>
      </c>
      <c r="I171" s="7" t="s">
        <v>76</v>
      </c>
      <c r="J171" s="7" t="s">
        <v>2</v>
      </c>
      <c r="K171" s="7" t="s">
        <v>1102</v>
      </c>
      <c r="L171" s="7">
        <v>1</v>
      </c>
      <c r="M171" s="7">
        <v>1</v>
      </c>
      <c r="N171" s="7" t="s">
        <v>149</v>
      </c>
      <c r="O171" s="7" t="s">
        <v>149</v>
      </c>
      <c r="P171" s="7" t="s">
        <v>80</v>
      </c>
      <c r="Q171" s="7"/>
      <c r="R171" s="10" t="s">
        <v>710</v>
      </c>
      <c r="S171" s="11" t="s">
        <v>19</v>
      </c>
      <c r="T171" s="7"/>
      <c r="U171" s="10" t="s">
        <v>19</v>
      </c>
      <c r="V171" s="10" t="s">
        <v>710</v>
      </c>
      <c r="W171" s="11" t="s">
        <v>809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898</v>
      </c>
      <c r="AD171" t="s">
        <v>6</v>
      </c>
      <c r="AE171" t="s">
        <v>84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1103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1104</v>
      </c>
      <c r="H172" s="7" t="s">
        <v>1105</v>
      </c>
      <c r="I172" s="7" t="s">
        <v>76</v>
      </c>
      <c r="J172" s="7" t="s">
        <v>2</v>
      </c>
      <c r="K172" s="7" t="s">
        <v>1106</v>
      </c>
      <c r="L172" s="7">
        <v>1</v>
      </c>
      <c r="M172" s="7">
        <v>1</v>
      </c>
      <c r="N172" s="7" t="s">
        <v>149</v>
      </c>
      <c r="O172" s="7" t="s">
        <v>149</v>
      </c>
      <c r="P172" s="7" t="s">
        <v>80</v>
      </c>
      <c r="Q172" s="7"/>
      <c r="R172" s="10" t="s">
        <v>1096</v>
      </c>
      <c r="S172" s="11" t="s">
        <v>19</v>
      </c>
      <c r="T172" s="7"/>
      <c r="U172" s="10" t="s">
        <v>19</v>
      </c>
      <c r="V172" s="10" t="s">
        <v>1096</v>
      </c>
      <c r="W172" s="11" t="s">
        <v>797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1097</v>
      </c>
      <c r="AD172" t="s">
        <v>6</v>
      </c>
      <c r="AE172" t="s">
        <v>1107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1108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1109</v>
      </c>
      <c r="H173" s="7" t="s">
        <v>1110</v>
      </c>
      <c r="I173" s="7" t="s">
        <v>76</v>
      </c>
      <c r="J173" s="7" t="s">
        <v>2</v>
      </c>
      <c r="K173" s="7" t="s">
        <v>1111</v>
      </c>
      <c r="L173" s="7">
        <v>2</v>
      </c>
      <c r="M173" s="7">
        <v>1</v>
      </c>
      <c r="N173" s="7" t="s">
        <v>149</v>
      </c>
      <c r="O173" s="7" t="s">
        <v>149</v>
      </c>
      <c r="P173" s="7" t="s">
        <v>80</v>
      </c>
      <c r="Q173" s="7"/>
      <c r="R173" s="10" t="s">
        <v>176</v>
      </c>
      <c r="S173" s="11" t="s">
        <v>19</v>
      </c>
      <c r="T173" s="7"/>
      <c r="U173" s="10" t="s">
        <v>19</v>
      </c>
      <c r="V173" s="10" t="s">
        <v>176</v>
      </c>
      <c r="W173" s="11" t="s">
        <v>177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178</v>
      </c>
      <c r="AD173" t="s">
        <v>6</v>
      </c>
      <c r="AE173" t="s">
        <v>1112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1113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1114</v>
      </c>
      <c r="H174" s="7" t="s">
        <v>1115</v>
      </c>
      <c r="I174" s="7" t="s">
        <v>76</v>
      </c>
      <c r="J174" s="7" t="s">
        <v>2</v>
      </c>
      <c r="K174" s="7" t="s">
        <v>1116</v>
      </c>
      <c r="L174" s="7">
        <v>1</v>
      </c>
      <c r="M174" s="7">
        <v>1</v>
      </c>
      <c r="N174" s="7" t="s">
        <v>149</v>
      </c>
      <c r="O174" s="7" t="s">
        <v>149</v>
      </c>
      <c r="P174" s="7" t="s">
        <v>80</v>
      </c>
      <c r="Q174" s="7"/>
      <c r="R174" s="10" t="s">
        <v>1117</v>
      </c>
      <c r="S174" s="11" t="s">
        <v>19</v>
      </c>
      <c r="T174" s="7"/>
      <c r="U174" s="10" t="s">
        <v>19</v>
      </c>
      <c r="V174" s="10" t="s">
        <v>1117</v>
      </c>
      <c r="W174" s="11" t="s">
        <v>687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1015</v>
      </c>
      <c r="AD174" t="s">
        <v>6</v>
      </c>
      <c r="AE174" t="s">
        <v>427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1118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1119</v>
      </c>
      <c r="H175" s="7" t="s">
        <v>1120</v>
      </c>
      <c r="I175" s="7" t="s">
        <v>76</v>
      </c>
      <c r="J175" s="7" t="s">
        <v>2</v>
      </c>
      <c r="K175" s="7" t="s">
        <v>1121</v>
      </c>
      <c r="L175" s="7">
        <v>1</v>
      </c>
      <c r="M175" s="7">
        <v>1</v>
      </c>
      <c r="N175" s="7" t="s">
        <v>149</v>
      </c>
      <c r="O175" s="7" t="s">
        <v>149</v>
      </c>
      <c r="P175" s="7" t="s">
        <v>80</v>
      </c>
      <c r="Q175" s="7"/>
      <c r="R175" s="10" t="s">
        <v>365</v>
      </c>
      <c r="S175" s="11" t="s">
        <v>19</v>
      </c>
      <c r="T175" s="7"/>
      <c r="U175" s="10" t="s">
        <v>19</v>
      </c>
      <c r="V175" s="10" t="s">
        <v>365</v>
      </c>
      <c r="W175" s="11" t="s">
        <v>366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367</v>
      </c>
      <c r="AD175" t="s">
        <v>6</v>
      </c>
      <c r="AE175" t="s">
        <v>204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1122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1123</v>
      </c>
      <c r="H176" s="7" t="s">
        <v>1124</v>
      </c>
      <c r="I176" s="7" t="s">
        <v>76</v>
      </c>
      <c r="J176" s="7" t="s">
        <v>2</v>
      </c>
      <c r="K176" s="7" t="s">
        <v>1125</v>
      </c>
      <c r="L176" s="7">
        <v>1</v>
      </c>
      <c r="M176" s="7">
        <v>1</v>
      </c>
      <c r="N176" s="7" t="s">
        <v>149</v>
      </c>
      <c r="O176" s="7" t="s">
        <v>149</v>
      </c>
      <c r="P176" s="7" t="s">
        <v>80</v>
      </c>
      <c r="Q176" s="7"/>
      <c r="R176" s="10" t="s">
        <v>1126</v>
      </c>
      <c r="S176" s="11" t="s">
        <v>19</v>
      </c>
      <c r="T176" s="7"/>
      <c r="U176" s="10" t="s">
        <v>19</v>
      </c>
      <c r="V176" s="10" t="s">
        <v>1126</v>
      </c>
      <c r="W176" s="11" t="s">
        <v>528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1127</v>
      </c>
      <c r="AD176" t="s">
        <v>6</v>
      </c>
      <c r="AE176" t="s">
        <v>1128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1129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1130</v>
      </c>
      <c r="H177" s="7" t="s">
        <v>1131</v>
      </c>
      <c r="I177" s="7" t="s">
        <v>76</v>
      </c>
      <c r="J177" s="7" t="s">
        <v>2</v>
      </c>
      <c r="K177" s="7" t="s">
        <v>1132</v>
      </c>
      <c r="L177" s="7">
        <v>1</v>
      </c>
      <c r="M177" s="7">
        <v>1</v>
      </c>
      <c r="N177" s="7" t="s">
        <v>149</v>
      </c>
      <c r="O177" s="7" t="s">
        <v>149</v>
      </c>
      <c r="P177" s="7" t="s">
        <v>80</v>
      </c>
      <c r="Q177" s="7"/>
      <c r="R177" s="10" t="s">
        <v>951</v>
      </c>
      <c r="S177" s="11" t="s">
        <v>19</v>
      </c>
      <c r="T177" s="7"/>
      <c r="U177" s="10" t="s">
        <v>19</v>
      </c>
      <c r="V177" s="10" t="s">
        <v>951</v>
      </c>
      <c r="W177" s="11" t="s">
        <v>797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952</v>
      </c>
      <c r="AD177" t="s">
        <v>6</v>
      </c>
      <c r="AE177" t="s">
        <v>1133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1134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1135</v>
      </c>
      <c r="H178" s="7" t="s">
        <v>1136</v>
      </c>
      <c r="I178" s="7" t="s">
        <v>76</v>
      </c>
      <c r="J178" s="7" t="s">
        <v>2</v>
      </c>
      <c r="K178" s="7" t="s">
        <v>1137</v>
      </c>
      <c r="L178" s="7">
        <v>1</v>
      </c>
      <c r="M178" s="7">
        <v>1</v>
      </c>
      <c r="N178" s="7" t="s">
        <v>149</v>
      </c>
      <c r="O178" s="7" t="s">
        <v>149</v>
      </c>
      <c r="P178" s="7" t="s">
        <v>80</v>
      </c>
      <c r="Q178" s="7"/>
      <c r="R178" s="10" t="s">
        <v>763</v>
      </c>
      <c r="S178" s="11" t="s">
        <v>19</v>
      </c>
      <c r="T178" s="7"/>
      <c r="U178" s="10" t="s">
        <v>19</v>
      </c>
      <c r="V178" s="10" t="s">
        <v>763</v>
      </c>
      <c r="W178" s="11" t="s">
        <v>132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1138</v>
      </c>
      <c r="AD178" t="s">
        <v>6</v>
      </c>
      <c r="AE178" t="s">
        <v>84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1139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1140</v>
      </c>
      <c r="H179" s="7" t="s">
        <v>1141</v>
      </c>
      <c r="I179" s="7" t="s">
        <v>76</v>
      </c>
      <c r="J179" s="7" t="s">
        <v>2</v>
      </c>
      <c r="K179" s="7" t="s">
        <v>1142</v>
      </c>
      <c r="L179" s="7">
        <v>1</v>
      </c>
      <c r="M179" s="7">
        <v>1</v>
      </c>
      <c r="N179" s="7" t="s">
        <v>149</v>
      </c>
      <c r="O179" s="7" t="s">
        <v>149</v>
      </c>
      <c r="P179" s="7" t="s">
        <v>80</v>
      </c>
      <c r="Q179" s="7"/>
      <c r="R179" s="10" t="s">
        <v>747</v>
      </c>
      <c r="S179" s="11" t="s">
        <v>19</v>
      </c>
      <c r="T179" s="7"/>
      <c r="U179" s="10" t="s">
        <v>19</v>
      </c>
      <c r="V179" s="10" t="s">
        <v>747</v>
      </c>
      <c r="W179" s="11" t="s">
        <v>433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871</v>
      </c>
      <c r="AD179" t="s">
        <v>6</v>
      </c>
      <c r="AE179" t="s">
        <v>1143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1144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1145</v>
      </c>
      <c r="H180" s="7" t="s">
        <v>1146</v>
      </c>
      <c r="I180" s="7" t="s">
        <v>76</v>
      </c>
      <c r="J180" s="7" t="s">
        <v>2</v>
      </c>
      <c r="K180" s="7" t="s">
        <v>1147</v>
      </c>
      <c r="L180" s="7">
        <v>1</v>
      </c>
      <c r="M180" s="7">
        <v>1</v>
      </c>
      <c r="N180" s="7" t="s">
        <v>149</v>
      </c>
      <c r="O180" s="7" t="s">
        <v>149</v>
      </c>
      <c r="P180" s="7" t="s">
        <v>80</v>
      </c>
      <c r="Q180" s="7"/>
      <c r="R180" s="10" t="s">
        <v>674</v>
      </c>
      <c r="S180" s="11" t="s">
        <v>19</v>
      </c>
      <c r="T180" s="7"/>
      <c r="U180" s="10" t="s">
        <v>19</v>
      </c>
      <c r="V180" s="10" t="s">
        <v>674</v>
      </c>
      <c r="W180" s="11" t="s">
        <v>151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675</v>
      </c>
      <c r="AD180" t="s">
        <v>6</v>
      </c>
      <c r="AE180" t="s">
        <v>640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1148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1149</v>
      </c>
      <c r="H181" s="7" t="s">
        <v>1150</v>
      </c>
      <c r="I181" s="7" t="s">
        <v>76</v>
      </c>
      <c r="J181" s="7" t="s">
        <v>2</v>
      </c>
      <c r="K181" s="7" t="s">
        <v>1151</v>
      </c>
      <c r="L181" s="7">
        <v>1</v>
      </c>
      <c r="M181" s="7">
        <v>1</v>
      </c>
      <c r="N181" s="7" t="s">
        <v>149</v>
      </c>
      <c r="O181" s="7" t="s">
        <v>149</v>
      </c>
      <c r="P181" s="7" t="s">
        <v>80</v>
      </c>
      <c r="Q181" s="7"/>
      <c r="R181" s="10" t="s">
        <v>1015</v>
      </c>
      <c r="S181" s="11" t="s">
        <v>19</v>
      </c>
      <c r="T181" s="7"/>
      <c r="U181" s="10" t="s">
        <v>19</v>
      </c>
      <c r="V181" s="10" t="s">
        <v>1015</v>
      </c>
      <c r="W181" s="11" t="s">
        <v>151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1016</v>
      </c>
      <c r="AD181" t="s">
        <v>6</v>
      </c>
      <c r="AE181" t="s">
        <v>1152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1153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1154</v>
      </c>
      <c r="H182" s="7" t="s">
        <v>1155</v>
      </c>
      <c r="I182" s="7" t="s">
        <v>76</v>
      </c>
      <c r="J182" s="7" t="s">
        <v>2</v>
      </c>
      <c r="K182" s="7" t="s">
        <v>1156</v>
      </c>
      <c r="L182" s="7">
        <v>1</v>
      </c>
      <c r="M182" s="7">
        <v>1</v>
      </c>
      <c r="N182" s="7" t="s">
        <v>149</v>
      </c>
      <c r="O182" s="7" t="s">
        <v>149</v>
      </c>
      <c r="P182" s="7" t="s">
        <v>80</v>
      </c>
      <c r="Q182" s="7"/>
      <c r="R182" s="10" t="s">
        <v>972</v>
      </c>
      <c r="S182" s="11" t="s">
        <v>19</v>
      </c>
      <c r="T182" s="7"/>
      <c r="U182" s="10" t="s">
        <v>19</v>
      </c>
      <c r="V182" s="10" t="s">
        <v>972</v>
      </c>
      <c r="W182" s="11" t="s">
        <v>527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432</v>
      </c>
      <c r="AD182" t="s">
        <v>6</v>
      </c>
      <c r="AE182" t="s">
        <v>1157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1158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1159</v>
      </c>
      <c r="H183" s="7" t="s">
        <v>1160</v>
      </c>
      <c r="I183" s="7" t="s">
        <v>76</v>
      </c>
      <c r="J183" s="7" t="s">
        <v>2</v>
      </c>
      <c r="K183" s="7" t="s">
        <v>1161</v>
      </c>
      <c r="L183" s="7">
        <v>1</v>
      </c>
      <c r="M183" s="7">
        <v>1</v>
      </c>
      <c r="N183" s="7" t="s">
        <v>149</v>
      </c>
      <c r="O183" s="7" t="s">
        <v>149</v>
      </c>
      <c r="P183" s="7" t="s">
        <v>80</v>
      </c>
      <c r="Q183" s="7"/>
      <c r="R183" s="10" t="s">
        <v>150</v>
      </c>
      <c r="S183" s="11" t="s">
        <v>19</v>
      </c>
      <c r="T183" s="7"/>
      <c r="U183" s="10" t="s">
        <v>19</v>
      </c>
      <c r="V183" s="10" t="s">
        <v>150</v>
      </c>
      <c r="W183" s="11" t="s">
        <v>151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152</v>
      </c>
      <c r="AD183" t="s">
        <v>6</v>
      </c>
      <c r="AE183" t="s">
        <v>328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1162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1163</v>
      </c>
      <c r="H184" s="7" t="s">
        <v>1164</v>
      </c>
      <c r="I184" s="7" t="s">
        <v>76</v>
      </c>
      <c r="J184" s="7" t="s">
        <v>2</v>
      </c>
      <c r="K184" s="7" t="s">
        <v>1165</v>
      </c>
      <c r="L184" s="7">
        <v>1</v>
      </c>
      <c r="M184" s="7">
        <v>1</v>
      </c>
      <c r="N184" s="7" t="s">
        <v>149</v>
      </c>
      <c r="O184" s="7" t="s">
        <v>149</v>
      </c>
      <c r="P184" s="7" t="s">
        <v>80</v>
      </c>
      <c r="Q184" s="7"/>
      <c r="R184" s="10" t="s">
        <v>133</v>
      </c>
      <c r="S184" s="11" t="s">
        <v>19</v>
      </c>
      <c r="T184" s="7"/>
      <c r="U184" s="10" t="s">
        <v>19</v>
      </c>
      <c r="V184" s="10" t="s">
        <v>133</v>
      </c>
      <c r="W184" s="11" t="s">
        <v>247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1166</v>
      </c>
      <c r="AD184" t="s">
        <v>6</v>
      </c>
      <c r="AE184" t="s">
        <v>878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1167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1168</v>
      </c>
      <c r="H185" s="7" t="s">
        <v>1169</v>
      </c>
      <c r="I185" s="7" t="s">
        <v>76</v>
      </c>
      <c r="J185" s="7" t="s">
        <v>2</v>
      </c>
      <c r="K185" s="7" t="s">
        <v>1170</v>
      </c>
      <c r="L185" s="7">
        <v>1</v>
      </c>
      <c r="M185" s="7">
        <v>1</v>
      </c>
      <c r="N185" s="7" t="s">
        <v>149</v>
      </c>
      <c r="O185" s="7" t="s">
        <v>149</v>
      </c>
      <c r="P185" s="7" t="s">
        <v>80</v>
      </c>
      <c r="Q185" s="7"/>
      <c r="R185" s="10" t="s">
        <v>871</v>
      </c>
      <c r="S185" s="11" t="s">
        <v>19</v>
      </c>
      <c r="T185" s="7"/>
      <c r="U185" s="10" t="s">
        <v>19</v>
      </c>
      <c r="V185" s="10" t="s">
        <v>871</v>
      </c>
      <c r="W185" s="11" t="s">
        <v>1071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1171</v>
      </c>
      <c r="AD185" t="s">
        <v>6</v>
      </c>
      <c r="AE185" t="s">
        <v>1172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1173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1174</v>
      </c>
      <c r="H186" s="7" t="s">
        <v>1175</v>
      </c>
      <c r="I186" s="7" t="s">
        <v>76</v>
      </c>
      <c r="J186" s="7" t="s">
        <v>2</v>
      </c>
      <c r="K186" s="7" t="s">
        <v>1176</v>
      </c>
      <c r="L186" s="7">
        <v>1</v>
      </c>
      <c r="M186" s="7">
        <v>1</v>
      </c>
      <c r="N186" s="7" t="s">
        <v>149</v>
      </c>
      <c r="O186" s="7" t="s">
        <v>149</v>
      </c>
      <c r="P186" s="7" t="s">
        <v>80</v>
      </c>
      <c r="Q186" s="7"/>
      <c r="R186" s="10" t="s">
        <v>365</v>
      </c>
      <c r="S186" s="11" t="s">
        <v>19</v>
      </c>
      <c r="T186" s="7"/>
      <c r="U186" s="10" t="s">
        <v>19</v>
      </c>
      <c r="V186" s="10" t="s">
        <v>365</v>
      </c>
      <c r="W186" s="11" t="s">
        <v>366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367</v>
      </c>
      <c r="AD186" t="s">
        <v>6</v>
      </c>
      <c r="AE186" t="s">
        <v>1177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1178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737</v>
      </c>
      <c r="H187" s="7" t="s">
        <v>738</v>
      </c>
      <c r="I187" s="7" t="s">
        <v>76</v>
      </c>
      <c r="J187" s="7" t="s">
        <v>2</v>
      </c>
      <c r="K187" s="7" t="s">
        <v>1179</v>
      </c>
      <c r="L187" s="7">
        <v>2</v>
      </c>
      <c r="M187" s="7">
        <v>1</v>
      </c>
      <c r="N187" s="7" t="s">
        <v>149</v>
      </c>
      <c r="O187" s="7" t="s">
        <v>149</v>
      </c>
      <c r="P187" s="7" t="s">
        <v>80</v>
      </c>
      <c r="Q187" s="7"/>
      <c r="R187" s="10" t="s">
        <v>740</v>
      </c>
      <c r="S187" s="11" t="s">
        <v>19</v>
      </c>
      <c r="T187" s="7"/>
      <c r="U187" s="10" t="s">
        <v>19</v>
      </c>
      <c r="V187" s="10" t="s">
        <v>740</v>
      </c>
      <c r="W187" s="11" t="s">
        <v>107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741</v>
      </c>
      <c r="AD187" t="s">
        <v>6</v>
      </c>
      <c r="AE187" t="s">
        <v>742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1180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1181</v>
      </c>
      <c r="H188" s="7" t="s">
        <v>1182</v>
      </c>
      <c r="I188" s="7" t="s">
        <v>76</v>
      </c>
      <c r="J188" s="7" t="s">
        <v>2</v>
      </c>
      <c r="K188" s="7" t="s">
        <v>1183</v>
      </c>
      <c r="L188" s="7">
        <v>1</v>
      </c>
      <c r="M188" s="7">
        <v>1</v>
      </c>
      <c r="N188" s="7" t="s">
        <v>149</v>
      </c>
      <c r="O188" s="7" t="s">
        <v>149</v>
      </c>
      <c r="P188" s="7" t="s">
        <v>80</v>
      </c>
      <c r="Q188" s="7"/>
      <c r="R188" s="10" t="s">
        <v>600</v>
      </c>
      <c r="S188" s="11" t="s">
        <v>19</v>
      </c>
      <c r="T188" s="7"/>
      <c r="U188" s="10" t="s">
        <v>19</v>
      </c>
      <c r="V188" s="10" t="s">
        <v>600</v>
      </c>
      <c r="W188" s="11" t="s">
        <v>527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601</v>
      </c>
      <c r="AD188" t="s">
        <v>6</v>
      </c>
      <c r="AE188" t="s">
        <v>143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1184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1185</v>
      </c>
      <c r="H189" s="7" t="s">
        <v>1186</v>
      </c>
      <c r="I189" s="7" t="s">
        <v>76</v>
      </c>
      <c r="J189" s="7" t="s">
        <v>2</v>
      </c>
      <c r="K189" s="7" t="s">
        <v>1187</v>
      </c>
      <c r="L189" s="7">
        <v>1</v>
      </c>
      <c r="M189" s="7">
        <v>1</v>
      </c>
      <c r="N189" s="7" t="s">
        <v>149</v>
      </c>
      <c r="O189" s="7" t="s">
        <v>149</v>
      </c>
      <c r="P189" s="7" t="s">
        <v>80</v>
      </c>
      <c r="Q189" s="7"/>
      <c r="R189" s="10" t="s">
        <v>378</v>
      </c>
      <c r="S189" s="11" t="s">
        <v>19</v>
      </c>
      <c r="T189" s="7"/>
      <c r="U189" s="10" t="s">
        <v>19</v>
      </c>
      <c r="V189" s="10" t="s">
        <v>378</v>
      </c>
      <c r="W189" s="11" t="s">
        <v>379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380</v>
      </c>
      <c r="AD189" t="s">
        <v>6</v>
      </c>
      <c r="AE189" t="s">
        <v>117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1188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1189</v>
      </c>
      <c r="H190" s="7" t="s">
        <v>1190</v>
      </c>
      <c r="I190" s="7" t="s">
        <v>76</v>
      </c>
      <c r="J190" s="7" t="s">
        <v>2</v>
      </c>
      <c r="K190" s="7" t="s">
        <v>1191</v>
      </c>
      <c r="L190" s="7">
        <v>1</v>
      </c>
      <c r="M190" s="7">
        <v>1</v>
      </c>
      <c r="N190" s="7" t="s">
        <v>149</v>
      </c>
      <c r="O190" s="7" t="s">
        <v>149</v>
      </c>
      <c r="P190" s="7" t="s">
        <v>80</v>
      </c>
      <c r="Q190" s="7"/>
      <c r="R190" s="10" t="s">
        <v>669</v>
      </c>
      <c r="S190" s="11" t="s">
        <v>19</v>
      </c>
      <c r="T190" s="7"/>
      <c r="U190" s="10" t="s">
        <v>19</v>
      </c>
      <c r="V190" s="10" t="s">
        <v>669</v>
      </c>
      <c r="W190" s="11" t="s">
        <v>433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566</v>
      </c>
      <c r="AD190" t="s">
        <v>6</v>
      </c>
      <c r="AE190" t="s">
        <v>1192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1193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1194</v>
      </c>
      <c r="H191" s="7" t="s">
        <v>1195</v>
      </c>
      <c r="I191" s="7" t="s">
        <v>76</v>
      </c>
      <c r="J191" s="7" t="s">
        <v>2</v>
      </c>
      <c r="K191" s="7" t="s">
        <v>1196</v>
      </c>
      <c r="L191" s="7">
        <v>1</v>
      </c>
      <c r="M191" s="7">
        <v>1</v>
      </c>
      <c r="N191" s="7" t="s">
        <v>149</v>
      </c>
      <c r="O191" s="7" t="s">
        <v>149</v>
      </c>
      <c r="P191" s="7" t="s">
        <v>80</v>
      </c>
      <c r="Q191" s="7"/>
      <c r="R191" s="10" t="s">
        <v>1197</v>
      </c>
      <c r="S191" s="11" t="s">
        <v>19</v>
      </c>
      <c r="T191" s="7"/>
      <c r="U191" s="10" t="s">
        <v>19</v>
      </c>
      <c r="V191" s="10" t="s">
        <v>1197</v>
      </c>
      <c r="W191" s="11" t="s">
        <v>527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1198</v>
      </c>
      <c r="AD191" t="s">
        <v>6</v>
      </c>
      <c r="AE191" t="s">
        <v>466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1199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1200</v>
      </c>
      <c r="H192" s="7" t="s">
        <v>1201</v>
      </c>
      <c r="I192" s="7" t="s">
        <v>76</v>
      </c>
      <c r="J192" s="7" t="s">
        <v>2</v>
      </c>
      <c r="K192" s="7" t="s">
        <v>1202</v>
      </c>
      <c r="L192" s="7">
        <v>1</v>
      </c>
      <c r="M192" s="7">
        <v>1</v>
      </c>
      <c r="N192" s="7" t="s">
        <v>149</v>
      </c>
      <c r="O192" s="7" t="s">
        <v>149</v>
      </c>
      <c r="P192" s="7" t="s">
        <v>80</v>
      </c>
      <c r="Q192" s="7"/>
      <c r="R192" s="10" t="s">
        <v>1203</v>
      </c>
      <c r="S192" s="11" t="s">
        <v>19</v>
      </c>
      <c r="T192" s="7"/>
      <c r="U192" s="10" t="s">
        <v>19</v>
      </c>
      <c r="V192" s="10" t="s">
        <v>1203</v>
      </c>
      <c r="W192" s="11" t="s">
        <v>349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513</v>
      </c>
      <c r="AD192" t="s">
        <v>6</v>
      </c>
      <c r="AE192" t="s">
        <v>301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1204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1205</v>
      </c>
      <c r="H193" s="7" t="s">
        <v>1206</v>
      </c>
      <c r="I193" s="7" t="s">
        <v>76</v>
      </c>
      <c r="J193" s="7" t="s">
        <v>2</v>
      </c>
      <c r="K193" s="7" t="s">
        <v>1207</v>
      </c>
      <c r="L193" s="7">
        <v>1</v>
      </c>
      <c r="M193" s="7">
        <v>1</v>
      </c>
      <c r="N193" s="7" t="s">
        <v>149</v>
      </c>
      <c r="O193" s="7" t="s">
        <v>149</v>
      </c>
      <c r="P193" s="7" t="s">
        <v>80</v>
      </c>
      <c r="Q193" s="7"/>
      <c r="R193" s="10" t="s">
        <v>365</v>
      </c>
      <c r="S193" s="11" t="s">
        <v>19</v>
      </c>
      <c r="T193" s="7"/>
      <c r="U193" s="10" t="s">
        <v>19</v>
      </c>
      <c r="V193" s="10" t="s">
        <v>365</v>
      </c>
      <c r="W193" s="11" t="s">
        <v>366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367</v>
      </c>
      <c r="AD193" t="s">
        <v>6</v>
      </c>
      <c r="AE193" t="s">
        <v>294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1208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1209</v>
      </c>
      <c r="H194" s="7" t="s">
        <v>1210</v>
      </c>
      <c r="I194" s="7" t="s">
        <v>76</v>
      </c>
      <c r="J194" s="7" t="s">
        <v>2</v>
      </c>
      <c r="K194" s="7" t="s">
        <v>1211</v>
      </c>
      <c r="L194" s="7">
        <v>1</v>
      </c>
      <c r="M194" s="7">
        <v>1</v>
      </c>
      <c r="N194" s="7" t="s">
        <v>149</v>
      </c>
      <c r="O194" s="7" t="s">
        <v>149</v>
      </c>
      <c r="P194" s="7" t="s">
        <v>80</v>
      </c>
      <c r="Q194" s="7"/>
      <c r="R194" s="10" t="s">
        <v>669</v>
      </c>
      <c r="S194" s="11" t="s">
        <v>19</v>
      </c>
      <c r="T194" s="7"/>
      <c r="U194" s="10" t="s">
        <v>19</v>
      </c>
      <c r="V194" s="10" t="s">
        <v>669</v>
      </c>
      <c r="W194" s="11" t="s">
        <v>433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566</v>
      </c>
      <c r="AD194" t="s">
        <v>6</v>
      </c>
      <c r="AE194" t="s">
        <v>722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1212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1213</v>
      </c>
      <c r="H195" s="7" t="s">
        <v>1214</v>
      </c>
      <c r="I195" s="7" t="s">
        <v>76</v>
      </c>
      <c r="J195" s="7" t="s">
        <v>2</v>
      </c>
      <c r="K195" s="7" t="s">
        <v>1215</v>
      </c>
      <c r="L195" s="7">
        <v>1</v>
      </c>
      <c r="M195" s="7">
        <v>1</v>
      </c>
      <c r="N195" s="7" t="s">
        <v>149</v>
      </c>
      <c r="O195" s="7" t="s">
        <v>149</v>
      </c>
      <c r="P195" s="7" t="s">
        <v>80</v>
      </c>
      <c r="Q195" s="7"/>
      <c r="R195" s="10" t="s">
        <v>898</v>
      </c>
      <c r="S195" s="11" t="s">
        <v>19</v>
      </c>
      <c r="T195" s="7"/>
      <c r="U195" s="10" t="s">
        <v>19</v>
      </c>
      <c r="V195" s="10" t="s">
        <v>898</v>
      </c>
      <c r="W195" s="11" t="s">
        <v>687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899</v>
      </c>
      <c r="AD195" t="s">
        <v>6</v>
      </c>
      <c r="AE195" t="s">
        <v>301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1216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1217</v>
      </c>
      <c r="H196" s="7" t="s">
        <v>1218</v>
      </c>
      <c r="I196" s="7" t="s">
        <v>76</v>
      </c>
      <c r="J196" s="7" t="s">
        <v>2</v>
      </c>
      <c r="K196" s="7" t="s">
        <v>1219</v>
      </c>
      <c r="L196" s="7">
        <v>1</v>
      </c>
      <c r="M196" s="7">
        <v>1</v>
      </c>
      <c r="N196" s="7" t="s">
        <v>149</v>
      </c>
      <c r="O196" s="7" t="s">
        <v>149</v>
      </c>
      <c r="P196" s="7" t="s">
        <v>80</v>
      </c>
      <c r="Q196" s="7"/>
      <c r="R196" s="10" t="s">
        <v>1220</v>
      </c>
      <c r="S196" s="11" t="s">
        <v>19</v>
      </c>
      <c r="T196" s="7"/>
      <c r="U196" s="10" t="s">
        <v>19</v>
      </c>
      <c r="V196" s="10" t="s">
        <v>1220</v>
      </c>
      <c r="W196" s="11" t="s">
        <v>1071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334</v>
      </c>
      <c r="AD196" t="s">
        <v>6</v>
      </c>
      <c r="AE196" t="s">
        <v>508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1221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1222</v>
      </c>
      <c r="H197" s="7" t="s">
        <v>1223</v>
      </c>
      <c r="I197" s="7" t="s">
        <v>76</v>
      </c>
      <c r="J197" s="7" t="s">
        <v>2</v>
      </c>
      <c r="K197" s="7" t="s">
        <v>1224</v>
      </c>
      <c r="L197" s="7">
        <v>1</v>
      </c>
      <c r="M197" s="7">
        <v>1</v>
      </c>
      <c r="N197" s="7" t="s">
        <v>149</v>
      </c>
      <c r="O197" s="7" t="s">
        <v>149</v>
      </c>
      <c r="P197" s="7" t="s">
        <v>80</v>
      </c>
      <c r="Q197" s="7"/>
      <c r="R197" s="10" t="s">
        <v>1225</v>
      </c>
      <c r="S197" s="11" t="s">
        <v>19</v>
      </c>
      <c r="T197" s="7"/>
      <c r="U197" s="10" t="s">
        <v>19</v>
      </c>
      <c r="V197" s="10" t="s">
        <v>1225</v>
      </c>
      <c r="W197" s="11" t="s">
        <v>433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681</v>
      </c>
      <c r="AD197" t="s">
        <v>6</v>
      </c>
      <c r="AE197" t="s">
        <v>143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1226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1227</v>
      </c>
      <c r="H198" s="7" t="s">
        <v>1228</v>
      </c>
      <c r="I198" s="7" t="s">
        <v>76</v>
      </c>
      <c r="J198" s="7" t="s">
        <v>2</v>
      </c>
      <c r="K198" s="7" t="s">
        <v>1229</v>
      </c>
      <c r="L198" s="7">
        <v>1</v>
      </c>
      <c r="M198" s="7">
        <v>1</v>
      </c>
      <c r="N198" s="7" t="s">
        <v>149</v>
      </c>
      <c r="O198" s="7" t="s">
        <v>149</v>
      </c>
      <c r="P198" s="7" t="s">
        <v>80</v>
      </c>
      <c r="Q198" s="7"/>
      <c r="R198" s="10" t="s">
        <v>1097</v>
      </c>
      <c r="S198" s="11" t="s">
        <v>19</v>
      </c>
      <c r="T198" s="7"/>
      <c r="U198" s="10" t="s">
        <v>19</v>
      </c>
      <c r="V198" s="10" t="s">
        <v>1097</v>
      </c>
      <c r="W198" s="11" t="s">
        <v>433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1070</v>
      </c>
      <c r="AD198" t="s">
        <v>6</v>
      </c>
      <c r="AE198" t="s">
        <v>301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1230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1231</v>
      </c>
      <c r="H199" s="7" t="s">
        <v>1232</v>
      </c>
      <c r="I199" s="7" t="s">
        <v>76</v>
      </c>
      <c r="J199" s="7" t="s">
        <v>2</v>
      </c>
      <c r="K199" s="7" t="s">
        <v>1233</v>
      </c>
      <c r="L199" s="7">
        <v>1</v>
      </c>
      <c r="M199" s="7">
        <v>1</v>
      </c>
      <c r="N199" s="7" t="s">
        <v>149</v>
      </c>
      <c r="O199" s="7" t="s">
        <v>149</v>
      </c>
      <c r="P199" s="7" t="s">
        <v>80</v>
      </c>
      <c r="Q199" s="7"/>
      <c r="R199" s="10" t="s">
        <v>159</v>
      </c>
      <c r="S199" s="11" t="s">
        <v>19</v>
      </c>
      <c r="T199" s="7"/>
      <c r="U199" s="10" t="s">
        <v>19</v>
      </c>
      <c r="V199" s="10" t="s">
        <v>159</v>
      </c>
      <c r="W199" s="11" t="s">
        <v>160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161</v>
      </c>
      <c r="AD199" t="s">
        <v>6</v>
      </c>
      <c r="AE199" t="s">
        <v>1234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1235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1236</v>
      </c>
      <c r="H200" s="7" t="s">
        <v>1237</v>
      </c>
      <c r="I200" s="7" t="s">
        <v>76</v>
      </c>
      <c r="J200" s="7" t="s">
        <v>2</v>
      </c>
      <c r="K200" s="7" t="s">
        <v>1238</v>
      </c>
      <c r="L200" s="7">
        <v>1</v>
      </c>
      <c r="M200" s="7">
        <v>1</v>
      </c>
      <c r="N200" s="7" t="s">
        <v>149</v>
      </c>
      <c r="O200" s="7" t="s">
        <v>149</v>
      </c>
      <c r="P200" s="7" t="s">
        <v>80</v>
      </c>
      <c r="Q200" s="7"/>
      <c r="R200" s="10" t="s">
        <v>669</v>
      </c>
      <c r="S200" s="11" t="s">
        <v>19</v>
      </c>
      <c r="T200" s="7"/>
      <c r="U200" s="10" t="s">
        <v>19</v>
      </c>
      <c r="V200" s="10" t="s">
        <v>669</v>
      </c>
      <c r="W200" s="11" t="s">
        <v>433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566</v>
      </c>
      <c r="AD200" t="s">
        <v>6</v>
      </c>
      <c r="AE200" t="s">
        <v>294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1239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1240</v>
      </c>
      <c r="H201" s="7" t="s">
        <v>1241</v>
      </c>
      <c r="I201" s="7" t="s">
        <v>76</v>
      </c>
      <c r="J201" s="7" t="s">
        <v>2</v>
      </c>
      <c r="K201" s="7" t="s">
        <v>1242</v>
      </c>
      <c r="L201" s="7">
        <v>1</v>
      </c>
      <c r="M201" s="7">
        <v>1</v>
      </c>
      <c r="N201" s="7" t="s">
        <v>149</v>
      </c>
      <c r="O201" s="7" t="s">
        <v>149</v>
      </c>
      <c r="P201" s="7" t="s">
        <v>80</v>
      </c>
      <c r="Q201" s="7"/>
      <c r="R201" s="10" t="s">
        <v>675</v>
      </c>
      <c r="S201" s="11" t="s">
        <v>19</v>
      </c>
      <c r="T201" s="7"/>
      <c r="U201" s="10" t="s">
        <v>19</v>
      </c>
      <c r="V201" s="10" t="s">
        <v>675</v>
      </c>
      <c r="W201" s="11" t="s">
        <v>797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1243</v>
      </c>
      <c r="AD201" t="s">
        <v>6</v>
      </c>
      <c r="AE201" t="s">
        <v>1244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1245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1246</v>
      </c>
      <c r="H202" s="7" t="s">
        <v>1247</v>
      </c>
      <c r="I202" s="7" t="s">
        <v>76</v>
      </c>
      <c r="J202" s="7" t="s">
        <v>2</v>
      </c>
      <c r="K202" s="7" t="s">
        <v>1248</v>
      </c>
      <c r="L202" s="7">
        <v>1</v>
      </c>
      <c r="M202" s="7">
        <v>1</v>
      </c>
      <c r="N202" s="7" t="s">
        <v>149</v>
      </c>
      <c r="O202" s="7" t="s">
        <v>149</v>
      </c>
      <c r="P202" s="7" t="s">
        <v>80</v>
      </c>
      <c r="Q202" s="7"/>
      <c r="R202" s="10" t="s">
        <v>426</v>
      </c>
      <c r="S202" s="11" t="s">
        <v>19</v>
      </c>
      <c r="T202" s="7"/>
      <c r="U202" s="10" t="s">
        <v>19</v>
      </c>
      <c r="V202" s="10" t="s">
        <v>426</v>
      </c>
      <c r="W202" s="11" t="s">
        <v>687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688</v>
      </c>
      <c r="AD202" t="s">
        <v>6</v>
      </c>
      <c r="AE202" t="s">
        <v>1249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1250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1119</v>
      </c>
      <c r="H203" s="7" t="s">
        <v>1120</v>
      </c>
      <c r="I203" s="7" t="s">
        <v>76</v>
      </c>
      <c r="J203" s="7" t="s">
        <v>2</v>
      </c>
      <c r="K203" s="7" t="s">
        <v>1251</v>
      </c>
      <c r="L203" s="7">
        <v>1</v>
      </c>
      <c r="M203" s="7">
        <v>1</v>
      </c>
      <c r="N203" s="7" t="s">
        <v>149</v>
      </c>
      <c r="O203" s="7" t="s">
        <v>149</v>
      </c>
      <c r="P203" s="7" t="s">
        <v>80</v>
      </c>
      <c r="Q203" s="7"/>
      <c r="R203" s="10" t="s">
        <v>365</v>
      </c>
      <c r="S203" s="11" t="s">
        <v>19</v>
      </c>
      <c r="T203" s="7"/>
      <c r="U203" s="10" t="s">
        <v>19</v>
      </c>
      <c r="V203" s="10" t="s">
        <v>365</v>
      </c>
      <c r="W203" s="11" t="s">
        <v>366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367</v>
      </c>
      <c r="AD203" t="s">
        <v>6</v>
      </c>
      <c r="AE203" t="s">
        <v>204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1252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1253</v>
      </c>
      <c r="H204" s="7" t="s">
        <v>1254</v>
      </c>
      <c r="I204" s="7" t="s">
        <v>76</v>
      </c>
      <c r="J204" s="7" t="s">
        <v>2</v>
      </c>
      <c r="K204" s="7" t="s">
        <v>1255</v>
      </c>
      <c r="L204" s="7">
        <v>1</v>
      </c>
      <c r="M204" s="7">
        <v>1</v>
      </c>
      <c r="N204" s="7" t="s">
        <v>149</v>
      </c>
      <c r="O204" s="7" t="s">
        <v>149</v>
      </c>
      <c r="P204" s="7" t="s">
        <v>80</v>
      </c>
      <c r="Q204" s="7"/>
      <c r="R204" s="10" t="s">
        <v>277</v>
      </c>
      <c r="S204" s="11" t="s">
        <v>19</v>
      </c>
      <c r="T204" s="7"/>
      <c r="U204" s="10" t="s">
        <v>19</v>
      </c>
      <c r="V204" s="10" t="s">
        <v>277</v>
      </c>
      <c r="W204" s="11" t="s">
        <v>227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278</v>
      </c>
      <c r="AD204" t="s">
        <v>6</v>
      </c>
      <c r="AE204" t="s">
        <v>1256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1257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1019</v>
      </c>
      <c r="H205" s="7" t="s">
        <v>1020</v>
      </c>
      <c r="I205" s="7" t="s">
        <v>76</v>
      </c>
      <c r="J205" s="7" t="s">
        <v>2</v>
      </c>
      <c r="K205" s="7" t="s">
        <v>1258</v>
      </c>
      <c r="L205" s="7">
        <v>1</v>
      </c>
      <c r="M205" s="7">
        <v>1</v>
      </c>
      <c r="N205" s="7" t="s">
        <v>149</v>
      </c>
      <c r="O205" s="7" t="s">
        <v>149</v>
      </c>
      <c r="P205" s="7" t="s">
        <v>80</v>
      </c>
      <c r="Q205" s="7"/>
      <c r="R205" s="10" t="s">
        <v>674</v>
      </c>
      <c r="S205" s="11" t="s">
        <v>19</v>
      </c>
      <c r="T205" s="7"/>
      <c r="U205" s="10" t="s">
        <v>19</v>
      </c>
      <c r="V205" s="10" t="s">
        <v>674</v>
      </c>
      <c r="W205" s="11" t="s">
        <v>151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675</v>
      </c>
      <c r="AD205" t="s">
        <v>6</v>
      </c>
      <c r="AE205" t="s">
        <v>1022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1259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1260</v>
      </c>
      <c r="H206" s="7" t="s">
        <v>1261</v>
      </c>
      <c r="I206" s="7" t="s">
        <v>76</v>
      </c>
      <c r="J206" s="7" t="s">
        <v>2</v>
      </c>
      <c r="K206" s="7" t="s">
        <v>1262</v>
      </c>
      <c r="L206" s="7">
        <v>1</v>
      </c>
      <c r="M206" s="7">
        <v>1</v>
      </c>
      <c r="N206" s="7" t="s">
        <v>149</v>
      </c>
      <c r="O206" s="7" t="s">
        <v>149</v>
      </c>
      <c r="P206" s="7" t="s">
        <v>80</v>
      </c>
      <c r="Q206" s="7"/>
      <c r="R206" s="10" t="s">
        <v>1138</v>
      </c>
      <c r="S206" s="11" t="s">
        <v>19</v>
      </c>
      <c r="T206" s="7"/>
      <c r="U206" s="10" t="s">
        <v>19</v>
      </c>
      <c r="V206" s="10" t="s">
        <v>1138</v>
      </c>
      <c r="W206" s="11" t="s">
        <v>247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864</v>
      </c>
      <c r="AD206" t="s">
        <v>6</v>
      </c>
      <c r="AE206" t="s">
        <v>1263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1264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1265</v>
      </c>
      <c r="H207" s="7" t="s">
        <v>1266</v>
      </c>
      <c r="I207" s="7" t="s">
        <v>76</v>
      </c>
      <c r="J207" s="7" t="s">
        <v>2</v>
      </c>
      <c r="K207" s="7" t="s">
        <v>1267</v>
      </c>
      <c r="L207" s="7">
        <v>1</v>
      </c>
      <c r="M207" s="7">
        <v>1</v>
      </c>
      <c r="N207" s="7" t="s">
        <v>149</v>
      </c>
      <c r="O207" s="7" t="s">
        <v>149</v>
      </c>
      <c r="P207" s="7" t="s">
        <v>80</v>
      </c>
      <c r="Q207" s="7"/>
      <c r="R207" s="10" t="s">
        <v>464</v>
      </c>
      <c r="S207" s="11" t="s">
        <v>19</v>
      </c>
      <c r="T207" s="7"/>
      <c r="U207" s="10" t="s">
        <v>19</v>
      </c>
      <c r="V207" s="10" t="s">
        <v>464</v>
      </c>
      <c r="W207" s="11" t="s">
        <v>132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465</v>
      </c>
      <c r="AD207" t="s">
        <v>6</v>
      </c>
      <c r="AE207" t="s">
        <v>1268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1269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1270</v>
      </c>
      <c r="H208" s="7" t="s">
        <v>1271</v>
      </c>
      <c r="I208" s="7" t="s">
        <v>76</v>
      </c>
      <c r="J208" s="7" t="s">
        <v>2</v>
      </c>
      <c r="K208" s="7" t="s">
        <v>1272</v>
      </c>
      <c r="L208" s="7">
        <v>1</v>
      </c>
      <c r="M208" s="7">
        <v>1</v>
      </c>
      <c r="N208" s="7" t="s">
        <v>149</v>
      </c>
      <c r="O208" s="7" t="s">
        <v>149</v>
      </c>
      <c r="P208" s="7" t="s">
        <v>80</v>
      </c>
      <c r="Q208" s="7"/>
      <c r="R208" s="10" t="s">
        <v>365</v>
      </c>
      <c r="S208" s="11" t="s">
        <v>19</v>
      </c>
      <c r="T208" s="7"/>
      <c r="U208" s="10" t="s">
        <v>19</v>
      </c>
      <c r="V208" s="10" t="s">
        <v>365</v>
      </c>
      <c r="W208" s="11" t="s">
        <v>366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367</v>
      </c>
      <c r="AD208" t="s">
        <v>6</v>
      </c>
      <c r="AE208" t="s">
        <v>204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1273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1274</v>
      </c>
      <c r="H209" s="7" t="s">
        <v>1275</v>
      </c>
      <c r="I209" s="7" t="s">
        <v>76</v>
      </c>
      <c r="J209" s="7" t="s">
        <v>2</v>
      </c>
      <c r="K209" s="7" t="s">
        <v>1276</v>
      </c>
      <c r="L209" s="7">
        <v>1</v>
      </c>
      <c r="M209" s="7">
        <v>1</v>
      </c>
      <c r="N209" s="7" t="s">
        <v>149</v>
      </c>
      <c r="O209" s="7" t="s">
        <v>149</v>
      </c>
      <c r="P209" s="7" t="s">
        <v>80</v>
      </c>
      <c r="Q209" s="7"/>
      <c r="R209" s="10" t="s">
        <v>380</v>
      </c>
      <c r="S209" s="11" t="s">
        <v>19</v>
      </c>
      <c r="T209" s="7"/>
      <c r="U209" s="10" t="s">
        <v>19</v>
      </c>
      <c r="V209" s="10" t="s">
        <v>380</v>
      </c>
      <c r="W209" s="11" t="s">
        <v>754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1277</v>
      </c>
      <c r="AD209" t="s">
        <v>6</v>
      </c>
      <c r="AE209" t="s">
        <v>508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1278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1279</v>
      </c>
      <c r="H210" s="7" t="s">
        <v>1280</v>
      </c>
      <c r="I210" s="7" t="s">
        <v>76</v>
      </c>
      <c r="J210" s="7" t="s">
        <v>2</v>
      </c>
      <c r="K210" s="7" t="s">
        <v>1281</v>
      </c>
      <c r="L210" s="7">
        <v>1</v>
      </c>
      <c r="M210" s="7">
        <v>2</v>
      </c>
      <c r="N210" s="7" t="s">
        <v>78</v>
      </c>
      <c r="O210" s="7" t="s">
        <v>79</v>
      </c>
      <c r="P210" s="7" t="s">
        <v>80</v>
      </c>
      <c r="Q210" s="7"/>
      <c r="R210" s="10" t="s">
        <v>1282</v>
      </c>
      <c r="S210" s="11" t="s">
        <v>19</v>
      </c>
      <c r="T210" s="7"/>
      <c r="U210" s="10" t="s">
        <v>19</v>
      </c>
      <c r="V210" s="10" t="s">
        <v>1282</v>
      </c>
      <c r="W210" s="11" t="s">
        <v>349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81</v>
      </c>
      <c r="AD210" t="s">
        <v>6</v>
      </c>
      <c r="AE210" t="s">
        <v>1283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1284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1285</v>
      </c>
      <c r="H211" s="7" t="s">
        <v>1286</v>
      </c>
      <c r="I211" s="7" t="s">
        <v>76</v>
      </c>
      <c r="J211" s="7" t="s">
        <v>2</v>
      </c>
      <c r="K211" s="7" t="s">
        <v>1287</v>
      </c>
      <c r="L211" s="7">
        <v>1</v>
      </c>
      <c r="M211" s="7">
        <v>2</v>
      </c>
      <c r="N211" s="7" t="s">
        <v>1288</v>
      </c>
      <c r="O211" s="7" t="s">
        <v>79</v>
      </c>
      <c r="P211" s="7" t="s">
        <v>80</v>
      </c>
      <c r="Q211" s="7"/>
      <c r="R211" s="10" t="s">
        <v>1289</v>
      </c>
      <c r="S211" s="11" t="s">
        <v>19</v>
      </c>
      <c r="T211" s="7"/>
      <c r="U211" s="10" t="s">
        <v>19</v>
      </c>
      <c r="V211" s="10" t="s">
        <v>1289</v>
      </c>
      <c r="W211" s="11" t="s">
        <v>506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1290</v>
      </c>
      <c r="AD211" t="s">
        <v>6</v>
      </c>
      <c r="AE211" t="s">
        <v>819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1291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1292</v>
      </c>
      <c r="H212" s="7" t="s">
        <v>1293</v>
      </c>
      <c r="I212" s="7" t="s">
        <v>76</v>
      </c>
      <c r="J212" s="7" t="s">
        <v>2</v>
      </c>
      <c r="K212" s="7" t="s">
        <v>1294</v>
      </c>
      <c r="L212" s="7">
        <v>1</v>
      </c>
      <c r="M212" s="7">
        <v>2</v>
      </c>
      <c r="N212" s="7" t="s">
        <v>130</v>
      </c>
      <c r="O212" s="7" t="s">
        <v>79</v>
      </c>
      <c r="P212" s="7" t="s">
        <v>80</v>
      </c>
      <c r="Q212" s="7"/>
      <c r="R212" s="10" t="s">
        <v>354</v>
      </c>
      <c r="S212" s="11" t="s">
        <v>19</v>
      </c>
      <c r="T212" s="7"/>
      <c r="U212" s="10" t="s">
        <v>19</v>
      </c>
      <c r="V212" s="10" t="s">
        <v>354</v>
      </c>
      <c r="W212" s="11" t="s">
        <v>211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355</v>
      </c>
      <c r="AD212" t="s">
        <v>6</v>
      </c>
      <c r="AE212" t="s">
        <v>1295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1296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1297</v>
      </c>
      <c r="H213" s="7" t="s">
        <v>1298</v>
      </c>
      <c r="I213" s="7" t="s">
        <v>76</v>
      </c>
      <c r="J213" s="7" t="s">
        <v>2</v>
      </c>
      <c r="K213" s="7" t="s">
        <v>1299</v>
      </c>
      <c r="L213" s="7">
        <v>1</v>
      </c>
      <c r="M213" s="7">
        <v>1</v>
      </c>
      <c r="N213" s="7" t="s">
        <v>139</v>
      </c>
      <c r="O213" s="7" t="s">
        <v>149</v>
      </c>
      <c r="P213" s="7" t="s">
        <v>80</v>
      </c>
      <c r="Q213" s="7"/>
      <c r="R213" s="10" t="s">
        <v>1300</v>
      </c>
      <c r="S213" s="11" t="s">
        <v>19</v>
      </c>
      <c r="T213" s="7"/>
      <c r="U213" s="10" t="s">
        <v>19</v>
      </c>
      <c r="V213" s="10" t="s">
        <v>1300</v>
      </c>
      <c r="W213" s="11" t="s">
        <v>1301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1302</v>
      </c>
      <c r="AD213" t="s">
        <v>6</v>
      </c>
      <c r="AE213" t="s">
        <v>1303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1304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1305</v>
      </c>
      <c r="H214" s="7" t="s">
        <v>1306</v>
      </c>
      <c r="I214" s="7" t="s">
        <v>76</v>
      </c>
      <c r="J214" s="7" t="s">
        <v>2</v>
      </c>
      <c r="K214" s="7" t="s">
        <v>1307</v>
      </c>
      <c r="L214" s="7">
        <v>1</v>
      </c>
      <c r="M214" s="7">
        <v>2</v>
      </c>
      <c r="N214" s="7" t="s">
        <v>158</v>
      </c>
      <c r="O214" s="7" t="s">
        <v>79</v>
      </c>
      <c r="P214" s="7" t="s">
        <v>80</v>
      </c>
      <c r="Q214" s="7"/>
      <c r="R214" s="10" t="s">
        <v>98</v>
      </c>
      <c r="S214" s="11" t="s">
        <v>19</v>
      </c>
      <c r="T214" s="7"/>
      <c r="U214" s="10" t="s">
        <v>19</v>
      </c>
      <c r="V214" s="10" t="s">
        <v>98</v>
      </c>
      <c r="W214" s="11" t="s">
        <v>99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100</v>
      </c>
      <c r="AD214" t="s">
        <v>6</v>
      </c>
      <c r="AE214" t="s">
        <v>221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1308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1309</v>
      </c>
      <c r="H215" s="7" t="s">
        <v>1310</v>
      </c>
      <c r="I215" s="7" t="s">
        <v>76</v>
      </c>
      <c r="J215" s="7" t="s">
        <v>2</v>
      </c>
      <c r="K215" s="7" t="s">
        <v>1311</v>
      </c>
      <c r="L215" s="7">
        <v>1</v>
      </c>
      <c r="M215" s="7">
        <v>1</v>
      </c>
      <c r="N215" s="7" t="s">
        <v>209</v>
      </c>
      <c r="O215" s="7" t="s">
        <v>149</v>
      </c>
      <c r="P215" s="7" t="s">
        <v>80</v>
      </c>
      <c r="Q215" s="7"/>
      <c r="R215" s="10" t="s">
        <v>1312</v>
      </c>
      <c r="S215" s="11" t="s">
        <v>19</v>
      </c>
      <c r="T215" s="7"/>
      <c r="U215" s="10" t="s">
        <v>19</v>
      </c>
      <c r="V215" s="10" t="s">
        <v>1312</v>
      </c>
      <c r="W215" s="11" t="s">
        <v>675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1313</v>
      </c>
      <c r="AD215" t="s">
        <v>6</v>
      </c>
      <c r="AE215" t="s">
        <v>1314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1315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1316</v>
      </c>
      <c r="H216" s="7" t="s">
        <v>1317</v>
      </c>
      <c r="I216" s="7" t="s">
        <v>76</v>
      </c>
      <c r="J216" s="7" t="s">
        <v>2</v>
      </c>
      <c r="K216" s="7" t="s">
        <v>1318</v>
      </c>
      <c r="L216" s="7">
        <v>1</v>
      </c>
      <c r="M216" s="7">
        <v>1</v>
      </c>
      <c r="N216" s="7" t="s">
        <v>209</v>
      </c>
      <c r="O216" s="7" t="s">
        <v>149</v>
      </c>
      <c r="P216" s="7" t="s">
        <v>80</v>
      </c>
      <c r="Q216" s="7"/>
      <c r="R216" s="10" t="s">
        <v>1319</v>
      </c>
      <c r="S216" s="11" t="s">
        <v>19</v>
      </c>
      <c r="T216" s="7"/>
      <c r="U216" s="10" t="s">
        <v>19</v>
      </c>
      <c r="V216" s="10" t="s">
        <v>1319</v>
      </c>
      <c r="W216" s="11" t="s">
        <v>107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1320</v>
      </c>
      <c r="AD216" t="s">
        <v>6</v>
      </c>
      <c r="AE216" t="s">
        <v>1321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1322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1323</v>
      </c>
      <c r="H217" s="7" t="s">
        <v>1324</v>
      </c>
      <c r="I217" s="7" t="s">
        <v>76</v>
      </c>
      <c r="J217" s="7" t="s">
        <v>2</v>
      </c>
      <c r="K217" s="7" t="s">
        <v>1325</v>
      </c>
      <c r="L217" s="7">
        <v>1</v>
      </c>
      <c r="M217" s="7">
        <v>1</v>
      </c>
      <c r="N217" s="7" t="s">
        <v>245</v>
      </c>
      <c r="O217" s="7" t="s">
        <v>149</v>
      </c>
      <c r="P217" s="7" t="s">
        <v>80</v>
      </c>
      <c r="Q217" s="7"/>
      <c r="R217" s="10" t="s">
        <v>1197</v>
      </c>
      <c r="S217" s="11" t="s">
        <v>19</v>
      </c>
      <c r="T217" s="7"/>
      <c r="U217" s="10" t="s">
        <v>19</v>
      </c>
      <c r="V217" s="10" t="s">
        <v>1197</v>
      </c>
      <c r="W217" s="11" t="s">
        <v>527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1198</v>
      </c>
      <c r="AD217" t="s">
        <v>6</v>
      </c>
      <c r="AE217" t="s">
        <v>1326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1327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215</v>
      </c>
      <c r="H218" s="7" t="s">
        <v>216</v>
      </c>
      <c r="I218" s="7" t="s">
        <v>76</v>
      </c>
      <c r="J218" s="7" t="s">
        <v>2</v>
      </c>
      <c r="K218" s="7" t="s">
        <v>1328</v>
      </c>
      <c r="L218" s="7">
        <v>1</v>
      </c>
      <c r="M218" s="7">
        <v>1</v>
      </c>
      <c r="N218" s="7" t="s">
        <v>245</v>
      </c>
      <c r="O218" s="7" t="s">
        <v>149</v>
      </c>
      <c r="P218" s="7" t="s">
        <v>80</v>
      </c>
      <c r="Q218" s="7"/>
      <c r="R218" s="10" t="s">
        <v>168</v>
      </c>
      <c r="S218" s="11" t="s">
        <v>19</v>
      </c>
      <c r="T218" s="7"/>
      <c r="U218" s="10" t="s">
        <v>19</v>
      </c>
      <c r="V218" s="10" t="s">
        <v>168</v>
      </c>
      <c r="W218" s="11" t="s">
        <v>169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170</v>
      </c>
      <c r="AD218" t="s">
        <v>6</v>
      </c>
      <c r="AE218" t="s">
        <v>272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1329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1330</v>
      </c>
      <c r="H219" s="7" t="s">
        <v>1331</v>
      </c>
      <c r="I219" s="7" t="s">
        <v>76</v>
      </c>
      <c r="J219" s="7" t="s">
        <v>2</v>
      </c>
      <c r="K219" s="7" t="s">
        <v>1332</v>
      </c>
      <c r="L219" s="7">
        <v>1</v>
      </c>
      <c r="M219" s="7">
        <v>1</v>
      </c>
      <c r="N219" s="7" t="s">
        <v>286</v>
      </c>
      <c r="O219" s="7" t="s">
        <v>149</v>
      </c>
      <c r="P219" s="7" t="s">
        <v>80</v>
      </c>
      <c r="Q219" s="7"/>
      <c r="R219" s="10" t="s">
        <v>1333</v>
      </c>
      <c r="S219" s="11" t="s">
        <v>19</v>
      </c>
      <c r="T219" s="7"/>
      <c r="U219" s="10" t="s">
        <v>19</v>
      </c>
      <c r="V219" s="10" t="s">
        <v>1333</v>
      </c>
      <c r="W219" s="11" t="s">
        <v>1334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1335</v>
      </c>
      <c r="AD219" t="s">
        <v>6</v>
      </c>
      <c r="AE219" t="s">
        <v>1336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1337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1338</v>
      </c>
      <c r="H220" s="7" t="s">
        <v>1339</v>
      </c>
      <c r="I220" s="7" t="s">
        <v>76</v>
      </c>
      <c r="J220" s="7" t="s">
        <v>2</v>
      </c>
      <c r="K220" s="7" t="s">
        <v>1340</v>
      </c>
      <c r="L220" s="7">
        <v>1</v>
      </c>
      <c r="M220" s="7">
        <v>2</v>
      </c>
      <c r="N220" s="7" t="s">
        <v>286</v>
      </c>
      <c r="O220" s="7" t="s">
        <v>79</v>
      </c>
      <c r="P220" s="7" t="s">
        <v>80</v>
      </c>
      <c r="Q220" s="7"/>
      <c r="R220" s="10" t="s">
        <v>354</v>
      </c>
      <c r="S220" s="11" t="s">
        <v>19</v>
      </c>
      <c r="T220" s="7"/>
      <c r="U220" s="10" t="s">
        <v>19</v>
      </c>
      <c r="V220" s="10" t="s">
        <v>354</v>
      </c>
      <c r="W220" s="11" t="s">
        <v>211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355</v>
      </c>
      <c r="AD220" t="s">
        <v>6</v>
      </c>
      <c r="AE220" t="s">
        <v>1341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1342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1343</v>
      </c>
      <c r="H221" s="7" t="s">
        <v>1344</v>
      </c>
      <c r="I221" s="7" t="s">
        <v>76</v>
      </c>
      <c r="J221" s="7" t="s">
        <v>2</v>
      </c>
      <c r="K221" s="7" t="s">
        <v>823</v>
      </c>
      <c r="L221" s="7">
        <v>1</v>
      </c>
      <c r="M221" s="7">
        <v>4</v>
      </c>
      <c r="N221" s="7" t="s">
        <v>286</v>
      </c>
      <c r="O221" s="7" t="s">
        <v>373</v>
      </c>
      <c r="P221" s="7" t="s">
        <v>80</v>
      </c>
      <c r="Q221" s="7"/>
      <c r="R221" s="10" t="s">
        <v>1345</v>
      </c>
      <c r="S221" s="11" t="s">
        <v>19</v>
      </c>
      <c r="T221" s="7"/>
      <c r="U221" s="10" t="s">
        <v>19</v>
      </c>
      <c r="V221" s="10" t="s">
        <v>1345</v>
      </c>
      <c r="W221" s="11" t="s">
        <v>688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1346</v>
      </c>
      <c r="AD221" t="s">
        <v>6</v>
      </c>
      <c r="AE221" t="s">
        <v>1347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1348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1349</v>
      </c>
      <c r="H222" s="7" t="s">
        <v>1350</v>
      </c>
      <c r="I222" s="7" t="s">
        <v>76</v>
      </c>
      <c r="J222" s="7" t="s">
        <v>2</v>
      </c>
      <c r="K222" s="7" t="s">
        <v>1351</v>
      </c>
      <c r="L222" s="7">
        <v>1</v>
      </c>
      <c r="M222" s="7">
        <v>1</v>
      </c>
      <c r="N222" s="7" t="s">
        <v>286</v>
      </c>
      <c r="O222" s="7" t="s">
        <v>149</v>
      </c>
      <c r="P222" s="7" t="s">
        <v>80</v>
      </c>
      <c r="Q222" s="7"/>
      <c r="R222" s="10" t="s">
        <v>168</v>
      </c>
      <c r="S222" s="11" t="s">
        <v>19</v>
      </c>
      <c r="T222" s="7"/>
      <c r="U222" s="10" t="s">
        <v>19</v>
      </c>
      <c r="V222" s="10" t="s">
        <v>168</v>
      </c>
      <c r="W222" s="11" t="s">
        <v>169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170</v>
      </c>
      <c r="AD222" t="s">
        <v>6</v>
      </c>
      <c r="AE222" t="s">
        <v>162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1352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1353</v>
      </c>
      <c r="H223" s="7" t="s">
        <v>1354</v>
      </c>
      <c r="I223" s="7" t="s">
        <v>76</v>
      </c>
      <c r="J223" s="7" t="s">
        <v>2</v>
      </c>
      <c r="K223" s="7" t="s">
        <v>1355</v>
      </c>
      <c r="L223" s="7">
        <v>1</v>
      </c>
      <c r="M223" s="7">
        <v>2</v>
      </c>
      <c r="N223" s="7" t="s">
        <v>286</v>
      </c>
      <c r="O223" s="7" t="s">
        <v>79</v>
      </c>
      <c r="P223" s="7" t="s">
        <v>80</v>
      </c>
      <c r="Q223" s="7"/>
      <c r="R223" s="10" t="s">
        <v>1356</v>
      </c>
      <c r="S223" s="11" t="s">
        <v>19</v>
      </c>
      <c r="T223" s="7"/>
      <c r="U223" s="10" t="s">
        <v>19</v>
      </c>
      <c r="V223" s="10" t="s">
        <v>1356</v>
      </c>
      <c r="W223" s="11" t="s">
        <v>178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1357</v>
      </c>
      <c r="AD223" t="s">
        <v>6</v>
      </c>
      <c r="AE223" t="s">
        <v>1358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1359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1360</v>
      </c>
      <c r="H224" s="7" t="s">
        <v>1361</v>
      </c>
      <c r="I224" s="7" t="s">
        <v>76</v>
      </c>
      <c r="J224" s="7" t="s">
        <v>2</v>
      </c>
      <c r="K224" s="7" t="s">
        <v>1362</v>
      </c>
      <c r="L224" s="7">
        <v>1</v>
      </c>
      <c r="M224" s="7">
        <v>1</v>
      </c>
      <c r="N224" s="7" t="s">
        <v>286</v>
      </c>
      <c r="O224" s="7" t="s">
        <v>149</v>
      </c>
      <c r="P224" s="7" t="s">
        <v>80</v>
      </c>
      <c r="Q224" s="7"/>
      <c r="R224" s="10" t="s">
        <v>277</v>
      </c>
      <c r="S224" s="11" t="s">
        <v>19</v>
      </c>
      <c r="T224" s="7"/>
      <c r="U224" s="10" t="s">
        <v>19</v>
      </c>
      <c r="V224" s="10" t="s">
        <v>277</v>
      </c>
      <c r="W224" s="11" t="s">
        <v>227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278</v>
      </c>
      <c r="AD224" t="s">
        <v>6</v>
      </c>
      <c r="AE224" t="s">
        <v>1363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1364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1365</v>
      </c>
      <c r="H225" s="7" t="s">
        <v>1366</v>
      </c>
      <c r="I225" s="7" t="s">
        <v>76</v>
      </c>
      <c r="J225" s="7" t="s">
        <v>2</v>
      </c>
      <c r="K225" s="7" t="s">
        <v>1367</v>
      </c>
      <c r="L225" s="7">
        <v>1</v>
      </c>
      <c r="M225" s="7">
        <v>3</v>
      </c>
      <c r="N225" s="7" t="s">
        <v>373</v>
      </c>
      <c r="O225" s="7" t="s">
        <v>254</v>
      </c>
      <c r="P225" s="7" t="s">
        <v>80</v>
      </c>
      <c r="Q225" s="7"/>
      <c r="R225" s="10" t="s">
        <v>1368</v>
      </c>
      <c r="S225" s="11" t="s">
        <v>19</v>
      </c>
      <c r="T225" s="7"/>
      <c r="U225" s="10" t="s">
        <v>19</v>
      </c>
      <c r="V225" s="10" t="s">
        <v>1368</v>
      </c>
      <c r="W225" s="11" t="s">
        <v>593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1369</v>
      </c>
      <c r="AD225" t="s">
        <v>6</v>
      </c>
      <c r="AE225" t="s">
        <v>272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1370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1371</v>
      </c>
      <c r="H226" s="7" t="s">
        <v>1372</v>
      </c>
      <c r="I226" s="7" t="s">
        <v>76</v>
      </c>
      <c r="J226" s="7" t="s">
        <v>2</v>
      </c>
      <c r="K226" s="7" t="s">
        <v>1373</v>
      </c>
      <c r="L226" s="7">
        <v>1</v>
      </c>
      <c r="M226" s="7">
        <v>3</v>
      </c>
      <c r="N226" s="7" t="s">
        <v>373</v>
      </c>
      <c r="O226" s="7" t="s">
        <v>254</v>
      </c>
      <c r="P226" s="7" t="s">
        <v>80</v>
      </c>
      <c r="Q226" s="7"/>
      <c r="R226" s="10" t="s">
        <v>1374</v>
      </c>
      <c r="S226" s="11" t="s">
        <v>19</v>
      </c>
      <c r="T226" s="7"/>
      <c r="U226" s="10" t="s">
        <v>19</v>
      </c>
      <c r="V226" s="10" t="s">
        <v>1374</v>
      </c>
      <c r="W226" s="11" t="s">
        <v>1375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1376</v>
      </c>
      <c r="AD226" t="s">
        <v>6</v>
      </c>
      <c r="AE226" t="s">
        <v>1377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1378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1379</v>
      </c>
      <c r="H227" s="7" t="s">
        <v>1380</v>
      </c>
      <c r="I227" s="7" t="s">
        <v>76</v>
      </c>
      <c r="J227" s="7" t="s">
        <v>2</v>
      </c>
      <c r="K227" s="7" t="s">
        <v>1381</v>
      </c>
      <c r="L227" s="7">
        <v>1</v>
      </c>
      <c r="M227" s="7">
        <v>1</v>
      </c>
      <c r="N227" s="7" t="s">
        <v>373</v>
      </c>
      <c r="O227" s="7" t="s">
        <v>149</v>
      </c>
      <c r="P227" s="7" t="s">
        <v>80</v>
      </c>
      <c r="Q227" s="7"/>
      <c r="R227" s="10" t="s">
        <v>1382</v>
      </c>
      <c r="S227" s="11" t="s">
        <v>19</v>
      </c>
      <c r="T227" s="7"/>
      <c r="U227" s="10" t="s">
        <v>19</v>
      </c>
      <c r="V227" s="10" t="s">
        <v>1382</v>
      </c>
      <c r="W227" s="11" t="s">
        <v>1383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300</v>
      </c>
      <c r="AD227" t="s">
        <v>6</v>
      </c>
      <c r="AE227" t="s">
        <v>1384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1385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1386</v>
      </c>
      <c r="H228" s="7" t="s">
        <v>1387</v>
      </c>
      <c r="I228" s="7" t="s">
        <v>76</v>
      </c>
      <c r="J228" s="7" t="s">
        <v>2</v>
      </c>
      <c r="K228" s="7" t="s">
        <v>1388</v>
      </c>
      <c r="L228" s="7">
        <v>1</v>
      </c>
      <c r="M228" s="7">
        <v>2</v>
      </c>
      <c r="N228" s="7" t="s">
        <v>373</v>
      </c>
      <c r="O228" s="7" t="s">
        <v>79</v>
      </c>
      <c r="P228" s="7" t="s">
        <v>80</v>
      </c>
      <c r="Q228" s="7"/>
      <c r="R228" s="10" t="s">
        <v>116</v>
      </c>
      <c r="S228" s="11" t="s">
        <v>19</v>
      </c>
      <c r="T228" s="7"/>
      <c r="U228" s="10" t="s">
        <v>19</v>
      </c>
      <c r="V228" s="10" t="s">
        <v>116</v>
      </c>
      <c r="W228" s="11" t="s">
        <v>219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635</v>
      </c>
      <c r="AD228" t="s">
        <v>6</v>
      </c>
      <c r="AE228" t="s">
        <v>294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1389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1390</v>
      </c>
      <c r="H229" s="7" t="s">
        <v>1391</v>
      </c>
      <c r="I229" s="7" t="s">
        <v>76</v>
      </c>
      <c r="J229" s="7" t="s">
        <v>2</v>
      </c>
      <c r="K229" s="7" t="s">
        <v>1392</v>
      </c>
      <c r="L229" s="7">
        <v>1</v>
      </c>
      <c r="M229" s="7">
        <v>3</v>
      </c>
      <c r="N229" s="7" t="s">
        <v>373</v>
      </c>
      <c r="O229" s="7" t="s">
        <v>254</v>
      </c>
      <c r="P229" s="7" t="s">
        <v>80</v>
      </c>
      <c r="Q229" s="7"/>
      <c r="R229" s="10" t="s">
        <v>1393</v>
      </c>
      <c r="S229" s="11" t="s">
        <v>19</v>
      </c>
      <c r="T229" s="7"/>
      <c r="U229" s="10" t="s">
        <v>19</v>
      </c>
      <c r="V229" s="10" t="s">
        <v>1393</v>
      </c>
      <c r="W229" s="11" t="s">
        <v>82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122</v>
      </c>
      <c r="AD229" t="s">
        <v>6</v>
      </c>
      <c r="AE229" t="s">
        <v>93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1394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1395</v>
      </c>
      <c r="H230" s="7" t="s">
        <v>1396</v>
      </c>
      <c r="I230" s="7" t="s">
        <v>76</v>
      </c>
      <c r="J230" s="7" t="s">
        <v>2</v>
      </c>
      <c r="K230" s="7" t="s">
        <v>1397</v>
      </c>
      <c r="L230" s="7">
        <v>1</v>
      </c>
      <c r="M230" s="7">
        <v>1</v>
      </c>
      <c r="N230" s="7" t="s">
        <v>373</v>
      </c>
      <c r="O230" s="7" t="s">
        <v>149</v>
      </c>
      <c r="P230" s="7" t="s">
        <v>80</v>
      </c>
      <c r="Q230" s="7"/>
      <c r="R230" s="10" t="s">
        <v>1398</v>
      </c>
      <c r="S230" s="11" t="s">
        <v>19</v>
      </c>
      <c r="T230" s="7"/>
      <c r="U230" s="10" t="s">
        <v>19</v>
      </c>
      <c r="V230" s="10" t="s">
        <v>1398</v>
      </c>
      <c r="W230" s="11" t="s">
        <v>256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1399</v>
      </c>
      <c r="AD230" t="s">
        <v>6</v>
      </c>
      <c r="AE230" t="s">
        <v>1400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1401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1402</v>
      </c>
      <c r="H231" s="7" t="s">
        <v>1403</v>
      </c>
      <c r="I231" s="7" t="s">
        <v>76</v>
      </c>
      <c r="J231" s="7" t="s">
        <v>2</v>
      </c>
      <c r="K231" s="7" t="s">
        <v>1404</v>
      </c>
      <c r="L231" s="7">
        <v>1</v>
      </c>
      <c r="M231" s="7">
        <v>1</v>
      </c>
      <c r="N231" s="7" t="s">
        <v>254</v>
      </c>
      <c r="O231" s="7" t="s">
        <v>149</v>
      </c>
      <c r="P231" s="7" t="s">
        <v>80</v>
      </c>
      <c r="Q231" s="7"/>
      <c r="R231" s="10" t="s">
        <v>277</v>
      </c>
      <c r="S231" s="11" t="s">
        <v>19</v>
      </c>
      <c r="T231" s="7"/>
      <c r="U231" s="10" t="s">
        <v>19</v>
      </c>
      <c r="V231" s="10" t="s">
        <v>277</v>
      </c>
      <c r="W231" s="11" t="s">
        <v>227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278</v>
      </c>
      <c r="AD231" t="s">
        <v>6</v>
      </c>
      <c r="AE231" t="s">
        <v>162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1405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1406</v>
      </c>
      <c r="H232" s="7" t="s">
        <v>1407</v>
      </c>
      <c r="I232" s="7" t="s">
        <v>76</v>
      </c>
      <c r="J232" s="7" t="s">
        <v>2</v>
      </c>
      <c r="K232" s="7" t="s">
        <v>1408</v>
      </c>
      <c r="L232" s="7">
        <v>1</v>
      </c>
      <c r="M232" s="7">
        <v>2</v>
      </c>
      <c r="N232" s="7" t="s">
        <v>254</v>
      </c>
      <c r="O232" s="7" t="s">
        <v>79</v>
      </c>
      <c r="P232" s="7" t="s">
        <v>80</v>
      </c>
      <c r="Q232" s="7"/>
      <c r="R232" s="10" t="s">
        <v>1409</v>
      </c>
      <c r="S232" s="11" t="s">
        <v>19</v>
      </c>
      <c r="T232" s="7"/>
      <c r="U232" s="10" t="s">
        <v>19</v>
      </c>
      <c r="V232" s="10" t="s">
        <v>1409</v>
      </c>
      <c r="W232" s="11" t="s">
        <v>263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350</v>
      </c>
      <c r="AD232" t="s">
        <v>6</v>
      </c>
      <c r="AE232" t="s">
        <v>1410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1411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1412</v>
      </c>
      <c r="H233" s="7" t="s">
        <v>1413</v>
      </c>
      <c r="I233" s="7" t="s">
        <v>76</v>
      </c>
      <c r="J233" s="7" t="s">
        <v>2</v>
      </c>
      <c r="K233" s="7" t="s">
        <v>1414</v>
      </c>
      <c r="L233" s="7">
        <v>1</v>
      </c>
      <c r="M233" s="7">
        <v>2</v>
      </c>
      <c r="N233" s="7" t="s">
        <v>254</v>
      </c>
      <c r="O233" s="7" t="s">
        <v>79</v>
      </c>
      <c r="P233" s="7" t="s">
        <v>80</v>
      </c>
      <c r="Q233" s="7"/>
      <c r="R233" s="10" t="s">
        <v>721</v>
      </c>
      <c r="S233" s="11" t="s">
        <v>19</v>
      </c>
      <c r="T233" s="7"/>
      <c r="U233" s="10" t="s">
        <v>19</v>
      </c>
      <c r="V233" s="10" t="s">
        <v>721</v>
      </c>
      <c r="W233" s="11" t="s">
        <v>91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159</v>
      </c>
      <c r="AD233" t="s">
        <v>6</v>
      </c>
      <c r="AE233" t="s">
        <v>508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1415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1416</v>
      </c>
      <c r="H234" s="7" t="s">
        <v>1417</v>
      </c>
      <c r="I234" s="7" t="s">
        <v>76</v>
      </c>
      <c r="J234" s="7" t="s">
        <v>2</v>
      </c>
      <c r="K234" s="7" t="s">
        <v>1418</v>
      </c>
      <c r="L234" s="7">
        <v>1</v>
      </c>
      <c r="M234" s="7">
        <v>2</v>
      </c>
      <c r="N234" s="7" t="s">
        <v>254</v>
      </c>
      <c r="O234" s="7" t="s">
        <v>79</v>
      </c>
      <c r="P234" s="7" t="s">
        <v>80</v>
      </c>
      <c r="Q234" s="7"/>
      <c r="R234" s="10" t="s">
        <v>1419</v>
      </c>
      <c r="S234" s="11" t="s">
        <v>19</v>
      </c>
      <c r="T234" s="7"/>
      <c r="U234" s="10" t="s">
        <v>19</v>
      </c>
      <c r="V234" s="10" t="s">
        <v>1419</v>
      </c>
      <c r="W234" s="11" t="s">
        <v>160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650</v>
      </c>
      <c r="AD234" t="s">
        <v>6</v>
      </c>
      <c r="AE234" t="s">
        <v>1420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1421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1422</v>
      </c>
      <c r="H235" s="7" t="s">
        <v>1423</v>
      </c>
      <c r="I235" s="7" t="s">
        <v>76</v>
      </c>
      <c r="J235" s="7" t="s">
        <v>2</v>
      </c>
      <c r="K235" s="7" t="s">
        <v>1424</v>
      </c>
      <c r="L235" s="7">
        <v>1</v>
      </c>
      <c r="M235" s="7">
        <v>1</v>
      </c>
      <c r="N235" s="7" t="s">
        <v>254</v>
      </c>
      <c r="O235" s="7" t="s">
        <v>149</v>
      </c>
      <c r="P235" s="7" t="s">
        <v>80</v>
      </c>
      <c r="Q235" s="7"/>
      <c r="R235" s="10" t="s">
        <v>306</v>
      </c>
      <c r="S235" s="11" t="s">
        <v>19</v>
      </c>
      <c r="T235" s="7"/>
      <c r="U235" s="10" t="s">
        <v>19</v>
      </c>
      <c r="V235" s="10" t="s">
        <v>306</v>
      </c>
      <c r="W235" s="11" t="s">
        <v>307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308</v>
      </c>
      <c r="AD235" t="s">
        <v>6</v>
      </c>
      <c r="AE235" t="s">
        <v>486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1425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1426</v>
      </c>
      <c r="H236" s="7" t="s">
        <v>1427</v>
      </c>
      <c r="I236" s="7" t="s">
        <v>76</v>
      </c>
      <c r="J236" s="7" t="s">
        <v>2</v>
      </c>
      <c r="K236" s="7" t="s">
        <v>1428</v>
      </c>
      <c r="L236" s="7">
        <v>1</v>
      </c>
      <c r="M236" s="7">
        <v>1</v>
      </c>
      <c r="N236" s="7" t="s">
        <v>254</v>
      </c>
      <c r="O236" s="7" t="s">
        <v>149</v>
      </c>
      <c r="P236" s="7" t="s">
        <v>80</v>
      </c>
      <c r="Q236" s="7"/>
      <c r="R236" s="10" t="s">
        <v>92</v>
      </c>
      <c r="S236" s="11" t="s">
        <v>19</v>
      </c>
      <c r="T236" s="7"/>
      <c r="U236" s="10" t="s">
        <v>19</v>
      </c>
      <c r="V236" s="10" t="s">
        <v>92</v>
      </c>
      <c r="W236" s="11" t="s">
        <v>169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1429</v>
      </c>
      <c r="AD236" t="s">
        <v>6</v>
      </c>
      <c r="AE236" t="s">
        <v>1430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1431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1432</v>
      </c>
      <c r="H237" s="7" t="s">
        <v>1433</v>
      </c>
      <c r="I237" s="7" t="s">
        <v>76</v>
      </c>
      <c r="J237" s="7" t="s">
        <v>2</v>
      </c>
      <c r="K237" s="7" t="s">
        <v>1434</v>
      </c>
      <c r="L237" s="7">
        <v>1</v>
      </c>
      <c r="M237" s="7">
        <v>2</v>
      </c>
      <c r="N237" s="7" t="s">
        <v>254</v>
      </c>
      <c r="O237" s="7" t="s">
        <v>79</v>
      </c>
      <c r="P237" s="7" t="s">
        <v>80</v>
      </c>
      <c r="Q237" s="7"/>
      <c r="R237" s="10" t="s">
        <v>1435</v>
      </c>
      <c r="S237" s="11" t="s">
        <v>19</v>
      </c>
      <c r="T237" s="7"/>
      <c r="U237" s="10" t="s">
        <v>19</v>
      </c>
      <c r="V237" s="10" t="s">
        <v>1435</v>
      </c>
      <c r="W237" s="11" t="s">
        <v>401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1436</v>
      </c>
      <c r="AD237" t="s">
        <v>6</v>
      </c>
      <c r="AE237" t="s">
        <v>84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1437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1438</v>
      </c>
      <c r="H238" s="7" t="s">
        <v>1439</v>
      </c>
      <c r="I238" s="7" t="s">
        <v>76</v>
      </c>
      <c r="J238" s="7" t="s">
        <v>2</v>
      </c>
      <c r="K238" s="7" t="s">
        <v>1440</v>
      </c>
      <c r="L238" s="7">
        <v>1</v>
      </c>
      <c r="M238" s="7">
        <v>1</v>
      </c>
      <c r="N238" s="7" t="s">
        <v>79</v>
      </c>
      <c r="O238" s="7" t="s">
        <v>149</v>
      </c>
      <c r="P238" s="7" t="s">
        <v>80</v>
      </c>
      <c r="Q238" s="7"/>
      <c r="R238" s="10" t="s">
        <v>350</v>
      </c>
      <c r="S238" s="11" t="s">
        <v>19</v>
      </c>
      <c r="T238" s="7"/>
      <c r="U238" s="10" t="s">
        <v>19</v>
      </c>
      <c r="V238" s="10" t="s">
        <v>350</v>
      </c>
      <c r="W238" s="11" t="s">
        <v>506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720</v>
      </c>
      <c r="AD238" t="s">
        <v>6</v>
      </c>
      <c r="AE238" t="s">
        <v>1441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1442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1443</v>
      </c>
      <c r="H239" s="7" t="s">
        <v>1444</v>
      </c>
      <c r="I239" s="7" t="s">
        <v>76</v>
      </c>
      <c r="J239" s="7" t="s">
        <v>2</v>
      </c>
      <c r="K239" s="7" t="s">
        <v>1445</v>
      </c>
      <c r="L239" s="7">
        <v>1</v>
      </c>
      <c r="M239" s="7">
        <v>2</v>
      </c>
      <c r="N239" s="7" t="s">
        <v>79</v>
      </c>
      <c r="O239" s="7" t="s">
        <v>79</v>
      </c>
      <c r="P239" s="7" t="s">
        <v>80</v>
      </c>
      <c r="Q239" s="7"/>
      <c r="R239" s="10" t="s">
        <v>343</v>
      </c>
      <c r="S239" s="11" t="s">
        <v>19</v>
      </c>
      <c r="T239" s="7"/>
      <c r="U239" s="10" t="s">
        <v>19</v>
      </c>
      <c r="V239" s="10" t="s">
        <v>343</v>
      </c>
      <c r="W239" s="11" t="s">
        <v>263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1446</v>
      </c>
      <c r="AD239" t="s">
        <v>6</v>
      </c>
      <c r="AE239" t="s">
        <v>1447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1448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1449</v>
      </c>
      <c r="H240" s="7" t="s">
        <v>1450</v>
      </c>
      <c r="I240" s="7" t="s">
        <v>76</v>
      </c>
      <c r="J240" s="7" t="s">
        <v>2</v>
      </c>
      <c r="K240" s="7" t="s">
        <v>1451</v>
      </c>
      <c r="L240" s="7">
        <v>2</v>
      </c>
      <c r="M240" s="7">
        <v>1</v>
      </c>
      <c r="N240" s="7" t="s">
        <v>79</v>
      </c>
      <c r="O240" s="7" t="s">
        <v>149</v>
      </c>
      <c r="P240" s="7" t="s">
        <v>80</v>
      </c>
      <c r="Q240" s="7"/>
      <c r="R240" s="10" t="s">
        <v>1452</v>
      </c>
      <c r="S240" s="11" t="s">
        <v>19</v>
      </c>
      <c r="T240" s="7"/>
      <c r="U240" s="10" t="s">
        <v>19</v>
      </c>
      <c r="V240" s="10" t="s">
        <v>1452</v>
      </c>
      <c r="W240" s="11" t="s">
        <v>141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419</v>
      </c>
      <c r="AD240" t="s">
        <v>6</v>
      </c>
      <c r="AE240" t="s">
        <v>1453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1454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1455</v>
      </c>
      <c r="H241" s="7" t="s">
        <v>1456</v>
      </c>
      <c r="I241" s="7" t="s">
        <v>76</v>
      </c>
      <c r="J241" s="7" t="s">
        <v>2</v>
      </c>
      <c r="K241" s="7" t="s">
        <v>1457</v>
      </c>
      <c r="L241" s="7">
        <v>1</v>
      </c>
      <c r="M241" s="7">
        <v>1</v>
      </c>
      <c r="N241" s="7" t="s">
        <v>79</v>
      </c>
      <c r="O241" s="7" t="s">
        <v>149</v>
      </c>
      <c r="P241" s="7" t="s">
        <v>80</v>
      </c>
      <c r="Q241" s="7"/>
      <c r="R241" s="10" t="s">
        <v>1097</v>
      </c>
      <c r="S241" s="11" t="s">
        <v>19</v>
      </c>
      <c r="T241" s="7"/>
      <c r="U241" s="10" t="s">
        <v>19</v>
      </c>
      <c r="V241" s="10" t="s">
        <v>1097</v>
      </c>
      <c r="W241" s="11" t="s">
        <v>433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1070</v>
      </c>
      <c r="AD241" t="s">
        <v>6</v>
      </c>
      <c r="AE241" t="s">
        <v>1458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1459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1460</v>
      </c>
      <c r="H242" s="7" t="s">
        <v>1461</v>
      </c>
      <c r="I242" s="7" t="s">
        <v>76</v>
      </c>
      <c r="J242" s="7" t="s">
        <v>2</v>
      </c>
      <c r="K242" s="7" t="s">
        <v>1462</v>
      </c>
      <c r="L242" s="7">
        <v>1</v>
      </c>
      <c r="M242" s="7">
        <v>1</v>
      </c>
      <c r="N242" s="7" t="s">
        <v>79</v>
      </c>
      <c r="O242" s="7" t="s">
        <v>149</v>
      </c>
      <c r="P242" s="7" t="s">
        <v>80</v>
      </c>
      <c r="Q242" s="7"/>
      <c r="R242" s="10" t="s">
        <v>1463</v>
      </c>
      <c r="S242" s="11" t="s">
        <v>19</v>
      </c>
      <c r="T242" s="7"/>
      <c r="U242" s="10" t="s">
        <v>19</v>
      </c>
      <c r="V242" s="10" t="s">
        <v>1463</v>
      </c>
      <c r="W242" s="11" t="s">
        <v>91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168</v>
      </c>
      <c r="AD242" t="s">
        <v>6</v>
      </c>
      <c r="AE242" t="s">
        <v>265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1464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1465</v>
      </c>
      <c r="H243" s="7" t="s">
        <v>1466</v>
      </c>
      <c r="I243" s="7" t="s">
        <v>76</v>
      </c>
      <c r="J243" s="7" t="s">
        <v>2</v>
      </c>
      <c r="K243" s="7" t="s">
        <v>1467</v>
      </c>
      <c r="L243" s="7">
        <v>1</v>
      </c>
      <c r="M243" s="7">
        <v>2</v>
      </c>
      <c r="N243" s="7" t="s">
        <v>79</v>
      </c>
      <c r="O243" s="7" t="s">
        <v>79</v>
      </c>
      <c r="P243" s="7" t="s">
        <v>80</v>
      </c>
      <c r="Q243" s="7"/>
      <c r="R243" s="10" t="s">
        <v>1468</v>
      </c>
      <c r="S243" s="11" t="s">
        <v>19</v>
      </c>
      <c r="T243" s="7"/>
      <c r="U243" s="10" t="s">
        <v>19</v>
      </c>
      <c r="V243" s="10" t="s">
        <v>1468</v>
      </c>
      <c r="W243" s="11" t="s">
        <v>169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413</v>
      </c>
      <c r="AD243" t="s">
        <v>6</v>
      </c>
      <c r="AE243" t="s">
        <v>1469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1470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1471</v>
      </c>
      <c r="H244" s="7" t="s">
        <v>1472</v>
      </c>
      <c r="I244" s="7" t="s">
        <v>76</v>
      </c>
      <c r="J244" s="7" t="s">
        <v>2</v>
      </c>
      <c r="K244" s="7" t="s">
        <v>1473</v>
      </c>
      <c r="L244" s="7">
        <v>1</v>
      </c>
      <c r="M244" s="7">
        <v>1</v>
      </c>
      <c r="N244" s="7" t="s">
        <v>79</v>
      </c>
      <c r="O244" s="7" t="s">
        <v>149</v>
      </c>
      <c r="P244" s="7" t="s">
        <v>80</v>
      </c>
      <c r="Q244" s="7"/>
      <c r="R244" s="10" t="s">
        <v>843</v>
      </c>
      <c r="S244" s="11" t="s">
        <v>19</v>
      </c>
      <c r="T244" s="7"/>
      <c r="U244" s="10" t="s">
        <v>19</v>
      </c>
      <c r="V244" s="10" t="s">
        <v>843</v>
      </c>
      <c r="W244" s="11" t="s">
        <v>527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669</v>
      </c>
      <c r="AD244" t="s">
        <v>6</v>
      </c>
      <c r="AE244" t="s">
        <v>1474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1475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1476</v>
      </c>
      <c r="H245" s="7" t="s">
        <v>1477</v>
      </c>
      <c r="I245" s="7" t="s">
        <v>76</v>
      </c>
      <c r="J245" s="7" t="s">
        <v>2</v>
      </c>
      <c r="K245" s="7" t="s">
        <v>1478</v>
      </c>
      <c r="L245" s="7">
        <v>1</v>
      </c>
      <c r="M245" s="7">
        <v>1</v>
      </c>
      <c r="N245" s="7" t="s">
        <v>79</v>
      </c>
      <c r="O245" s="7" t="s">
        <v>149</v>
      </c>
      <c r="P245" s="7" t="s">
        <v>80</v>
      </c>
      <c r="Q245" s="7"/>
      <c r="R245" s="10" t="s">
        <v>747</v>
      </c>
      <c r="S245" s="11" t="s">
        <v>19</v>
      </c>
      <c r="T245" s="7"/>
      <c r="U245" s="10" t="s">
        <v>19</v>
      </c>
      <c r="V245" s="10" t="s">
        <v>747</v>
      </c>
      <c r="W245" s="11" t="s">
        <v>433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871</v>
      </c>
      <c r="AD245" t="s">
        <v>6</v>
      </c>
      <c r="AE245" t="s">
        <v>101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1479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1480</v>
      </c>
      <c r="H246" s="7" t="s">
        <v>1481</v>
      </c>
      <c r="I246" s="7" t="s">
        <v>76</v>
      </c>
      <c r="J246" s="7" t="s">
        <v>2</v>
      </c>
      <c r="K246" s="7" t="s">
        <v>1482</v>
      </c>
      <c r="L246" s="7">
        <v>1</v>
      </c>
      <c r="M246" s="7">
        <v>1</v>
      </c>
      <c r="N246" s="7" t="s">
        <v>79</v>
      </c>
      <c r="O246" s="7" t="s">
        <v>149</v>
      </c>
      <c r="P246" s="7" t="s">
        <v>80</v>
      </c>
      <c r="Q246" s="7"/>
      <c r="R246" s="10" t="s">
        <v>1483</v>
      </c>
      <c r="S246" s="11" t="s">
        <v>19</v>
      </c>
      <c r="T246" s="7"/>
      <c r="U246" s="10" t="s">
        <v>19</v>
      </c>
      <c r="V246" s="10" t="s">
        <v>1483</v>
      </c>
      <c r="W246" s="11" t="s">
        <v>1383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721</v>
      </c>
      <c r="AD246" t="s">
        <v>6</v>
      </c>
      <c r="AE246" t="s">
        <v>1484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1485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1486</v>
      </c>
      <c r="H247" s="7" t="s">
        <v>1487</v>
      </c>
      <c r="I247" s="7" t="s">
        <v>76</v>
      </c>
      <c r="J247" s="7" t="s">
        <v>2</v>
      </c>
      <c r="K247" s="7" t="s">
        <v>1488</v>
      </c>
      <c r="L247" s="7">
        <v>1</v>
      </c>
      <c r="M247" s="7">
        <v>2</v>
      </c>
      <c r="N247" s="7" t="s">
        <v>79</v>
      </c>
      <c r="O247" s="7" t="s">
        <v>79</v>
      </c>
      <c r="P247" s="7" t="s">
        <v>80</v>
      </c>
      <c r="Q247" s="7"/>
      <c r="R247" s="10" t="s">
        <v>1489</v>
      </c>
      <c r="S247" s="11" t="s">
        <v>19</v>
      </c>
      <c r="T247" s="7"/>
      <c r="U247" s="10" t="s">
        <v>19</v>
      </c>
      <c r="V247" s="10" t="s">
        <v>1489</v>
      </c>
      <c r="W247" s="11" t="s">
        <v>256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386</v>
      </c>
      <c r="AD247" t="s">
        <v>6</v>
      </c>
      <c r="AE247" t="s">
        <v>819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1490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1491</v>
      </c>
      <c r="H248" s="7" t="s">
        <v>1492</v>
      </c>
      <c r="I248" s="7" t="s">
        <v>76</v>
      </c>
      <c r="J248" s="7" t="s">
        <v>2</v>
      </c>
      <c r="K248" s="7" t="s">
        <v>1493</v>
      </c>
      <c r="L248" s="7">
        <v>1</v>
      </c>
      <c r="M248" s="7">
        <v>1</v>
      </c>
      <c r="N248" s="7" t="s">
        <v>79</v>
      </c>
      <c r="O248" s="7" t="s">
        <v>149</v>
      </c>
      <c r="P248" s="7" t="s">
        <v>80</v>
      </c>
      <c r="Q248" s="7"/>
      <c r="R248" s="10" t="s">
        <v>561</v>
      </c>
      <c r="S248" s="11" t="s">
        <v>19</v>
      </c>
      <c r="T248" s="7"/>
      <c r="U248" s="10" t="s">
        <v>19</v>
      </c>
      <c r="V248" s="10" t="s">
        <v>561</v>
      </c>
      <c r="W248" s="11" t="s">
        <v>132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246</v>
      </c>
      <c r="AD248" t="s">
        <v>6</v>
      </c>
      <c r="AE248" t="s">
        <v>279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1494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1495</v>
      </c>
      <c r="H249" s="7" t="s">
        <v>1496</v>
      </c>
      <c r="I249" s="7" t="s">
        <v>76</v>
      </c>
      <c r="J249" s="7" t="s">
        <v>2</v>
      </c>
      <c r="K249" s="7" t="s">
        <v>1497</v>
      </c>
      <c r="L249" s="7">
        <v>1</v>
      </c>
      <c r="M249" s="7">
        <v>1</v>
      </c>
      <c r="N249" s="7" t="s">
        <v>79</v>
      </c>
      <c r="O249" s="7" t="s">
        <v>149</v>
      </c>
      <c r="P249" s="7" t="s">
        <v>80</v>
      </c>
      <c r="Q249" s="7"/>
      <c r="R249" s="10" t="s">
        <v>1498</v>
      </c>
      <c r="S249" s="11" t="s">
        <v>19</v>
      </c>
      <c r="T249" s="7"/>
      <c r="U249" s="10" t="s">
        <v>19</v>
      </c>
      <c r="V249" s="10" t="s">
        <v>1498</v>
      </c>
      <c r="W249" s="11" t="s">
        <v>810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1499</v>
      </c>
      <c r="AD249" t="s">
        <v>6</v>
      </c>
      <c r="AE249" t="s">
        <v>1500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1501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1502</v>
      </c>
      <c r="H250" s="7" t="s">
        <v>1503</v>
      </c>
      <c r="I250" s="7" t="s">
        <v>76</v>
      </c>
      <c r="J250" s="7" t="s">
        <v>2</v>
      </c>
      <c r="K250" s="7" t="s">
        <v>1504</v>
      </c>
      <c r="L250" s="7">
        <v>1</v>
      </c>
      <c r="M250" s="7">
        <v>2</v>
      </c>
      <c r="N250" s="7" t="s">
        <v>79</v>
      </c>
      <c r="O250" s="7" t="s">
        <v>79</v>
      </c>
      <c r="P250" s="7" t="s">
        <v>80</v>
      </c>
      <c r="Q250" s="7"/>
      <c r="R250" s="10" t="s">
        <v>1505</v>
      </c>
      <c r="S250" s="11" t="s">
        <v>19</v>
      </c>
      <c r="T250" s="7"/>
      <c r="U250" s="10" t="s">
        <v>19</v>
      </c>
      <c r="V250" s="10" t="s">
        <v>1505</v>
      </c>
      <c r="W250" s="11" t="s">
        <v>107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693</v>
      </c>
      <c r="AD250" t="s">
        <v>6</v>
      </c>
      <c r="AE250" t="s">
        <v>1268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1506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1507</v>
      </c>
      <c r="H251" s="7" t="s">
        <v>1508</v>
      </c>
      <c r="I251" s="7" t="s">
        <v>76</v>
      </c>
      <c r="J251" s="7" t="s">
        <v>2</v>
      </c>
      <c r="K251" s="7" t="s">
        <v>1509</v>
      </c>
      <c r="L251" s="7">
        <v>1</v>
      </c>
      <c r="M251" s="7">
        <v>1</v>
      </c>
      <c r="N251" s="7" t="s">
        <v>79</v>
      </c>
      <c r="O251" s="7" t="s">
        <v>149</v>
      </c>
      <c r="P251" s="7" t="s">
        <v>80</v>
      </c>
      <c r="Q251" s="7"/>
      <c r="R251" s="10" t="s">
        <v>1510</v>
      </c>
      <c r="S251" s="11" t="s">
        <v>19</v>
      </c>
      <c r="T251" s="7"/>
      <c r="U251" s="10" t="s">
        <v>19</v>
      </c>
      <c r="V251" s="10" t="s">
        <v>1510</v>
      </c>
      <c r="W251" s="11" t="s">
        <v>1171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1435</v>
      </c>
      <c r="AD251" t="s">
        <v>6</v>
      </c>
      <c r="AE251" t="s">
        <v>1511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1512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1513</v>
      </c>
      <c r="H252" s="7" t="s">
        <v>1514</v>
      </c>
      <c r="I252" s="7" t="s">
        <v>76</v>
      </c>
      <c r="J252" s="7" t="s">
        <v>2</v>
      </c>
      <c r="K252" s="7" t="s">
        <v>1515</v>
      </c>
      <c r="L252" s="7">
        <v>1</v>
      </c>
      <c r="M252" s="7">
        <v>1</v>
      </c>
      <c r="N252" s="7" t="s">
        <v>79</v>
      </c>
      <c r="O252" s="7" t="s">
        <v>149</v>
      </c>
      <c r="P252" s="7" t="s">
        <v>80</v>
      </c>
      <c r="Q252" s="7"/>
      <c r="R252" s="10" t="s">
        <v>630</v>
      </c>
      <c r="S252" s="11" t="s">
        <v>19</v>
      </c>
      <c r="T252" s="7"/>
      <c r="U252" s="10" t="s">
        <v>19</v>
      </c>
      <c r="V252" s="10" t="s">
        <v>630</v>
      </c>
      <c r="W252" s="11" t="s">
        <v>446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1516</v>
      </c>
      <c r="AD252" t="s">
        <v>6</v>
      </c>
      <c r="AE252" t="s">
        <v>1517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1518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1519</v>
      </c>
      <c r="H253" s="7" t="s">
        <v>1520</v>
      </c>
      <c r="I253" s="7" t="s">
        <v>76</v>
      </c>
      <c r="J253" s="7" t="s">
        <v>2</v>
      </c>
      <c r="K253" s="7" t="s">
        <v>1521</v>
      </c>
      <c r="L253" s="7">
        <v>1</v>
      </c>
      <c r="M253" s="7">
        <v>2</v>
      </c>
      <c r="N253" s="7" t="s">
        <v>79</v>
      </c>
      <c r="O253" s="7" t="s">
        <v>79</v>
      </c>
      <c r="P253" s="7" t="s">
        <v>80</v>
      </c>
      <c r="Q253" s="7"/>
      <c r="R253" s="10" t="s">
        <v>535</v>
      </c>
      <c r="S253" s="11" t="s">
        <v>19</v>
      </c>
      <c r="T253" s="7"/>
      <c r="U253" s="10" t="s">
        <v>19</v>
      </c>
      <c r="V253" s="10" t="s">
        <v>535</v>
      </c>
      <c r="W253" s="11" t="s">
        <v>219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727</v>
      </c>
      <c r="AD253" t="s">
        <v>6</v>
      </c>
      <c r="AE253" t="s">
        <v>1522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1523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1524</v>
      </c>
      <c r="H254" s="7" t="s">
        <v>1525</v>
      </c>
      <c r="I254" s="7" t="s">
        <v>76</v>
      </c>
      <c r="J254" s="7" t="s">
        <v>2</v>
      </c>
      <c r="K254" s="7" t="s">
        <v>1526</v>
      </c>
      <c r="L254" s="7">
        <v>1</v>
      </c>
      <c r="M254" s="7">
        <v>2</v>
      </c>
      <c r="N254" s="7" t="s">
        <v>79</v>
      </c>
      <c r="O254" s="7" t="s">
        <v>79</v>
      </c>
      <c r="P254" s="7" t="s">
        <v>80</v>
      </c>
      <c r="Q254" s="7"/>
      <c r="R254" s="10" t="s">
        <v>1527</v>
      </c>
      <c r="S254" s="11" t="s">
        <v>19</v>
      </c>
      <c r="T254" s="7"/>
      <c r="U254" s="10" t="s">
        <v>19</v>
      </c>
      <c r="V254" s="10" t="s">
        <v>1527</v>
      </c>
      <c r="W254" s="11" t="s">
        <v>202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479</v>
      </c>
      <c r="AD254" t="s">
        <v>6</v>
      </c>
      <c r="AE254" t="s">
        <v>272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1528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1529</v>
      </c>
      <c r="H255" s="7" t="s">
        <v>1530</v>
      </c>
      <c r="I255" s="7" t="s">
        <v>76</v>
      </c>
      <c r="J255" s="7" t="s">
        <v>2</v>
      </c>
      <c r="K255" s="7" t="s">
        <v>1531</v>
      </c>
      <c r="L255" s="7">
        <v>1</v>
      </c>
      <c r="M255" s="7">
        <v>1</v>
      </c>
      <c r="N255" s="7" t="s">
        <v>79</v>
      </c>
      <c r="O255" s="7" t="s">
        <v>149</v>
      </c>
      <c r="P255" s="7" t="s">
        <v>80</v>
      </c>
      <c r="Q255" s="7"/>
      <c r="R255" s="10" t="s">
        <v>561</v>
      </c>
      <c r="S255" s="11" t="s">
        <v>19</v>
      </c>
      <c r="T255" s="7"/>
      <c r="U255" s="10" t="s">
        <v>19</v>
      </c>
      <c r="V255" s="10" t="s">
        <v>561</v>
      </c>
      <c r="W255" s="11" t="s">
        <v>132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246</v>
      </c>
      <c r="AD255" t="s">
        <v>6</v>
      </c>
      <c r="AE255" t="s">
        <v>162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1532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1533</v>
      </c>
      <c r="H256" s="7" t="s">
        <v>1534</v>
      </c>
      <c r="I256" s="7" t="s">
        <v>76</v>
      </c>
      <c r="J256" s="7" t="s">
        <v>2</v>
      </c>
      <c r="K256" s="7" t="s">
        <v>1535</v>
      </c>
      <c r="L256" s="7">
        <v>1</v>
      </c>
      <c r="M256" s="7">
        <v>2</v>
      </c>
      <c r="N256" s="7" t="s">
        <v>79</v>
      </c>
      <c r="O256" s="7" t="s">
        <v>79</v>
      </c>
      <c r="P256" s="7" t="s">
        <v>80</v>
      </c>
      <c r="Q256" s="7"/>
      <c r="R256" s="10" t="s">
        <v>1536</v>
      </c>
      <c r="S256" s="11" t="s">
        <v>19</v>
      </c>
      <c r="T256" s="7"/>
      <c r="U256" s="10" t="s">
        <v>19</v>
      </c>
      <c r="V256" s="10" t="s">
        <v>1536</v>
      </c>
      <c r="W256" s="11" t="s">
        <v>528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1537</v>
      </c>
      <c r="AD256" t="s">
        <v>6</v>
      </c>
      <c r="AE256" t="s">
        <v>1538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1539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1540</v>
      </c>
      <c r="H257" s="7" t="s">
        <v>1541</v>
      </c>
      <c r="I257" s="7" t="s">
        <v>76</v>
      </c>
      <c r="J257" s="7" t="s">
        <v>2</v>
      </c>
      <c r="K257" s="7" t="s">
        <v>1542</v>
      </c>
      <c r="L257" s="7">
        <v>1</v>
      </c>
      <c r="M257" s="7">
        <v>1</v>
      </c>
      <c r="N257" s="7" t="s">
        <v>79</v>
      </c>
      <c r="O257" s="7" t="s">
        <v>149</v>
      </c>
      <c r="P257" s="7" t="s">
        <v>80</v>
      </c>
      <c r="Q257" s="7"/>
      <c r="R257" s="10" t="s">
        <v>288</v>
      </c>
      <c r="S257" s="11" t="s">
        <v>19</v>
      </c>
      <c r="T257" s="7"/>
      <c r="U257" s="10" t="s">
        <v>19</v>
      </c>
      <c r="V257" s="10" t="s">
        <v>288</v>
      </c>
      <c r="W257" s="11" t="s">
        <v>809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810</v>
      </c>
      <c r="AD257" t="s">
        <v>6</v>
      </c>
      <c r="AE257" t="s">
        <v>301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1543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1544</v>
      </c>
      <c r="H258" s="7" t="s">
        <v>1545</v>
      </c>
      <c r="I258" s="7" t="s">
        <v>76</v>
      </c>
      <c r="J258" s="7" t="s">
        <v>2</v>
      </c>
      <c r="K258" s="7" t="s">
        <v>1546</v>
      </c>
      <c r="L258" s="7">
        <v>1</v>
      </c>
      <c r="M258" s="7">
        <v>2</v>
      </c>
      <c r="N258" s="7" t="s">
        <v>79</v>
      </c>
      <c r="O258" s="7" t="s">
        <v>79</v>
      </c>
      <c r="P258" s="7" t="s">
        <v>80</v>
      </c>
      <c r="Q258" s="7"/>
      <c r="R258" s="10" t="s">
        <v>201</v>
      </c>
      <c r="S258" s="11" t="s">
        <v>19</v>
      </c>
      <c r="T258" s="7"/>
      <c r="U258" s="10" t="s">
        <v>19</v>
      </c>
      <c r="V258" s="10" t="s">
        <v>201</v>
      </c>
      <c r="W258" s="11" t="s">
        <v>202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203</v>
      </c>
      <c r="AD258" t="s">
        <v>6</v>
      </c>
      <c r="AE258" t="s">
        <v>301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1547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1548</v>
      </c>
      <c r="H259" s="7" t="s">
        <v>1549</v>
      </c>
      <c r="I259" s="7" t="s">
        <v>76</v>
      </c>
      <c r="J259" s="7" t="s">
        <v>2</v>
      </c>
      <c r="K259" s="7" t="s">
        <v>1550</v>
      </c>
      <c r="L259" s="7">
        <v>1</v>
      </c>
      <c r="M259" s="7">
        <v>2</v>
      </c>
      <c r="N259" s="7" t="s">
        <v>79</v>
      </c>
      <c r="O259" s="7" t="s">
        <v>79</v>
      </c>
      <c r="P259" s="7" t="s">
        <v>80</v>
      </c>
      <c r="Q259" s="7"/>
      <c r="R259" s="10" t="s">
        <v>1551</v>
      </c>
      <c r="S259" s="11" t="s">
        <v>19</v>
      </c>
      <c r="T259" s="7"/>
      <c r="U259" s="10" t="s">
        <v>19</v>
      </c>
      <c r="V259" s="10" t="s">
        <v>1551</v>
      </c>
      <c r="W259" s="11" t="s">
        <v>761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1552</v>
      </c>
      <c r="AD259" t="s">
        <v>6</v>
      </c>
      <c r="AE259" t="s">
        <v>1553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1554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1555</v>
      </c>
      <c r="H260" s="7" t="s">
        <v>1556</v>
      </c>
      <c r="I260" s="7" t="s">
        <v>76</v>
      </c>
      <c r="J260" s="7" t="s">
        <v>2</v>
      </c>
      <c r="K260" s="7" t="s">
        <v>1557</v>
      </c>
      <c r="L260" s="7">
        <v>1</v>
      </c>
      <c r="M260" s="7">
        <v>1</v>
      </c>
      <c r="N260" s="7" t="s">
        <v>79</v>
      </c>
      <c r="O260" s="7" t="s">
        <v>149</v>
      </c>
      <c r="P260" s="7" t="s">
        <v>80</v>
      </c>
      <c r="Q260" s="7"/>
      <c r="R260" s="10" t="s">
        <v>168</v>
      </c>
      <c r="S260" s="11" t="s">
        <v>19</v>
      </c>
      <c r="T260" s="7"/>
      <c r="U260" s="10" t="s">
        <v>19</v>
      </c>
      <c r="V260" s="10" t="s">
        <v>168</v>
      </c>
      <c r="W260" s="11" t="s">
        <v>169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170</v>
      </c>
      <c r="AD260" t="s">
        <v>6</v>
      </c>
      <c r="AE260" t="s">
        <v>1558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1559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1560</v>
      </c>
      <c r="H261" s="7" t="s">
        <v>1561</v>
      </c>
      <c r="I261" s="7" t="s">
        <v>76</v>
      </c>
      <c r="J261" s="7" t="s">
        <v>2</v>
      </c>
      <c r="K261" s="7" t="s">
        <v>1562</v>
      </c>
      <c r="L261" s="7">
        <v>1</v>
      </c>
      <c r="M261" s="7">
        <v>1</v>
      </c>
      <c r="N261" s="7" t="s">
        <v>79</v>
      </c>
      <c r="O261" s="7" t="s">
        <v>149</v>
      </c>
      <c r="P261" s="7" t="s">
        <v>80</v>
      </c>
      <c r="Q261" s="7"/>
      <c r="R261" s="10" t="s">
        <v>753</v>
      </c>
      <c r="S261" s="11" t="s">
        <v>19</v>
      </c>
      <c r="T261" s="7"/>
      <c r="U261" s="10" t="s">
        <v>19</v>
      </c>
      <c r="V261" s="10" t="s">
        <v>753</v>
      </c>
      <c r="W261" s="11" t="s">
        <v>754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755</v>
      </c>
      <c r="AD261" t="s">
        <v>6</v>
      </c>
      <c r="AE261" t="s">
        <v>272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1563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1564</v>
      </c>
      <c r="H262" s="7" t="s">
        <v>1565</v>
      </c>
      <c r="I262" s="7" t="s">
        <v>76</v>
      </c>
      <c r="J262" s="7" t="s">
        <v>2</v>
      </c>
      <c r="K262" s="7" t="s">
        <v>1566</v>
      </c>
      <c r="L262" s="7">
        <v>1</v>
      </c>
      <c r="M262" s="7">
        <v>2</v>
      </c>
      <c r="N262" s="7" t="s">
        <v>79</v>
      </c>
      <c r="O262" s="7" t="s">
        <v>79</v>
      </c>
      <c r="P262" s="7" t="s">
        <v>80</v>
      </c>
      <c r="Q262" s="7"/>
      <c r="R262" s="10" t="s">
        <v>1567</v>
      </c>
      <c r="S262" s="11" t="s">
        <v>19</v>
      </c>
      <c r="T262" s="7"/>
      <c r="U262" s="10" t="s">
        <v>19</v>
      </c>
      <c r="V262" s="10" t="s">
        <v>1567</v>
      </c>
      <c r="W262" s="11" t="s">
        <v>1568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1569</v>
      </c>
      <c r="AD262" t="s">
        <v>6</v>
      </c>
      <c r="AE262" t="s">
        <v>1263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1570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1571</v>
      </c>
      <c r="H263" s="7" t="s">
        <v>1572</v>
      </c>
      <c r="I263" s="7" t="s">
        <v>76</v>
      </c>
      <c r="J263" s="7" t="s">
        <v>2</v>
      </c>
      <c r="K263" s="7" t="s">
        <v>1573</v>
      </c>
      <c r="L263" s="7">
        <v>2</v>
      </c>
      <c r="M263" s="7">
        <v>1</v>
      </c>
      <c r="N263" s="7" t="s">
        <v>149</v>
      </c>
      <c r="O263" s="7" t="s">
        <v>149</v>
      </c>
      <c r="P263" s="7" t="s">
        <v>80</v>
      </c>
      <c r="Q263" s="7"/>
      <c r="R263" s="10" t="s">
        <v>1574</v>
      </c>
      <c r="S263" s="11" t="s">
        <v>19</v>
      </c>
      <c r="T263" s="7"/>
      <c r="U263" s="10" t="s">
        <v>19</v>
      </c>
      <c r="V263" s="10" t="s">
        <v>1574</v>
      </c>
      <c r="W263" s="11" t="s">
        <v>593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471</v>
      </c>
      <c r="AD263" t="s">
        <v>6</v>
      </c>
      <c r="AE263" t="s">
        <v>1575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1576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1577</v>
      </c>
      <c r="H264" s="7" t="s">
        <v>1578</v>
      </c>
      <c r="I264" s="7" t="s">
        <v>76</v>
      </c>
      <c r="J264" s="7" t="s">
        <v>2</v>
      </c>
      <c r="K264" s="7" t="s">
        <v>1579</v>
      </c>
      <c r="L264" s="7">
        <v>1</v>
      </c>
      <c r="M264" s="7">
        <v>1</v>
      </c>
      <c r="N264" s="7" t="s">
        <v>149</v>
      </c>
      <c r="O264" s="7" t="s">
        <v>149</v>
      </c>
      <c r="P264" s="7" t="s">
        <v>80</v>
      </c>
      <c r="Q264" s="7"/>
      <c r="R264" s="10" t="s">
        <v>1220</v>
      </c>
      <c r="S264" s="11" t="s">
        <v>19</v>
      </c>
      <c r="T264" s="7"/>
      <c r="U264" s="10" t="s">
        <v>19</v>
      </c>
      <c r="V264" s="10" t="s">
        <v>1220</v>
      </c>
      <c r="W264" s="11" t="s">
        <v>1071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334</v>
      </c>
      <c r="AD264" t="s">
        <v>6</v>
      </c>
      <c r="AE264" t="s">
        <v>1580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1581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1582</v>
      </c>
      <c r="H265" s="7" t="s">
        <v>1583</v>
      </c>
      <c r="I265" s="7" t="s">
        <v>76</v>
      </c>
      <c r="J265" s="7" t="s">
        <v>2</v>
      </c>
      <c r="K265" s="7" t="s">
        <v>1584</v>
      </c>
      <c r="L265" s="7">
        <v>1</v>
      </c>
      <c r="M265" s="7">
        <v>1</v>
      </c>
      <c r="N265" s="7" t="s">
        <v>149</v>
      </c>
      <c r="O265" s="7" t="s">
        <v>149</v>
      </c>
      <c r="P265" s="7" t="s">
        <v>80</v>
      </c>
      <c r="Q265" s="7"/>
      <c r="R265" s="10" t="s">
        <v>1002</v>
      </c>
      <c r="S265" s="11" t="s">
        <v>19</v>
      </c>
      <c r="T265" s="7"/>
      <c r="U265" s="10" t="s">
        <v>19</v>
      </c>
      <c r="V265" s="10" t="s">
        <v>1002</v>
      </c>
      <c r="W265" s="11" t="s">
        <v>1585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1586</v>
      </c>
      <c r="AD265" t="s">
        <v>6</v>
      </c>
      <c r="AE265" t="s">
        <v>279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1587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1588</v>
      </c>
      <c r="H266" s="7" t="s">
        <v>1589</v>
      </c>
      <c r="I266" s="7" t="s">
        <v>76</v>
      </c>
      <c r="J266" s="7" t="s">
        <v>2</v>
      </c>
      <c r="K266" s="7" t="s">
        <v>1590</v>
      </c>
      <c r="L266" s="7">
        <v>1</v>
      </c>
      <c r="M266" s="7">
        <v>1</v>
      </c>
      <c r="N266" s="7" t="s">
        <v>149</v>
      </c>
      <c r="O266" s="7" t="s">
        <v>149</v>
      </c>
      <c r="P266" s="7" t="s">
        <v>80</v>
      </c>
      <c r="Q266" s="7"/>
      <c r="R266" s="10" t="s">
        <v>152</v>
      </c>
      <c r="S266" s="11" t="s">
        <v>19</v>
      </c>
      <c r="T266" s="7"/>
      <c r="U266" s="10" t="s">
        <v>19</v>
      </c>
      <c r="V266" s="10" t="s">
        <v>152</v>
      </c>
      <c r="W266" s="11" t="s">
        <v>797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798</v>
      </c>
      <c r="AD266" t="s">
        <v>6</v>
      </c>
      <c r="AE266" t="s">
        <v>101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1591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1592</v>
      </c>
      <c r="H267" s="7" t="s">
        <v>1593</v>
      </c>
      <c r="I267" s="7" t="s">
        <v>76</v>
      </c>
      <c r="J267" s="7" t="s">
        <v>2</v>
      </c>
      <c r="K267" s="7" t="s">
        <v>1594</v>
      </c>
      <c r="L267" s="7">
        <v>1</v>
      </c>
      <c r="M267" s="7">
        <v>1</v>
      </c>
      <c r="N267" s="7" t="s">
        <v>149</v>
      </c>
      <c r="O267" s="7" t="s">
        <v>149</v>
      </c>
      <c r="P267" s="7" t="s">
        <v>80</v>
      </c>
      <c r="Q267" s="7"/>
      <c r="R267" s="10" t="s">
        <v>669</v>
      </c>
      <c r="S267" s="11" t="s">
        <v>19</v>
      </c>
      <c r="T267" s="7"/>
      <c r="U267" s="10" t="s">
        <v>19</v>
      </c>
      <c r="V267" s="10" t="s">
        <v>669</v>
      </c>
      <c r="W267" s="11" t="s">
        <v>433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566</v>
      </c>
      <c r="AD267" t="s">
        <v>6</v>
      </c>
      <c r="AE267" t="s">
        <v>1595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1596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1597</v>
      </c>
      <c r="H268" s="7" t="s">
        <v>1598</v>
      </c>
      <c r="I268" s="7" t="s">
        <v>76</v>
      </c>
      <c r="J268" s="7" t="s">
        <v>2</v>
      </c>
      <c r="K268" s="7" t="s">
        <v>1599</v>
      </c>
      <c r="L268" s="7">
        <v>1</v>
      </c>
      <c r="M268" s="7">
        <v>1</v>
      </c>
      <c r="N268" s="7" t="s">
        <v>149</v>
      </c>
      <c r="O268" s="7" t="s">
        <v>149</v>
      </c>
      <c r="P268" s="7" t="s">
        <v>80</v>
      </c>
      <c r="Q268" s="7"/>
      <c r="R268" s="10" t="s">
        <v>1600</v>
      </c>
      <c r="S268" s="11" t="s">
        <v>19</v>
      </c>
      <c r="T268" s="7"/>
      <c r="U268" s="10" t="s">
        <v>19</v>
      </c>
      <c r="V268" s="10" t="s">
        <v>1600</v>
      </c>
      <c r="W268" s="11" t="s">
        <v>366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1197</v>
      </c>
      <c r="AD268" t="s">
        <v>6</v>
      </c>
      <c r="AE268" t="s">
        <v>1601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1602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1603</v>
      </c>
      <c r="H269" s="7" t="s">
        <v>1604</v>
      </c>
      <c r="I269" s="7" t="s">
        <v>76</v>
      </c>
      <c r="J269" s="7" t="s">
        <v>2</v>
      </c>
      <c r="K269" s="7" t="s">
        <v>1605</v>
      </c>
      <c r="L269" s="7">
        <v>1</v>
      </c>
      <c r="M269" s="7">
        <v>1</v>
      </c>
      <c r="N269" s="7" t="s">
        <v>149</v>
      </c>
      <c r="O269" s="7" t="s">
        <v>149</v>
      </c>
      <c r="P269" s="7" t="s">
        <v>80</v>
      </c>
      <c r="Q269" s="7"/>
      <c r="R269" s="10" t="s">
        <v>124</v>
      </c>
      <c r="S269" s="11" t="s">
        <v>19</v>
      </c>
      <c r="T269" s="7"/>
      <c r="U269" s="10" t="s">
        <v>19</v>
      </c>
      <c r="V269" s="10" t="s">
        <v>124</v>
      </c>
      <c r="W269" s="11" t="s">
        <v>762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1334</v>
      </c>
      <c r="AD269" t="s">
        <v>6</v>
      </c>
      <c r="AE269" t="s">
        <v>272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1606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1607</v>
      </c>
      <c r="H270" s="7" t="s">
        <v>1608</v>
      </c>
      <c r="I270" s="7" t="s">
        <v>76</v>
      </c>
      <c r="J270" s="7" t="s">
        <v>2</v>
      </c>
      <c r="K270" s="7" t="s">
        <v>1609</v>
      </c>
      <c r="L270" s="7">
        <v>1</v>
      </c>
      <c r="M270" s="7">
        <v>1</v>
      </c>
      <c r="N270" s="7" t="s">
        <v>149</v>
      </c>
      <c r="O270" s="7" t="s">
        <v>149</v>
      </c>
      <c r="P270" s="7" t="s">
        <v>80</v>
      </c>
      <c r="Q270" s="7"/>
      <c r="R270" s="10" t="s">
        <v>709</v>
      </c>
      <c r="S270" s="11" t="s">
        <v>19</v>
      </c>
      <c r="T270" s="7"/>
      <c r="U270" s="10" t="s">
        <v>19</v>
      </c>
      <c r="V270" s="10" t="s">
        <v>709</v>
      </c>
      <c r="W270" s="11" t="s">
        <v>160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710</v>
      </c>
      <c r="AD270" t="s">
        <v>6</v>
      </c>
      <c r="AE270" t="s">
        <v>1060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1610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1611</v>
      </c>
      <c r="H271" s="7" t="s">
        <v>1612</v>
      </c>
      <c r="I271" s="7" t="s">
        <v>76</v>
      </c>
      <c r="J271" s="7" t="s">
        <v>2</v>
      </c>
      <c r="K271" s="7" t="s">
        <v>1613</v>
      </c>
      <c r="L271" s="7">
        <v>1</v>
      </c>
      <c r="M271" s="7">
        <v>1</v>
      </c>
      <c r="N271" s="7" t="s">
        <v>149</v>
      </c>
      <c r="O271" s="7" t="s">
        <v>149</v>
      </c>
      <c r="P271" s="7" t="s">
        <v>80</v>
      </c>
      <c r="Q271" s="7"/>
      <c r="R271" s="10" t="s">
        <v>1614</v>
      </c>
      <c r="S271" s="11" t="s">
        <v>19</v>
      </c>
      <c r="T271" s="7"/>
      <c r="U271" s="10" t="s">
        <v>19</v>
      </c>
      <c r="V271" s="10" t="s">
        <v>1614</v>
      </c>
      <c r="W271" s="11" t="s">
        <v>584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735</v>
      </c>
      <c r="AD271" t="s">
        <v>6</v>
      </c>
      <c r="AE271" t="s">
        <v>84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1615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1616</v>
      </c>
      <c r="H272" s="7" t="s">
        <v>1617</v>
      </c>
      <c r="I272" s="7" t="s">
        <v>76</v>
      </c>
      <c r="J272" s="7" t="s">
        <v>2</v>
      </c>
      <c r="K272" s="7" t="s">
        <v>1618</v>
      </c>
      <c r="L272" s="7">
        <v>1</v>
      </c>
      <c r="M272" s="7">
        <v>1</v>
      </c>
      <c r="N272" s="7" t="s">
        <v>149</v>
      </c>
      <c r="O272" s="7" t="s">
        <v>149</v>
      </c>
      <c r="P272" s="7" t="s">
        <v>80</v>
      </c>
      <c r="Q272" s="7"/>
      <c r="R272" s="10" t="s">
        <v>365</v>
      </c>
      <c r="S272" s="11" t="s">
        <v>19</v>
      </c>
      <c r="T272" s="7"/>
      <c r="U272" s="10" t="s">
        <v>19</v>
      </c>
      <c r="V272" s="10" t="s">
        <v>365</v>
      </c>
      <c r="W272" s="11" t="s">
        <v>366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367</v>
      </c>
      <c r="AD272" t="s">
        <v>6</v>
      </c>
      <c r="AE272" t="s">
        <v>1619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1620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1621</v>
      </c>
      <c r="H273" s="7" t="s">
        <v>1622</v>
      </c>
      <c r="I273" s="7" t="s">
        <v>76</v>
      </c>
      <c r="J273" s="7" t="s">
        <v>2</v>
      </c>
      <c r="K273" s="7" t="s">
        <v>1623</v>
      </c>
      <c r="L273" s="7">
        <v>1</v>
      </c>
      <c r="M273" s="7">
        <v>1</v>
      </c>
      <c r="N273" s="7" t="s">
        <v>149</v>
      </c>
      <c r="O273" s="7" t="s">
        <v>149</v>
      </c>
      <c r="P273" s="7" t="s">
        <v>80</v>
      </c>
      <c r="Q273" s="7"/>
      <c r="R273" s="10" t="s">
        <v>1138</v>
      </c>
      <c r="S273" s="11" t="s">
        <v>19</v>
      </c>
      <c r="T273" s="7"/>
      <c r="U273" s="10" t="s">
        <v>19</v>
      </c>
      <c r="V273" s="10" t="s">
        <v>1138</v>
      </c>
      <c r="W273" s="11" t="s">
        <v>247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864</v>
      </c>
      <c r="AD273" t="s">
        <v>6</v>
      </c>
      <c r="AE273" t="s">
        <v>878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1624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1625</v>
      </c>
      <c r="H274" s="7" t="s">
        <v>1626</v>
      </c>
      <c r="I274" s="7" t="s">
        <v>76</v>
      </c>
      <c r="J274" s="7" t="s">
        <v>2</v>
      </c>
      <c r="K274" s="7" t="s">
        <v>1627</v>
      </c>
      <c r="L274" s="7">
        <v>1</v>
      </c>
      <c r="M274" s="7">
        <v>1</v>
      </c>
      <c r="N274" s="7" t="s">
        <v>149</v>
      </c>
      <c r="O274" s="7" t="s">
        <v>149</v>
      </c>
      <c r="P274" s="7" t="s">
        <v>80</v>
      </c>
      <c r="Q274" s="7"/>
      <c r="R274" s="10" t="s">
        <v>566</v>
      </c>
      <c r="S274" s="11" t="s">
        <v>19</v>
      </c>
      <c r="T274" s="7"/>
      <c r="U274" s="10" t="s">
        <v>19</v>
      </c>
      <c r="V274" s="10" t="s">
        <v>566</v>
      </c>
      <c r="W274" s="11" t="s">
        <v>567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568</v>
      </c>
      <c r="AD274" t="s">
        <v>6</v>
      </c>
      <c r="AE274" t="s">
        <v>1628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1629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1630</v>
      </c>
      <c r="H275" s="7" t="s">
        <v>1631</v>
      </c>
      <c r="I275" s="7" t="s">
        <v>76</v>
      </c>
      <c r="J275" s="7" t="s">
        <v>2</v>
      </c>
      <c r="K275" s="7" t="s">
        <v>1632</v>
      </c>
      <c r="L275" s="7">
        <v>1</v>
      </c>
      <c r="M275" s="7">
        <v>1</v>
      </c>
      <c r="N275" s="7" t="s">
        <v>149</v>
      </c>
      <c r="O275" s="7" t="s">
        <v>149</v>
      </c>
      <c r="P275" s="7" t="s">
        <v>80</v>
      </c>
      <c r="Q275" s="7"/>
      <c r="R275" s="10" t="s">
        <v>852</v>
      </c>
      <c r="S275" s="11" t="s">
        <v>19</v>
      </c>
      <c r="T275" s="7"/>
      <c r="U275" s="10" t="s">
        <v>19</v>
      </c>
      <c r="V275" s="10" t="s">
        <v>852</v>
      </c>
      <c r="W275" s="11" t="s">
        <v>379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853</v>
      </c>
      <c r="AD275" t="s">
        <v>6</v>
      </c>
      <c r="AE275" t="s">
        <v>272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1633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1634</v>
      </c>
      <c r="H276" s="7" t="s">
        <v>1635</v>
      </c>
      <c r="I276" s="7" t="s">
        <v>76</v>
      </c>
      <c r="J276" s="7" t="s">
        <v>2</v>
      </c>
      <c r="K276" s="7" t="s">
        <v>1636</v>
      </c>
      <c r="L276" s="7">
        <v>1</v>
      </c>
      <c r="M276" s="7">
        <v>1</v>
      </c>
      <c r="N276" s="7" t="s">
        <v>149</v>
      </c>
      <c r="O276" s="7" t="s">
        <v>149</v>
      </c>
      <c r="P276" s="7" t="s">
        <v>80</v>
      </c>
      <c r="Q276" s="7"/>
      <c r="R276" s="10" t="s">
        <v>90</v>
      </c>
      <c r="S276" s="11" t="s">
        <v>19</v>
      </c>
      <c r="T276" s="7"/>
      <c r="U276" s="10" t="s">
        <v>19</v>
      </c>
      <c r="V276" s="10" t="s">
        <v>90</v>
      </c>
      <c r="W276" s="11" t="s">
        <v>91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92</v>
      </c>
      <c r="AD276" t="s">
        <v>6</v>
      </c>
      <c r="AE276" t="s">
        <v>1637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1638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1639</v>
      </c>
      <c r="H277" s="7" t="s">
        <v>1640</v>
      </c>
      <c r="I277" s="7" t="s">
        <v>76</v>
      </c>
      <c r="J277" s="7" t="s">
        <v>2</v>
      </c>
      <c r="K277" s="7" t="s">
        <v>1641</v>
      </c>
      <c r="L277" s="7">
        <v>1</v>
      </c>
      <c r="M277" s="7">
        <v>1</v>
      </c>
      <c r="N277" s="7" t="s">
        <v>149</v>
      </c>
      <c r="O277" s="7" t="s">
        <v>149</v>
      </c>
      <c r="P277" s="7" t="s">
        <v>80</v>
      </c>
      <c r="Q277" s="7"/>
      <c r="R277" s="10" t="s">
        <v>824</v>
      </c>
      <c r="S277" s="11" t="s">
        <v>19</v>
      </c>
      <c r="T277" s="7"/>
      <c r="U277" s="10" t="s">
        <v>19</v>
      </c>
      <c r="V277" s="10" t="s">
        <v>824</v>
      </c>
      <c r="W277" s="11" t="s">
        <v>151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825</v>
      </c>
      <c r="AD277" t="s">
        <v>6</v>
      </c>
      <c r="AE277" t="s">
        <v>272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1642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1643</v>
      </c>
      <c r="H278" s="7" t="s">
        <v>1644</v>
      </c>
      <c r="I278" s="7" t="s">
        <v>76</v>
      </c>
      <c r="J278" s="7" t="s">
        <v>2</v>
      </c>
      <c r="K278" s="7" t="s">
        <v>1645</v>
      </c>
      <c r="L278" s="7">
        <v>1</v>
      </c>
      <c r="M278" s="7">
        <v>1</v>
      </c>
      <c r="N278" s="7" t="s">
        <v>149</v>
      </c>
      <c r="O278" s="7" t="s">
        <v>149</v>
      </c>
      <c r="P278" s="7" t="s">
        <v>80</v>
      </c>
      <c r="Q278" s="7"/>
      <c r="R278" s="10" t="s">
        <v>1646</v>
      </c>
      <c r="S278" s="11" t="s">
        <v>19</v>
      </c>
      <c r="T278" s="7"/>
      <c r="U278" s="10" t="s">
        <v>19</v>
      </c>
      <c r="V278" s="10" t="s">
        <v>1646</v>
      </c>
      <c r="W278" s="11" t="s">
        <v>762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635</v>
      </c>
      <c r="AD278" t="s">
        <v>6</v>
      </c>
      <c r="AE278" t="s">
        <v>937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1647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1648</v>
      </c>
      <c r="H279" s="7" t="s">
        <v>1649</v>
      </c>
      <c r="I279" s="7" t="s">
        <v>76</v>
      </c>
      <c r="J279" s="7" t="s">
        <v>2</v>
      </c>
      <c r="K279" s="7" t="s">
        <v>1650</v>
      </c>
      <c r="L279" s="7">
        <v>1</v>
      </c>
      <c r="M279" s="7">
        <v>1</v>
      </c>
      <c r="N279" s="7" t="s">
        <v>149</v>
      </c>
      <c r="O279" s="7" t="s">
        <v>149</v>
      </c>
      <c r="P279" s="7" t="s">
        <v>80</v>
      </c>
      <c r="Q279" s="7"/>
      <c r="R279" s="10" t="s">
        <v>674</v>
      </c>
      <c r="S279" s="11" t="s">
        <v>19</v>
      </c>
      <c r="T279" s="7"/>
      <c r="U279" s="10" t="s">
        <v>19</v>
      </c>
      <c r="V279" s="10" t="s">
        <v>674</v>
      </c>
      <c r="W279" s="11" t="s">
        <v>151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675</v>
      </c>
      <c r="AD279" t="s">
        <v>6</v>
      </c>
      <c r="AE279" t="s">
        <v>427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1651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1652</v>
      </c>
      <c r="H280" s="7" t="s">
        <v>1653</v>
      </c>
      <c r="I280" s="7" t="s">
        <v>76</v>
      </c>
      <c r="J280" s="7" t="s">
        <v>2</v>
      </c>
      <c r="K280" s="7" t="s">
        <v>1654</v>
      </c>
      <c r="L280" s="7">
        <v>1</v>
      </c>
      <c r="M280" s="7">
        <v>1</v>
      </c>
      <c r="N280" s="7" t="s">
        <v>149</v>
      </c>
      <c r="O280" s="7" t="s">
        <v>149</v>
      </c>
      <c r="P280" s="7" t="s">
        <v>80</v>
      </c>
      <c r="Q280" s="7"/>
      <c r="R280" s="10" t="s">
        <v>1436</v>
      </c>
      <c r="S280" s="11" t="s">
        <v>19</v>
      </c>
      <c r="T280" s="7"/>
      <c r="U280" s="10" t="s">
        <v>19</v>
      </c>
      <c r="V280" s="10" t="s">
        <v>1436</v>
      </c>
      <c r="W280" s="11" t="s">
        <v>141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1282</v>
      </c>
      <c r="AD280" t="s">
        <v>6</v>
      </c>
      <c r="AE280" t="s">
        <v>508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1655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1656</v>
      </c>
      <c r="H281" s="7" t="s">
        <v>1657</v>
      </c>
      <c r="I281" s="7" t="s">
        <v>76</v>
      </c>
      <c r="J281" s="7" t="s">
        <v>2</v>
      </c>
      <c r="K281" s="7" t="s">
        <v>1658</v>
      </c>
      <c r="L281" s="7">
        <v>1</v>
      </c>
      <c r="M281" s="7">
        <v>1</v>
      </c>
      <c r="N281" s="7" t="s">
        <v>149</v>
      </c>
      <c r="O281" s="7" t="s">
        <v>149</v>
      </c>
      <c r="P281" s="7" t="s">
        <v>80</v>
      </c>
      <c r="Q281" s="7"/>
      <c r="R281" s="10" t="s">
        <v>1198</v>
      </c>
      <c r="S281" s="11" t="s">
        <v>19</v>
      </c>
      <c r="T281" s="7"/>
      <c r="U281" s="10" t="s">
        <v>19</v>
      </c>
      <c r="V281" s="10" t="s">
        <v>1198</v>
      </c>
      <c r="W281" s="11" t="s">
        <v>1071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734</v>
      </c>
      <c r="AD281" t="s">
        <v>6</v>
      </c>
      <c r="AE281" t="s">
        <v>1659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1660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1661</v>
      </c>
      <c r="H282" s="7" t="s">
        <v>1662</v>
      </c>
      <c r="I282" s="7" t="s">
        <v>76</v>
      </c>
      <c r="J282" s="7" t="s">
        <v>2</v>
      </c>
      <c r="K282" s="7" t="s">
        <v>1663</v>
      </c>
      <c r="L282" s="7">
        <v>1</v>
      </c>
      <c r="M282" s="7">
        <v>1</v>
      </c>
      <c r="N282" s="7" t="s">
        <v>149</v>
      </c>
      <c r="O282" s="7" t="s">
        <v>149</v>
      </c>
      <c r="P282" s="7" t="s">
        <v>80</v>
      </c>
      <c r="Q282" s="7"/>
      <c r="R282" s="10" t="s">
        <v>674</v>
      </c>
      <c r="S282" s="11" t="s">
        <v>19</v>
      </c>
      <c r="T282" s="7"/>
      <c r="U282" s="10" t="s">
        <v>19</v>
      </c>
      <c r="V282" s="10" t="s">
        <v>674</v>
      </c>
      <c r="W282" s="11" t="s">
        <v>151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675</v>
      </c>
      <c r="AD282" t="s">
        <v>6</v>
      </c>
      <c r="AE282" t="s">
        <v>1664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1665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1666</v>
      </c>
      <c r="H283" s="7" t="s">
        <v>1667</v>
      </c>
      <c r="I283" s="7" t="s">
        <v>76</v>
      </c>
      <c r="J283" s="7" t="s">
        <v>2</v>
      </c>
      <c r="K283" s="7" t="s">
        <v>1668</v>
      </c>
      <c r="L283" s="7">
        <v>1</v>
      </c>
      <c r="M283" s="7">
        <v>1</v>
      </c>
      <c r="N283" s="7" t="s">
        <v>149</v>
      </c>
      <c r="O283" s="7" t="s">
        <v>149</v>
      </c>
      <c r="P283" s="7" t="s">
        <v>80</v>
      </c>
      <c r="Q283" s="7"/>
      <c r="R283" s="10" t="s">
        <v>578</v>
      </c>
      <c r="S283" s="11" t="s">
        <v>19</v>
      </c>
      <c r="T283" s="7"/>
      <c r="U283" s="10" t="s">
        <v>19</v>
      </c>
      <c r="V283" s="10" t="s">
        <v>578</v>
      </c>
      <c r="W283" s="11" t="s">
        <v>177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1076</v>
      </c>
      <c r="AD283" t="s">
        <v>6</v>
      </c>
      <c r="AE283" t="s">
        <v>508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1669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1670</v>
      </c>
      <c r="H284" s="7" t="s">
        <v>1671</v>
      </c>
      <c r="I284" s="7" t="s">
        <v>76</v>
      </c>
      <c r="J284" s="7" t="s">
        <v>2</v>
      </c>
      <c r="K284" s="7" t="s">
        <v>1672</v>
      </c>
      <c r="L284" s="7">
        <v>1</v>
      </c>
      <c r="M284" s="7">
        <v>1</v>
      </c>
      <c r="N284" s="7" t="s">
        <v>149</v>
      </c>
      <c r="O284" s="7" t="s">
        <v>149</v>
      </c>
      <c r="P284" s="7" t="s">
        <v>80</v>
      </c>
      <c r="Q284" s="7"/>
      <c r="R284" s="10" t="s">
        <v>1382</v>
      </c>
      <c r="S284" s="11" t="s">
        <v>19</v>
      </c>
      <c r="T284" s="7"/>
      <c r="U284" s="10" t="s">
        <v>19</v>
      </c>
      <c r="V284" s="10" t="s">
        <v>1382</v>
      </c>
      <c r="W284" s="11" t="s">
        <v>1383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300</v>
      </c>
      <c r="AD284" t="s">
        <v>6</v>
      </c>
      <c r="AE284" t="s">
        <v>1673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1674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1675</v>
      </c>
      <c r="H285" s="7" t="s">
        <v>1676</v>
      </c>
      <c r="I285" s="7" t="s">
        <v>76</v>
      </c>
      <c r="J285" s="7" t="s">
        <v>2</v>
      </c>
      <c r="K285" s="7" t="s">
        <v>1677</v>
      </c>
      <c r="L285" s="7">
        <v>1</v>
      </c>
      <c r="M285" s="7">
        <v>1</v>
      </c>
      <c r="N285" s="7" t="s">
        <v>149</v>
      </c>
      <c r="O285" s="7" t="s">
        <v>149</v>
      </c>
      <c r="P285" s="7" t="s">
        <v>80</v>
      </c>
      <c r="Q285" s="7"/>
      <c r="R285" s="10" t="s">
        <v>1138</v>
      </c>
      <c r="S285" s="11" t="s">
        <v>19</v>
      </c>
      <c r="T285" s="7"/>
      <c r="U285" s="10" t="s">
        <v>19</v>
      </c>
      <c r="V285" s="10" t="s">
        <v>1138</v>
      </c>
      <c r="W285" s="11" t="s">
        <v>247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864</v>
      </c>
      <c r="AD285" t="s">
        <v>6</v>
      </c>
      <c r="AE285" t="s">
        <v>368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1678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1679</v>
      </c>
      <c r="H286" s="7" t="s">
        <v>1680</v>
      </c>
      <c r="I286" s="7" t="s">
        <v>76</v>
      </c>
      <c r="J286" s="7" t="s">
        <v>2</v>
      </c>
      <c r="K286" s="7" t="s">
        <v>1681</v>
      </c>
      <c r="L286" s="7">
        <v>1</v>
      </c>
      <c r="M286" s="7">
        <v>1</v>
      </c>
      <c r="N286" s="7" t="s">
        <v>149</v>
      </c>
      <c r="O286" s="7" t="s">
        <v>149</v>
      </c>
      <c r="P286" s="7" t="s">
        <v>80</v>
      </c>
      <c r="Q286" s="7"/>
      <c r="R286" s="10" t="s">
        <v>600</v>
      </c>
      <c r="S286" s="11" t="s">
        <v>19</v>
      </c>
      <c r="T286" s="7"/>
      <c r="U286" s="10" t="s">
        <v>19</v>
      </c>
      <c r="V286" s="10" t="s">
        <v>600</v>
      </c>
      <c r="W286" s="11" t="s">
        <v>527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601</v>
      </c>
      <c r="AD286" t="s">
        <v>6</v>
      </c>
      <c r="AE286" t="s">
        <v>301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1682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1683</v>
      </c>
      <c r="H287" s="7" t="s">
        <v>1684</v>
      </c>
      <c r="I287" s="7" t="s">
        <v>76</v>
      </c>
      <c r="J287" s="7" t="s">
        <v>2</v>
      </c>
      <c r="K287" s="7" t="s">
        <v>1685</v>
      </c>
      <c r="L287" s="7">
        <v>1</v>
      </c>
      <c r="M287" s="7">
        <v>1</v>
      </c>
      <c r="N287" s="7" t="s">
        <v>149</v>
      </c>
      <c r="O287" s="7" t="s">
        <v>149</v>
      </c>
      <c r="P287" s="7" t="s">
        <v>80</v>
      </c>
      <c r="Q287" s="7"/>
      <c r="R287" s="10" t="s">
        <v>899</v>
      </c>
      <c r="S287" s="11" t="s">
        <v>19</v>
      </c>
      <c r="T287" s="7"/>
      <c r="U287" s="10" t="s">
        <v>19</v>
      </c>
      <c r="V287" s="10" t="s">
        <v>899</v>
      </c>
      <c r="W287" s="11" t="s">
        <v>366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1568</v>
      </c>
      <c r="AD287" t="s">
        <v>6</v>
      </c>
      <c r="AE287" t="s">
        <v>1686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1687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1688</v>
      </c>
      <c r="H288" s="7" t="s">
        <v>1689</v>
      </c>
      <c r="I288" s="7" t="s">
        <v>76</v>
      </c>
      <c r="J288" s="7" t="s">
        <v>2</v>
      </c>
      <c r="K288" s="7" t="s">
        <v>1690</v>
      </c>
      <c r="L288" s="7">
        <v>1</v>
      </c>
      <c r="M288" s="7">
        <v>1</v>
      </c>
      <c r="N288" s="7" t="s">
        <v>149</v>
      </c>
      <c r="O288" s="7" t="s">
        <v>149</v>
      </c>
      <c r="P288" s="7" t="s">
        <v>80</v>
      </c>
      <c r="Q288" s="7"/>
      <c r="R288" s="10" t="s">
        <v>1691</v>
      </c>
      <c r="S288" s="11" t="s">
        <v>19</v>
      </c>
      <c r="T288" s="7"/>
      <c r="U288" s="10" t="s">
        <v>19</v>
      </c>
      <c r="V288" s="10" t="s">
        <v>1691</v>
      </c>
      <c r="W288" s="11" t="s">
        <v>1585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1600</v>
      </c>
      <c r="AD288" t="s">
        <v>6</v>
      </c>
      <c r="AE288" t="s">
        <v>508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1692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1693</v>
      </c>
      <c r="H289" s="7" t="s">
        <v>1694</v>
      </c>
      <c r="I289" s="7" t="s">
        <v>76</v>
      </c>
      <c r="J289" s="7" t="s">
        <v>2</v>
      </c>
      <c r="K289" s="7" t="s">
        <v>1695</v>
      </c>
      <c r="L289" s="7">
        <v>1</v>
      </c>
      <c r="M289" s="7">
        <v>1</v>
      </c>
      <c r="N289" s="7" t="s">
        <v>149</v>
      </c>
      <c r="O289" s="7" t="s">
        <v>149</v>
      </c>
      <c r="P289" s="7" t="s">
        <v>80</v>
      </c>
      <c r="Q289" s="7"/>
      <c r="R289" s="10" t="s">
        <v>655</v>
      </c>
      <c r="S289" s="11" t="s">
        <v>19</v>
      </c>
      <c r="T289" s="7"/>
      <c r="U289" s="10" t="s">
        <v>19</v>
      </c>
      <c r="V289" s="10" t="s">
        <v>655</v>
      </c>
      <c r="W289" s="11" t="s">
        <v>219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656</v>
      </c>
      <c r="AD289" t="s">
        <v>6</v>
      </c>
      <c r="AE289" t="s">
        <v>1696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1697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1698</v>
      </c>
      <c r="H290" s="7" t="s">
        <v>1699</v>
      </c>
      <c r="I290" s="7" t="s">
        <v>76</v>
      </c>
      <c r="J290" s="7" t="s">
        <v>2</v>
      </c>
      <c r="K290" s="7" t="s">
        <v>1700</v>
      </c>
      <c r="L290" s="7">
        <v>1</v>
      </c>
      <c r="M290" s="7">
        <v>1</v>
      </c>
      <c r="N290" s="7" t="s">
        <v>149</v>
      </c>
      <c r="O290" s="7" t="s">
        <v>149</v>
      </c>
      <c r="P290" s="7" t="s">
        <v>80</v>
      </c>
      <c r="Q290" s="7"/>
      <c r="R290" s="10" t="s">
        <v>566</v>
      </c>
      <c r="S290" s="11" t="s">
        <v>19</v>
      </c>
      <c r="T290" s="7"/>
      <c r="U290" s="10" t="s">
        <v>19</v>
      </c>
      <c r="V290" s="10" t="s">
        <v>566</v>
      </c>
      <c r="W290" s="11" t="s">
        <v>567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568</v>
      </c>
      <c r="AD290" t="s">
        <v>6</v>
      </c>
      <c r="AE290" t="s">
        <v>1628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1701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1702</v>
      </c>
      <c r="H291" s="7" t="s">
        <v>1703</v>
      </c>
      <c r="I291" s="7" t="s">
        <v>76</v>
      </c>
      <c r="J291" s="7" t="s">
        <v>2</v>
      </c>
      <c r="K291" s="7" t="s">
        <v>1704</v>
      </c>
      <c r="L291" s="7">
        <v>1</v>
      </c>
      <c r="M291" s="7">
        <v>1</v>
      </c>
      <c r="N291" s="7" t="s">
        <v>149</v>
      </c>
      <c r="O291" s="7" t="s">
        <v>149</v>
      </c>
      <c r="P291" s="7" t="s">
        <v>80</v>
      </c>
      <c r="Q291" s="7"/>
      <c r="R291" s="10" t="s">
        <v>600</v>
      </c>
      <c r="S291" s="11" t="s">
        <v>19</v>
      </c>
      <c r="T291" s="7"/>
      <c r="U291" s="10" t="s">
        <v>19</v>
      </c>
      <c r="V291" s="10" t="s">
        <v>600</v>
      </c>
      <c r="W291" s="11" t="s">
        <v>527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601</v>
      </c>
      <c r="AD291" t="s">
        <v>6</v>
      </c>
      <c r="AE291" t="s">
        <v>368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1705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1189</v>
      </c>
      <c r="H292" s="7" t="s">
        <v>1190</v>
      </c>
      <c r="I292" s="7" t="s">
        <v>76</v>
      </c>
      <c r="J292" s="7" t="s">
        <v>2</v>
      </c>
      <c r="K292" s="7" t="s">
        <v>1706</v>
      </c>
      <c r="L292" s="7">
        <v>1</v>
      </c>
      <c r="M292" s="7">
        <v>1</v>
      </c>
      <c r="N292" s="7" t="s">
        <v>149</v>
      </c>
      <c r="O292" s="7" t="s">
        <v>149</v>
      </c>
      <c r="P292" s="7" t="s">
        <v>80</v>
      </c>
      <c r="Q292" s="7"/>
      <c r="R292" s="10" t="s">
        <v>669</v>
      </c>
      <c r="S292" s="11" t="s">
        <v>19</v>
      </c>
      <c r="T292" s="7"/>
      <c r="U292" s="10" t="s">
        <v>19</v>
      </c>
      <c r="V292" s="10" t="s">
        <v>669</v>
      </c>
      <c r="W292" s="11" t="s">
        <v>433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566</v>
      </c>
      <c r="AD292" t="s">
        <v>6</v>
      </c>
      <c r="AE292" t="s">
        <v>1707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1708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1709</v>
      </c>
      <c r="H293" s="7" t="s">
        <v>1710</v>
      </c>
      <c r="I293" s="7" t="s">
        <v>76</v>
      </c>
      <c r="J293" s="7" t="s">
        <v>2</v>
      </c>
      <c r="K293" s="7" t="s">
        <v>1711</v>
      </c>
      <c r="L293" s="7">
        <v>1</v>
      </c>
      <c r="M293" s="7">
        <v>1</v>
      </c>
      <c r="N293" s="7" t="s">
        <v>149</v>
      </c>
      <c r="O293" s="7" t="s">
        <v>149</v>
      </c>
      <c r="P293" s="7" t="s">
        <v>80</v>
      </c>
      <c r="Q293" s="7"/>
      <c r="R293" s="10" t="s">
        <v>246</v>
      </c>
      <c r="S293" s="11" t="s">
        <v>19</v>
      </c>
      <c r="T293" s="7"/>
      <c r="U293" s="10" t="s">
        <v>19</v>
      </c>
      <c r="V293" s="10" t="s">
        <v>246</v>
      </c>
      <c r="W293" s="11" t="s">
        <v>247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248</v>
      </c>
      <c r="AD293" t="s">
        <v>6</v>
      </c>
      <c r="AE293" t="s">
        <v>1017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1712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1713</v>
      </c>
      <c r="H294" s="7" t="s">
        <v>1714</v>
      </c>
      <c r="I294" s="7" t="s">
        <v>76</v>
      </c>
      <c r="J294" s="7" t="s">
        <v>2</v>
      </c>
      <c r="K294" s="7" t="s">
        <v>1715</v>
      </c>
      <c r="L294" s="7">
        <v>1</v>
      </c>
      <c r="M294" s="7">
        <v>1</v>
      </c>
      <c r="N294" s="7" t="s">
        <v>149</v>
      </c>
      <c r="O294" s="7" t="s">
        <v>149</v>
      </c>
      <c r="P294" s="7" t="s">
        <v>80</v>
      </c>
      <c r="Q294" s="7"/>
      <c r="R294" s="10" t="s">
        <v>150</v>
      </c>
      <c r="S294" s="11" t="s">
        <v>19</v>
      </c>
      <c r="T294" s="7"/>
      <c r="U294" s="10" t="s">
        <v>19</v>
      </c>
      <c r="V294" s="10" t="s">
        <v>150</v>
      </c>
      <c r="W294" s="11" t="s">
        <v>151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152</v>
      </c>
      <c r="AD294" t="s">
        <v>6</v>
      </c>
      <c r="AE294" t="s">
        <v>301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1716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570</v>
      </c>
      <c r="H295" s="7" t="s">
        <v>571</v>
      </c>
      <c r="I295" s="7" t="s">
        <v>76</v>
      </c>
      <c r="J295" s="7" t="s">
        <v>2</v>
      </c>
      <c r="K295" s="7" t="s">
        <v>1717</v>
      </c>
      <c r="L295" s="7">
        <v>1</v>
      </c>
      <c r="M295" s="7">
        <v>1</v>
      </c>
      <c r="N295" s="7" t="s">
        <v>149</v>
      </c>
      <c r="O295" s="7" t="s">
        <v>149</v>
      </c>
      <c r="P295" s="7" t="s">
        <v>80</v>
      </c>
      <c r="Q295" s="7"/>
      <c r="R295" s="10" t="s">
        <v>972</v>
      </c>
      <c r="S295" s="11" t="s">
        <v>19</v>
      </c>
      <c r="T295" s="7"/>
      <c r="U295" s="10" t="s">
        <v>19</v>
      </c>
      <c r="V295" s="10" t="s">
        <v>972</v>
      </c>
      <c r="W295" s="11" t="s">
        <v>527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432</v>
      </c>
      <c r="AD295" t="s">
        <v>6</v>
      </c>
      <c r="AE295" t="s">
        <v>1718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1719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1720</v>
      </c>
      <c r="H296" s="7" t="s">
        <v>1721</v>
      </c>
      <c r="I296" s="7" t="s">
        <v>76</v>
      </c>
      <c r="J296" s="7" t="s">
        <v>2</v>
      </c>
      <c r="K296" s="7" t="s">
        <v>1722</v>
      </c>
      <c r="L296" s="7">
        <v>1</v>
      </c>
      <c r="M296" s="7">
        <v>1</v>
      </c>
      <c r="N296" s="7" t="s">
        <v>149</v>
      </c>
      <c r="O296" s="7" t="s">
        <v>149</v>
      </c>
      <c r="P296" s="7" t="s">
        <v>80</v>
      </c>
      <c r="Q296" s="7"/>
      <c r="R296" s="10" t="s">
        <v>1600</v>
      </c>
      <c r="S296" s="11" t="s">
        <v>19</v>
      </c>
      <c r="T296" s="7"/>
      <c r="U296" s="10" t="s">
        <v>19</v>
      </c>
      <c r="V296" s="10" t="s">
        <v>1600</v>
      </c>
      <c r="W296" s="11" t="s">
        <v>366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1197</v>
      </c>
      <c r="AD296" t="s">
        <v>6</v>
      </c>
      <c r="AE296" t="s">
        <v>508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1723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1724</v>
      </c>
      <c r="H297" s="7" t="s">
        <v>1725</v>
      </c>
      <c r="I297" s="7" t="s">
        <v>76</v>
      </c>
      <c r="J297" s="7" t="s">
        <v>2</v>
      </c>
      <c r="K297" s="7" t="s">
        <v>1726</v>
      </c>
      <c r="L297" s="7">
        <v>1</v>
      </c>
      <c r="M297" s="7">
        <v>1</v>
      </c>
      <c r="N297" s="7" t="s">
        <v>149</v>
      </c>
      <c r="O297" s="7" t="s">
        <v>149</v>
      </c>
      <c r="P297" s="7" t="s">
        <v>80</v>
      </c>
      <c r="Q297" s="7"/>
      <c r="R297" s="10" t="s">
        <v>972</v>
      </c>
      <c r="S297" s="11" t="s">
        <v>19</v>
      </c>
      <c r="T297" s="7"/>
      <c r="U297" s="10" t="s">
        <v>19</v>
      </c>
      <c r="V297" s="10" t="s">
        <v>972</v>
      </c>
      <c r="W297" s="11" t="s">
        <v>527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432</v>
      </c>
      <c r="AD297" t="s">
        <v>6</v>
      </c>
      <c r="AE297" t="s">
        <v>294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1727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1728</v>
      </c>
      <c r="H298" s="7" t="s">
        <v>1729</v>
      </c>
      <c r="I298" s="7" t="s">
        <v>76</v>
      </c>
      <c r="J298" s="7" t="s">
        <v>2</v>
      </c>
      <c r="K298" s="7" t="s">
        <v>1730</v>
      </c>
      <c r="L298" s="7">
        <v>1</v>
      </c>
      <c r="M298" s="7">
        <v>1</v>
      </c>
      <c r="N298" s="7" t="s">
        <v>149</v>
      </c>
      <c r="O298" s="7" t="s">
        <v>149</v>
      </c>
      <c r="P298" s="7" t="s">
        <v>80</v>
      </c>
      <c r="Q298" s="7"/>
      <c r="R298" s="10" t="s">
        <v>871</v>
      </c>
      <c r="S298" s="11" t="s">
        <v>19</v>
      </c>
      <c r="T298" s="7"/>
      <c r="U298" s="10" t="s">
        <v>19</v>
      </c>
      <c r="V298" s="10" t="s">
        <v>871</v>
      </c>
      <c r="W298" s="11" t="s">
        <v>1071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1171</v>
      </c>
      <c r="AD298" t="s">
        <v>6</v>
      </c>
      <c r="AE298" t="s">
        <v>101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1731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1732</v>
      </c>
      <c r="H299" s="7" t="s">
        <v>1733</v>
      </c>
      <c r="I299" s="7" t="s">
        <v>76</v>
      </c>
      <c r="J299" s="7" t="s">
        <v>2</v>
      </c>
      <c r="K299" s="7" t="s">
        <v>1734</v>
      </c>
      <c r="L299" s="7">
        <v>2</v>
      </c>
      <c r="M299" s="7">
        <v>1</v>
      </c>
      <c r="N299" s="7" t="s">
        <v>149</v>
      </c>
      <c r="O299" s="7" t="s">
        <v>149</v>
      </c>
      <c r="P299" s="7" t="s">
        <v>80</v>
      </c>
      <c r="Q299" s="7"/>
      <c r="R299" s="10" t="s">
        <v>178</v>
      </c>
      <c r="S299" s="11" t="s">
        <v>19</v>
      </c>
      <c r="T299" s="7"/>
      <c r="U299" s="10" t="s">
        <v>19</v>
      </c>
      <c r="V299" s="10" t="s">
        <v>178</v>
      </c>
      <c r="W299" s="11" t="s">
        <v>91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1468</v>
      </c>
      <c r="AD299" t="s">
        <v>6</v>
      </c>
      <c r="AE299" t="s">
        <v>1735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1736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1737</v>
      </c>
      <c r="H300" s="7" t="s">
        <v>1738</v>
      </c>
      <c r="I300" s="7" t="s">
        <v>76</v>
      </c>
      <c r="J300" s="7" t="s">
        <v>2</v>
      </c>
      <c r="K300" s="7" t="s">
        <v>1739</v>
      </c>
      <c r="L300" s="7">
        <v>1</v>
      </c>
      <c r="M300" s="7">
        <v>1</v>
      </c>
      <c r="N300" s="7" t="s">
        <v>149</v>
      </c>
      <c r="O300" s="7" t="s">
        <v>149</v>
      </c>
      <c r="P300" s="7" t="s">
        <v>80</v>
      </c>
      <c r="Q300" s="7"/>
      <c r="R300" s="10" t="s">
        <v>669</v>
      </c>
      <c r="S300" s="11" t="s">
        <v>19</v>
      </c>
      <c r="T300" s="7"/>
      <c r="U300" s="10" t="s">
        <v>19</v>
      </c>
      <c r="V300" s="10" t="s">
        <v>669</v>
      </c>
      <c r="W300" s="11" t="s">
        <v>433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566</v>
      </c>
      <c r="AD300" t="s">
        <v>6</v>
      </c>
      <c r="AE300" t="s">
        <v>204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1740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828</v>
      </c>
      <c r="H301" s="7" t="s">
        <v>829</v>
      </c>
      <c r="I301" s="7" t="s">
        <v>76</v>
      </c>
      <c r="J301" s="7" t="s">
        <v>2</v>
      </c>
      <c r="K301" s="7" t="s">
        <v>1741</v>
      </c>
      <c r="L301" s="7">
        <v>1</v>
      </c>
      <c r="M301" s="7">
        <v>1</v>
      </c>
      <c r="N301" s="7" t="s">
        <v>149</v>
      </c>
      <c r="O301" s="7" t="s">
        <v>149</v>
      </c>
      <c r="P301" s="7" t="s">
        <v>80</v>
      </c>
      <c r="Q301" s="7"/>
      <c r="R301" s="10" t="s">
        <v>152</v>
      </c>
      <c r="S301" s="11" t="s">
        <v>19</v>
      </c>
      <c r="T301" s="7"/>
      <c r="U301" s="10" t="s">
        <v>19</v>
      </c>
      <c r="V301" s="10" t="s">
        <v>152</v>
      </c>
      <c r="W301" s="11" t="s">
        <v>797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798</v>
      </c>
      <c r="AD301" t="s">
        <v>6</v>
      </c>
      <c r="AE301" t="s">
        <v>831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1742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1743</v>
      </c>
      <c r="H302" s="7" t="s">
        <v>1744</v>
      </c>
      <c r="I302" s="7" t="s">
        <v>76</v>
      </c>
      <c r="J302" s="7" t="s">
        <v>2</v>
      </c>
      <c r="K302" s="7" t="s">
        <v>1745</v>
      </c>
      <c r="L302" s="7">
        <v>1</v>
      </c>
      <c r="M302" s="7">
        <v>1</v>
      </c>
      <c r="N302" s="7" t="s">
        <v>149</v>
      </c>
      <c r="O302" s="7" t="s">
        <v>149</v>
      </c>
      <c r="P302" s="7" t="s">
        <v>80</v>
      </c>
      <c r="Q302" s="7"/>
      <c r="R302" s="10" t="s">
        <v>161</v>
      </c>
      <c r="S302" s="11" t="s">
        <v>19</v>
      </c>
      <c r="T302" s="7"/>
      <c r="U302" s="10" t="s">
        <v>19</v>
      </c>
      <c r="V302" s="10" t="s">
        <v>161</v>
      </c>
      <c r="W302" s="11" t="s">
        <v>809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1746</v>
      </c>
      <c r="AD302" t="s">
        <v>6</v>
      </c>
      <c r="AE302" t="s">
        <v>294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1747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1748</v>
      </c>
      <c r="H303" s="7" t="s">
        <v>1749</v>
      </c>
      <c r="I303" s="7" t="s">
        <v>76</v>
      </c>
      <c r="J303" s="7" t="s">
        <v>2</v>
      </c>
      <c r="K303" s="7" t="s">
        <v>1750</v>
      </c>
      <c r="L303" s="7">
        <v>1</v>
      </c>
      <c r="M303" s="7">
        <v>1</v>
      </c>
      <c r="N303" s="7" t="s">
        <v>149</v>
      </c>
      <c r="O303" s="7" t="s">
        <v>149</v>
      </c>
      <c r="P303" s="7" t="s">
        <v>80</v>
      </c>
      <c r="Q303" s="7"/>
      <c r="R303" s="10" t="s">
        <v>607</v>
      </c>
      <c r="S303" s="11" t="s">
        <v>19</v>
      </c>
      <c r="T303" s="7"/>
      <c r="U303" s="10" t="s">
        <v>19</v>
      </c>
      <c r="V303" s="10" t="s">
        <v>607</v>
      </c>
      <c r="W303" s="11" t="s">
        <v>91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608</v>
      </c>
      <c r="AD303" t="s">
        <v>6</v>
      </c>
      <c r="AE303" t="s">
        <v>474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1751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1752</v>
      </c>
      <c r="H304" s="7" t="s">
        <v>1753</v>
      </c>
      <c r="I304" s="7" t="s">
        <v>76</v>
      </c>
      <c r="J304" s="7" t="s">
        <v>2</v>
      </c>
      <c r="K304" s="7" t="s">
        <v>1754</v>
      </c>
      <c r="L304" s="7">
        <v>1</v>
      </c>
      <c r="M304" s="7">
        <v>1</v>
      </c>
      <c r="N304" s="7" t="s">
        <v>149</v>
      </c>
      <c r="O304" s="7" t="s">
        <v>149</v>
      </c>
      <c r="P304" s="7" t="s">
        <v>80</v>
      </c>
      <c r="Q304" s="7"/>
      <c r="R304" s="10" t="s">
        <v>152</v>
      </c>
      <c r="S304" s="11" t="s">
        <v>19</v>
      </c>
      <c r="T304" s="7"/>
      <c r="U304" s="10" t="s">
        <v>19</v>
      </c>
      <c r="V304" s="10" t="s">
        <v>152</v>
      </c>
      <c r="W304" s="11" t="s">
        <v>797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798</v>
      </c>
      <c r="AD304" t="s">
        <v>6</v>
      </c>
      <c r="AE304" t="s">
        <v>728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1755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1756</v>
      </c>
      <c r="H305" s="7" t="s">
        <v>1757</v>
      </c>
      <c r="I305" s="7" t="s">
        <v>76</v>
      </c>
      <c r="J305" s="7" t="s">
        <v>2</v>
      </c>
      <c r="K305" s="7" t="s">
        <v>1758</v>
      </c>
      <c r="L305" s="7">
        <v>1</v>
      </c>
      <c r="M305" s="7">
        <v>1</v>
      </c>
      <c r="N305" s="7" t="s">
        <v>149</v>
      </c>
      <c r="O305" s="7" t="s">
        <v>149</v>
      </c>
      <c r="P305" s="7" t="s">
        <v>80</v>
      </c>
      <c r="Q305" s="7"/>
      <c r="R305" s="10" t="s">
        <v>1759</v>
      </c>
      <c r="S305" s="11" t="s">
        <v>19</v>
      </c>
      <c r="T305" s="7"/>
      <c r="U305" s="10" t="s">
        <v>19</v>
      </c>
      <c r="V305" s="10" t="s">
        <v>1759</v>
      </c>
      <c r="W305" s="11" t="s">
        <v>1760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1761</v>
      </c>
      <c r="AD305" t="s">
        <v>6</v>
      </c>
      <c r="AE305" t="s">
        <v>1762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1763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1764</v>
      </c>
      <c r="H306" s="7" t="s">
        <v>1765</v>
      </c>
      <c r="I306" s="7" t="s">
        <v>76</v>
      </c>
      <c r="J306" s="7" t="s">
        <v>2</v>
      </c>
      <c r="K306" s="7" t="s">
        <v>1766</v>
      </c>
      <c r="L306" s="7">
        <v>1</v>
      </c>
      <c r="M306" s="7">
        <v>1</v>
      </c>
      <c r="N306" s="7" t="s">
        <v>149</v>
      </c>
      <c r="O306" s="7" t="s">
        <v>149</v>
      </c>
      <c r="P306" s="7" t="s">
        <v>80</v>
      </c>
      <c r="Q306" s="7"/>
      <c r="R306" s="10" t="s">
        <v>365</v>
      </c>
      <c r="S306" s="11" t="s">
        <v>19</v>
      </c>
      <c r="T306" s="7"/>
      <c r="U306" s="10" t="s">
        <v>19</v>
      </c>
      <c r="V306" s="10" t="s">
        <v>365</v>
      </c>
      <c r="W306" s="11" t="s">
        <v>366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367</v>
      </c>
      <c r="AD306" t="s">
        <v>6</v>
      </c>
      <c r="AE306" t="s">
        <v>93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1767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1768</v>
      </c>
      <c r="H307" s="7" t="s">
        <v>1769</v>
      </c>
      <c r="I307" s="7" t="s">
        <v>76</v>
      </c>
      <c r="J307" s="7" t="s">
        <v>2</v>
      </c>
      <c r="K307" s="7" t="s">
        <v>1770</v>
      </c>
      <c r="L307" s="7">
        <v>1</v>
      </c>
      <c r="M307" s="7">
        <v>1</v>
      </c>
      <c r="N307" s="7" t="s">
        <v>149</v>
      </c>
      <c r="O307" s="7" t="s">
        <v>149</v>
      </c>
      <c r="P307" s="7" t="s">
        <v>80</v>
      </c>
      <c r="Q307" s="7"/>
      <c r="R307" s="10" t="s">
        <v>159</v>
      </c>
      <c r="S307" s="11" t="s">
        <v>19</v>
      </c>
      <c r="T307" s="7"/>
      <c r="U307" s="10" t="s">
        <v>19</v>
      </c>
      <c r="V307" s="10" t="s">
        <v>159</v>
      </c>
      <c r="W307" s="11" t="s">
        <v>160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161</v>
      </c>
      <c r="AD307" t="s">
        <v>6</v>
      </c>
      <c r="AE307" t="s">
        <v>204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1771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1772</v>
      </c>
      <c r="H308" s="7" t="s">
        <v>1773</v>
      </c>
      <c r="I308" s="7" t="s">
        <v>76</v>
      </c>
      <c r="J308" s="7" t="s">
        <v>2</v>
      </c>
      <c r="K308" s="7" t="s">
        <v>1774</v>
      </c>
      <c r="L308" s="7">
        <v>1</v>
      </c>
      <c r="M308" s="7">
        <v>1</v>
      </c>
      <c r="N308" s="7" t="s">
        <v>149</v>
      </c>
      <c r="O308" s="7" t="s">
        <v>149</v>
      </c>
      <c r="P308" s="7" t="s">
        <v>80</v>
      </c>
      <c r="Q308" s="7"/>
      <c r="R308" s="10" t="s">
        <v>972</v>
      </c>
      <c r="S308" s="11" t="s">
        <v>19</v>
      </c>
      <c r="T308" s="7"/>
      <c r="U308" s="10" t="s">
        <v>19</v>
      </c>
      <c r="V308" s="10" t="s">
        <v>972</v>
      </c>
      <c r="W308" s="11" t="s">
        <v>527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432</v>
      </c>
      <c r="AD308" t="s">
        <v>6</v>
      </c>
      <c r="AE308" t="s">
        <v>143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1775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1776</v>
      </c>
      <c r="H309" s="7" t="s">
        <v>1777</v>
      </c>
      <c r="I309" s="7" t="s">
        <v>76</v>
      </c>
      <c r="J309" s="7" t="s">
        <v>2</v>
      </c>
      <c r="K309" s="7" t="s">
        <v>1778</v>
      </c>
      <c r="L309" s="7">
        <v>1</v>
      </c>
      <c r="M309" s="7">
        <v>1</v>
      </c>
      <c r="N309" s="7" t="s">
        <v>149</v>
      </c>
      <c r="O309" s="7" t="s">
        <v>149</v>
      </c>
      <c r="P309" s="7" t="s">
        <v>80</v>
      </c>
      <c r="Q309" s="7"/>
      <c r="R309" s="10" t="s">
        <v>1097</v>
      </c>
      <c r="S309" s="11" t="s">
        <v>19</v>
      </c>
      <c r="T309" s="7"/>
      <c r="U309" s="10" t="s">
        <v>19</v>
      </c>
      <c r="V309" s="10" t="s">
        <v>1097</v>
      </c>
      <c r="W309" s="11" t="s">
        <v>433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1070</v>
      </c>
      <c r="AD309" t="s">
        <v>6</v>
      </c>
      <c r="AE309" t="s">
        <v>722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1779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1780</v>
      </c>
      <c r="H310" s="7" t="s">
        <v>1781</v>
      </c>
      <c r="I310" s="7" t="s">
        <v>76</v>
      </c>
      <c r="J310" s="7" t="s">
        <v>2</v>
      </c>
      <c r="K310" s="7" t="s">
        <v>1782</v>
      </c>
      <c r="L310" s="7">
        <v>1</v>
      </c>
      <c r="M310" s="7">
        <v>1</v>
      </c>
      <c r="N310" s="7" t="s">
        <v>149</v>
      </c>
      <c r="O310" s="7" t="s">
        <v>149</v>
      </c>
      <c r="P310" s="7" t="s">
        <v>80</v>
      </c>
      <c r="Q310" s="7"/>
      <c r="R310" s="10" t="s">
        <v>688</v>
      </c>
      <c r="S310" s="11" t="s">
        <v>19</v>
      </c>
      <c r="T310" s="7"/>
      <c r="U310" s="10" t="s">
        <v>19</v>
      </c>
      <c r="V310" s="10" t="s">
        <v>688</v>
      </c>
      <c r="W310" s="11" t="s">
        <v>151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1096</v>
      </c>
      <c r="AD310" t="s">
        <v>6</v>
      </c>
      <c r="AE310" t="s">
        <v>134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1783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1784</v>
      </c>
      <c r="H311" s="7" t="s">
        <v>1785</v>
      </c>
      <c r="I311" s="7" t="s">
        <v>76</v>
      </c>
      <c r="J311" s="7" t="s">
        <v>2</v>
      </c>
      <c r="K311" s="7" t="s">
        <v>1786</v>
      </c>
      <c r="L311" s="7">
        <v>1</v>
      </c>
      <c r="M311" s="7">
        <v>1</v>
      </c>
      <c r="N311" s="7" t="s">
        <v>149</v>
      </c>
      <c r="O311" s="7" t="s">
        <v>149</v>
      </c>
      <c r="P311" s="7" t="s">
        <v>80</v>
      </c>
      <c r="Q311" s="7"/>
      <c r="R311" s="10" t="s">
        <v>649</v>
      </c>
      <c r="S311" s="11" t="s">
        <v>19</v>
      </c>
      <c r="T311" s="7"/>
      <c r="U311" s="10" t="s">
        <v>19</v>
      </c>
      <c r="V311" s="10" t="s">
        <v>649</v>
      </c>
      <c r="W311" s="11" t="s">
        <v>247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650</v>
      </c>
      <c r="AD311" t="s">
        <v>6</v>
      </c>
      <c r="AE311" t="s">
        <v>508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1787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1788</v>
      </c>
      <c r="H312" s="7" t="s">
        <v>1789</v>
      </c>
      <c r="I312" s="7" t="s">
        <v>76</v>
      </c>
      <c r="J312" s="7" t="s">
        <v>2</v>
      </c>
      <c r="K312" s="7" t="s">
        <v>1790</v>
      </c>
      <c r="L312" s="7">
        <v>1</v>
      </c>
      <c r="M312" s="7">
        <v>1</v>
      </c>
      <c r="N312" s="7" t="s">
        <v>149</v>
      </c>
      <c r="O312" s="7" t="s">
        <v>149</v>
      </c>
      <c r="P312" s="7" t="s">
        <v>80</v>
      </c>
      <c r="Q312" s="7"/>
      <c r="R312" s="10" t="s">
        <v>150</v>
      </c>
      <c r="S312" s="11" t="s">
        <v>19</v>
      </c>
      <c r="T312" s="7"/>
      <c r="U312" s="10" t="s">
        <v>19</v>
      </c>
      <c r="V312" s="10" t="s">
        <v>150</v>
      </c>
      <c r="W312" s="11" t="s">
        <v>151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152</v>
      </c>
      <c r="AD312" t="s">
        <v>6</v>
      </c>
      <c r="AE312" t="s">
        <v>101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1791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1792</v>
      </c>
      <c r="H313" s="7" t="s">
        <v>1793</v>
      </c>
      <c r="I313" s="7" t="s">
        <v>76</v>
      </c>
      <c r="J313" s="7" t="s">
        <v>2</v>
      </c>
      <c r="K313" s="7" t="s">
        <v>1794</v>
      </c>
      <c r="L313" s="7">
        <v>1</v>
      </c>
      <c r="M313" s="7">
        <v>1</v>
      </c>
      <c r="N313" s="7" t="s">
        <v>149</v>
      </c>
      <c r="O313" s="7" t="s">
        <v>149</v>
      </c>
      <c r="P313" s="7" t="s">
        <v>80</v>
      </c>
      <c r="Q313" s="7"/>
      <c r="R313" s="10" t="s">
        <v>825</v>
      </c>
      <c r="S313" s="11" t="s">
        <v>19</v>
      </c>
      <c r="T313" s="7"/>
      <c r="U313" s="10" t="s">
        <v>19</v>
      </c>
      <c r="V313" s="10" t="s">
        <v>825</v>
      </c>
      <c r="W313" s="11" t="s">
        <v>797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1225</v>
      </c>
      <c r="AD313" t="s">
        <v>6</v>
      </c>
      <c r="AE313" t="s">
        <v>143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1795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1796</v>
      </c>
      <c r="H314" s="7" t="s">
        <v>1797</v>
      </c>
      <c r="I314" s="7" t="s">
        <v>76</v>
      </c>
      <c r="J314" s="7" t="s">
        <v>2</v>
      </c>
      <c r="K314" s="7" t="s">
        <v>1798</v>
      </c>
      <c r="L314" s="7">
        <v>1</v>
      </c>
      <c r="M314" s="7">
        <v>1</v>
      </c>
      <c r="N314" s="7" t="s">
        <v>149</v>
      </c>
      <c r="O314" s="7" t="s">
        <v>149</v>
      </c>
      <c r="P314" s="7" t="s">
        <v>80</v>
      </c>
      <c r="Q314" s="7"/>
      <c r="R314" s="10" t="s">
        <v>526</v>
      </c>
      <c r="S314" s="11" t="s">
        <v>19</v>
      </c>
      <c r="T314" s="7"/>
      <c r="U314" s="10" t="s">
        <v>19</v>
      </c>
      <c r="V314" s="10" t="s">
        <v>526</v>
      </c>
      <c r="W314" s="11" t="s">
        <v>527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528</v>
      </c>
      <c r="AD314" t="s">
        <v>6</v>
      </c>
      <c r="AE314" t="s">
        <v>1619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1799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1800</v>
      </c>
      <c r="H315" s="7" t="s">
        <v>1801</v>
      </c>
      <c r="I315" s="7" t="s">
        <v>76</v>
      </c>
      <c r="J315" s="7" t="s">
        <v>2</v>
      </c>
      <c r="K315" s="7" t="s">
        <v>1802</v>
      </c>
      <c r="L315" s="7">
        <v>1</v>
      </c>
      <c r="M315" s="7">
        <v>1</v>
      </c>
      <c r="N315" s="7" t="s">
        <v>149</v>
      </c>
      <c r="O315" s="7" t="s">
        <v>149</v>
      </c>
      <c r="P315" s="7" t="s">
        <v>80</v>
      </c>
      <c r="Q315" s="7"/>
      <c r="R315" s="10" t="s">
        <v>824</v>
      </c>
      <c r="S315" s="11" t="s">
        <v>19</v>
      </c>
      <c r="T315" s="7"/>
      <c r="U315" s="10" t="s">
        <v>19</v>
      </c>
      <c r="V315" s="10" t="s">
        <v>824</v>
      </c>
      <c r="W315" s="11" t="s">
        <v>151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825</v>
      </c>
      <c r="AD315" t="s">
        <v>6</v>
      </c>
      <c r="AE315" t="s">
        <v>101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1803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1804</v>
      </c>
      <c r="H316" s="7" t="s">
        <v>1805</v>
      </c>
      <c r="I316" s="7" t="s">
        <v>76</v>
      </c>
      <c r="J316" s="7" t="s">
        <v>2</v>
      </c>
      <c r="K316" s="7" t="s">
        <v>1806</v>
      </c>
      <c r="L316" s="7">
        <v>1</v>
      </c>
      <c r="M316" s="7">
        <v>1</v>
      </c>
      <c r="N316" s="7" t="s">
        <v>149</v>
      </c>
      <c r="O316" s="7" t="s">
        <v>149</v>
      </c>
      <c r="P316" s="7" t="s">
        <v>80</v>
      </c>
      <c r="Q316" s="7"/>
      <c r="R316" s="10" t="s">
        <v>1807</v>
      </c>
      <c r="S316" s="11" t="s">
        <v>19</v>
      </c>
      <c r="T316" s="7"/>
      <c r="U316" s="10" t="s">
        <v>19</v>
      </c>
      <c r="V316" s="10" t="s">
        <v>1807</v>
      </c>
      <c r="W316" s="11" t="s">
        <v>169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378</v>
      </c>
      <c r="AD316" t="s">
        <v>6</v>
      </c>
      <c r="AE316" t="s">
        <v>1808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1809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1810</v>
      </c>
      <c r="H317" s="7" t="s">
        <v>1811</v>
      </c>
      <c r="I317" s="7" t="s">
        <v>76</v>
      </c>
      <c r="J317" s="7" t="s">
        <v>2</v>
      </c>
      <c r="K317" s="7" t="s">
        <v>1812</v>
      </c>
      <c r="L317" s="7">
        <v>1</v>
      </c>
      <c r="M317" s="7">
        <v>1</v>
      </c>
      <c r="N317" s="7" t="s">
        <v>149</v>
      </c>
      <c r="O317" s="7" t="s">
        <v>149</v>
      </c>
      <c r="P317" s="7" t="s">
        <v>80</v>
      </c>
      <c r="Q317" s="7"/>
      <c r="R317" s="10" t="s">
        <v>991</v>
      </c>
      <c r="S317" s="11" t="s">
        <v>19</v>
      </c>
      <c r="T317" s="7"/>
      <c r="U317" s="10" t="s">
        <v>19</v>
      </c>
      <c r="V317" s="10" t="s">
        <v>991</v>
      </c>
      <c r="W317" s="11" t="s">
        <v>366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526</v>
      </c>
      <c r="AD317" t="s">
        <v>6</v>
      </c>
      <c r="AE317" t="s">
        <v>1813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1814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1815</v>
      </c>
      <c r="H318" s="7" t="s">
        <v>1816</v>
      </c>
      <c r="I318" s="7" t="s">
        <v>76</v>
      </c>
      <c r="J318" s="7" t="s">
        <v>2</v>
      </c>
      <c r="K318" s="7" t="s">
        <v>1817</v>
      </c>
      <c r="L318" s="7">
        <v>1</v>
      </c>
      <c r="M318" s="7">
        <v>1</v>
      </c>
      <c r="N318" s="7" t="s">
        <v>149</v>
      </c>
      <c r="O318" s="7" t="s">
        <v>149</v>
      </c>
      <c r="P318" s="7" t="s">
        <v>80</v>
      </c>
      <c r="Q318" s="7"/>
      <c r="R318" s="10" t="s">
        <v>1818</v>
      </c>
      <c r="S318" s="11" t="s">
        <v>19</v>
      </c>
      <c r="T318" s="7"/>
      <c r="U318" s="10" t="s">
        <v>19</v>
      </c>
      <c r="V318" s="10" t="s">
        <v>1818</v>
      </c>
      <c r="W318" s="11" t="s">
        <v>366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600</v>
      </c>
      <c r="AD318" t="s">
        <v>6</v>
      </c>
      <c r="AE318" t="s">
        <v>722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1819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1820</v>
      </c>
      <c r="H319" s="7" t="s">
        <v>1821</v>
      </c>
      <c r="I319" s="7" t="s">
        <v>76</v>
      </c>
      <c r="J319" s="7" t="s">
        <v>2</v>
      </c>
      <c r="K319" s="7" t="s">
        <v>1822</v>
      </c>
      <c r="L319" s="7">
        <v>1</v>
      </c>
      <c r="M319" s="7">
        <v>1</v>
      </c>
      <c r="N319" s="7" t="s">
        <v>149</v>
      </c>
      <c r="O319" s="7" t="s">
        <v>149</v>
      </c>
      <c r="P319" s="7" t="s">
        <v>80</v>
      </c>
      <c r="Q319" s="7"/>
      <c r="R319" s="10" t="s">
        <v>1015</v>
      </c>
      <c r="S319" s="11" t="s">
        <v>19</v>
      </c>
      <c r="T319" s="7"/>
      <c r="U319" s="10" t="s">
        <v>19</v>
      </c>
      <c r="V319" s="10" t="s">
        <v>1015</v>
      </c>
      <c r="W319" s="11" t="s">
        <v>151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1016</v>
      </c>
      <c r="AD319" t="s">
        <v>6</v>
      </c>
      <c r="AE319" t="s">
        <v>1823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1824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1825</v>
      </c>
      <c r="H320" s="7" t="s">
        <v>1826</v>
      </c>
      <c r="I320" s="7" t="s">
        <v>76</v>
      </c>
      <c r="J320" s="7" t="s">
        <v>2</v>
      </c>
      <c r="K320" s="7" t="s">
        <v>1827</v>
      </c>
      <c r="L320" s="7">
        <v>1</v>
      </c>
      <c r="M320" s="7">
        <v>1</v>
      </c>
      <c r="N320" s="7" t="s">
        <v>149</v>
      </c>
      <c r="O320" s="7" t="s">
        <v>149</v>
      </c>
      <c r="P320" s="7" t="s">
        <v>80</v>
      </c>
      <c r="Q320" s="7"/>
      <c r="R320" s="10" t="s">
        <v>1600</v>
      </c>
      <c r="S320" s="11" t="s">
        <v>19</v>
      </c>
      <c r="T320" s="7"/>
      <c r="U320" s="10" t="s">
        <v>19</v>
      </c>
      <c r="V320" s="10" t="s">
        <v>1600</v>
      </c>
      <c r="W320" s="11" t="s">
        <v>366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1197</v>
      </c>
      <c r="AD320" t="s">
        <v>6</v>
      </c>
      <c r="AE320" t="s">
        <v>1828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1829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1830</v>
      </c>
      <c r="H321" s="7" t="s">
        <v>1831</v>
      </c>
      <c r="I321" s="7" t="s">
        <v>76</v>
      </c>
      <c r="J321" s="7" t="s">
        <v>2</v>
      </c>
      <c r="K321" s="7" t="s">
        <v>1832</v>
      </c>
      <c r="L321" s="7">
        <v>1</v>
      </c>
      <c r="M321" s="7">
        <v>1</v>
      </c>
      <c r="N321" s="7" t="s">
        <v>149</v>
      </c>
      <c r="O321" s="7" t="s">
        <v>149</v>
      </c>
      <c r="P321" s="7" t="s">
        <v>80</v>
      </c>
      <c r="Q321" s="7"/>
      <c r="R321" s="10" t="s">
        <v>1833</v>
      </c>
      <c r="S321" s="11" t="s">
        <v>19</v>
      </c>
      <c r="T321" s="7"/>
      <c r="U321" s="10" t="s">
        <v>19</v>
      </c>
      <c r="V321" s="10" t="s">
        <v>1833</v>
      </c>
      <c r="W321" s="11" t="s">
        <v>132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1419</v>
      </c>
      <c r="AD321" t="s">
        <v>6</v>
      </c>
      <c r="AE321" t="s">
        <v>1834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1835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1836</v>
      </c>
      <c r="H322" s="7" t="s">
        <v>1837</v>
      </c>
      <c r="I322" s="7" t="s">
        <v>76</v>
      </c>
      <c r="J322" s="7" t="s">
        <v>2</v>
      </c>
      <c r="K322" s="7" t="s">
        <v>1838</v>
      </c>
      <c r="L322" s="7">
        <v>1</v>
      </c>
      <c r="M322" s="7">
        <v>1</v>
      </c>
      <c r="N322" s="7" t="s">
        <v>149</v>
      </c>
      <c r="O322" s="7" t="s">
        <v>149</v>
      </c>
      <c r="P322" s="7" t="s">
        <v>80</v>
      </c>
      <c r="Q322" s="7"/>
      <c r="R322" s="10" t="s">
        <v>898</v>
      </c>
      <c r="S322" s="11" t="s">
        <v>19</v>
      </c>
      <c r="T322" s="7"/>
      <c r="U322" s="10" t="s">
        <v>19</v>
      </c>
      <c r="V322" s="10" t="s">
        <v>898</v>
      </c>
      <c r="W322" s="11" t="s">
        <v>687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899</v>
      </c>
      <c r="AD322" t="s">
        <v>6</v>
      </c>
      <c r="AE322" t="s">
        <v>301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1839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1840</v>
      </c>
      <c r="H323" s="7" t="s">
        <v>1841</v>
      </c>
      <c r="I323" s="7" t="s">
        <v>76</v>
      </c>
      <c r="J323" s="7" t="s">
        <v>2</v>
      </c>
      <c r="K323" s="7" t="s">
        <v>1842</v>
      </c>
      <c r="L323" s="7">
        <v>1</v>
      </c>
      <c r="M323" s="7">
        <v>1</v>
      </c>
      <c r="N323" s="7" t="s">
        <v>149</v>
      </c>
      <c r="O323" s="7" t="s">
        <v>149</v>
      </c>
      <c r="P323" s="7" t="s">
        <v>80</v>
      </c>
      <c r="Q323" s="7"/>
      <c r="R323" s="10" t="s">
        <v>434</v>
      </c>
      <c r="S323" s="11" t="s">
        <v>19</v>
      </c>
      <c r="T323" s="7"/>
      <c r="U323" s="10" t="s">
        <v>19</v>
      </c>
      <c r="V323" s="10" t="s">
        <v>434</v>
      </c>
      <c r="W323" s="11" t="s">
        <v>567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1843</v>
      </c>
      <c r="AD323" t="s">
        <v>6</v>
      </c>
      <c r="AE323" t="s">
        <v>1844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1845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1846</v>
      </c>
      <c r="H324" s="7" t="s">
        <v>1847</v>
      </c>
      <c r="I324" s="7" t="s">
        <v>76</v>
      </c>
      <c r="J324" s="7" t="s">
        <v>2</v>
      </c>
      <c r="K324" s="7" t="s">
        <v>1848</v>
      </c>
      <c r="L324" s="7">
        <v>1</v>
      </c>
      <c r="M324" s="7">
        <v>1</v>
      </c>
      <c r="N324" s="7" t="s">
        <v>149</v>
      </c>
      <c r="O324" s="7" t="s">
        <v>149</v>
      </c>
      <c r="P324" s="7" t="s">
        <v>80</v>
      </c>
      <c r="Q324" s="7"/>
      <c r="R324" s="10" t="s">
        <v>753</v>
      </c>
      <c r="S324" s="11" t="s">
        <v>19</v>
      </c>
      <c r="T324" s="7"/>
      <c r="U324" s="10" t="s">
        <v>19</v>
      </c>
      <c r="V324" s="10" t="s">
        <v>753</v>
      </c>
      <c r="W324" s="11" t="s">
        <v>754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755</v>
      </c>
      <c r="AD324" t="s">
        <v>6</v>
      </c>
      <c r="AE324" t="s">
        <v>819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1849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1850</v>
      </c>
      <c r="H325" s="7" t="s">
        <v>1851</v>
      </c>
      <c r="I325" s="7" t="s">
        <v>76</v>
      </c>
      <c r="J325" s="7" t="s">
        <v>2</v>
      </c>
      <c r="K325" s="7" t="s">
        <v>1852</v>
      </c>
      <c r="L325" s="7">
        <v>1</v>
      </c>
      <c r="M325" s="7">
        <v>1</v>
      </c>
      <c r="N325" s="7" t="s">
        <v>149</v>
      </c>
      <c r="O325" s="7" t="s">
        <v>149</v>
      </c>
      <c r="P325" s="7" t="s">
        <v>80</v>
      </c>
      <c r="Q325" s="7"/>
      <c r="R325" s="10" t="s">
        <v>674</v>
      </c>
      <c r="S325" s="11" t="s">
        <v>19</v>
      </c>
      <c r="T325" s="7"/>
      <c r="U325" s="10" t="s">
        <v>19</v>
      </c>
      <c r="V325" s="10" t="s">
        <v>674</v>
      </c>
      <c r="W325" s="11" t="s">
        <v>151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675</v>
      </c>
      <c r="AD325" t="s">
        <v>6</v>
      </c>
      <c r="AE325" t="s">
        <v>204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1853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155</v>
      </c>
      <c r="H326" s="7" t="s">
        <v>156</v>
      </c>
      <c r="I326" s="7" t="s">
        <v>76</v>
      </c>
      <c r="J326" s="7" t="s">
        <v>2</v>
      </c>
      <c r="K326" s="7" t="s">
        <v>1854</v>
      </c>
      <c r="L326" s="7">
        <v>1</v>
      </c>
      <c r="M326" s="7">
        <v>1</v>
      </c>
      <c r="N326" s="7" t="s">
        <v>149</v>
      </c>
      <c r="O326" s="7" t="s">
        <v>149</v>
      </c>
      <c r="P326" s="7" t="s">
        <v>80</v>
      </c>
      <c r="Q326" s="7"/>
      <c r="R326" s="10" t="s">
        <v>635</v>
      </c>
      <c r="S326" s="11" t="s">
        <v>19</v>
      </c>
      <c r="T326" s="7"/>
      <c r="U326" s="10" t="s">
        <v>19</v>
      </c>
      <c r="V326" s="10" t="s">
        <v>635</v>
      </c>
      <c r="W326" s="11" t="s">
        <v>169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852</v>
      </c>
      <c r="AD326" t="s">
        <v>6</v>
      </c>
      <c r="AE326" t="s">
        <v>162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1855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1856</v>
      </c>
      <c r="H327" s="7" t="s">
        <v>1857</v>
      </c>
      <c r="I327" s="7" t="s">
        <v>76</v>
      </c>
      <c r="J327" s="7" t="s">
        <v>2</v>
      </c>
      <c r="K327" s="7" t="s">
        <v>1858</v>
      </c>
      <c r="L327" s="7">
        <v>1</v>
      </c>
      <c r="M327" s="7">
        <v>1</v>
      </c>
      <c r="N327" s="7" t="s">
        <v>149</v>
      </c>
      <c r="O327" s="7" t="s">
        <v>149</v>
      </c>
      <c r="P327" s="7" t="s">
        <v>80</v>
      </c>
      <c r="Q327" s="7"/>
      <c r="R327" s="10" t="s">
        <v>674</v>
      </c>
      <c r="S327" s="11" t="s">
        <v>19</v>
      </c>
      <c r="T327" s="7"/>
      <c r="U327" s="10" t="s">
        <v>19</v>
      </c>
      <c r="V327" s="10" t="s">
        <v>674</v>
      </c>
      <c r="W327" s="11" t="s">
        <v>151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675</v>
      </c>
      <c r="AD327" t="s">
        <v>6</v>
      </c>
      <c r="AE327" t="s">
        <v>1859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1860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1861</v>
      </c>
      <c r="H328" s="7" t="s">
        <v>1862</v>
      </c>
      <c r="I328" s="7" t="s">
        <v>76</v>
      </c>
      <c r="J328" s="7" t="s">
        <v>2</v>
      </c>
      <c r="K328" s="7" t="s">
        <v>1863</v>
      </c>
      <c r="L328" s="7">
        <v>1</v>
      </c>
      <c r="M328" s="7">
        <v>1</v>
      </c>
      <c r="N328" s="7" t="s">
        <v>149</v>
      </c>
      <c r="O328" s="7" t="s">
        <v>149</v>
      </c>
      <c r="P328" s="7" t="s">
        <v>80</v>
      </c>
      <c r="Q328" s="7"/>
      <c r="R328" s="10" t="s">
        <v>972</v>
      </c>
      <c r="S328" s="11" t="s">
        <v>19</v>
      </c>
      <c r="T328" s="7"/>
      <c r="U328" s="10" t="s">
        <v>19</v>
      </c>
      <c r="V328" s="10" t="s">
        <v>972</v>
      </c>
      <c r="W328" s="11" t="s">
        <v>527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432</v>
      </c>
      <c r="AD328" t="s">
        <v>6</v>
      </c>
      <c r="AE328" t="s">
        <v>101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1864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1865</v>
      </c>
      <c r="H329" s="7" t="s">
        <v>1866</v>
      </c>
      <c r="I329" s="7" t="s">
        <v>76</v>
      </c>
      <c r="J329" s="7" t="s">
        <v>2</v>
      </c>
      <c r="K329" s="7" t="s">
        <v>1867</v>
      </c>
      <c r="L329" s="7">
        <v>1</v>
      </c>
      <c r="M329" s="7">
        <v>1</v>
      </c>
      <c r="N329" s="7" t="s">
        <v>149</v>
      </c>
      <c r="O329" s="7" t="s">
        <v>149</v>
      </c>
      <c r="P329" s="7" t="s">
        <v>80</v>
      </c>
      <c r="Q329" s="7"/>
      <c r="R329" s="10" t="s">
        <v>853</v>
      </c>
      <c r="S329" s="11" t="s">
        <v>19</v>
      </c>
      <c r="T329" s="7"/>
      <c r="U329" s="10" t="s">
        <v>19</v>
      </c>
      <c r="V329" s="10" t="s">
        <v>853</v>
      </c>
      <c r="W329" s="11" t="s">
        <v>754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1053</v>
      </c>
      <c r="AD329" t="s">
        <v>6</v>
      </c>
      <c r="AE329" t="s">
        <v>1055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1868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1869</v>
      </c>
      <c r="H330" s="7" t="s">
        <v>1870</v>
      </c>
      <c r="I330" s="7" t="s">
        <v>76</v>
      </c>
      <c r="J330" s="7" t="s">
        <v>2</v>
      </c>
      <c r="K330" s="7" t="s">
        <v>1871</v>
      </c>
      <c r="L330" s="7">
        <v>1</v>
      </c>
      <c r="M330" s="7">
        <v>1</v>
      </c>
      <c r="N330" s="7" t="s">
        <v>149</v>
      </c>
      <c r="O330" s="7" t="s">
        <v>149</v>
      </c>
      <c r="P330" s="7" t="s">
        <v>80</v>
      </c>
      <c r="Q330" s="7"/>
      <c r="R330" s="10" t="s">
        <v>365</v>
      </c>
      <c r="S330" s="11" t="s">
        <v>19</v>
      </c>
      <c r="T330" s="7"/>
      <c r="U330" s="10" t="s">
        <v>19</v>
      </c>
      <c r="V330" s="10" t="s">
        <v>365</v>
      </c>
      <c r="W330" s="11" t="s">
        <v>366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367</v>
      </c>
      <c r="AD330" t="s">
        <v>6</v>
      </c>
      <c r="AE330" t="s">
        <v>1628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1872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1873</v>
      </c>
      <c r="H331" s="7" t="s">
        <v>1874</v>
      </c>
      <c r="I331" s="7" t="s">
        <v>76</v>
      </c>
      <c r="J331" s="7" t="s">
        <v>2</v>
      </c>
      <c r="K331" s="7" t="s">
        <v>1875</v>
      </c>
      <c r="L331" s="7">
        <v>1</v>
      </c>
      <c r="M331" s="7">
        <v>1</v>
      </c>
      <c r="N331" s="7" t="s">
        <v>149</v>
      </c>
      <c r="O331" s="7" t="s">
        <v>149</v>
      </c>
      <c r="P331" s="7" t="s">
        <v>80</v>
      </c>
      <c r="Q331" s="7"/>
      <c r="R331" s="10" t="s">
        <v>426</v>
      </c>
      <c r="S331" s="11" t="s">
        <v>19</v>
      </c>
      <c r="T331" s="7"/>
      <c r="U331" s="10" t="s">
        <v>19</v>
      </c>
      <c r="V331" s="10" t="s">
        <v>426</v>
      </c>
      <c r="W331" s="11" t="s">
        <v>687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688</v>
      </c>
      <c r="AD331" t="s">
        <v>6</v>
      </c>
      <c r="AE331" t="s">
        <v>410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1876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1877</v>
      </c>
      <c r="H332" s="7" t="s">
        <v>1878</v>
      </c>
      <c r="I332" s="7" t="s">
        <v>76</v>
      </c>
      <c r="J332" s="7" t="s">
        <v>2</v>
      </c>
      <c r="K332" s="7" t="s">
        <v>1879</v>
      </c>
      <c r="L332" s="7">
        <v>1</v>
      </c>
      <c r="M332" s="7">
        <v>1</v>
      </c>
      <c r="N332" s="7" t="s">
        <v>149</v>
      </c>
      <c r="O332" s="7" t="s">
        <v>149</v>
      </c>
      <c r="P332" s="7" t="s">
        <v>80</v>
      </c>
      <c r="Q332" s="7"/>
      <c r="R332" s="10" t="s">
        <v>365</v>
      </c>
      <c r="S332" s="11" t="s">
        <v>19</v>
      </c>
      <c r="T332" s="7"/>
      <c r="U332" s="10" t="s">
        <v>19</v>
      </c>
      <c r="V332" s="10" t="s">
        <v>365</v>
      </c>
      <c r="W332" s="11" t="s">
        <v>366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367</v>
      </c>
      <c r="AD332" t="s">
        <v>6</v>
      </c>
      <c r="AE332" t="s">
        <v>1880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1881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1882</v>
      </c>
      <c r="H333" s="7" t="s">
        <v>1883</v>
      </c>
      <c r="I333" s="7" t="s">
        <v>76</v>
      </c>
      <c r="J333" s="7" t="s">
        <v>2</v>
      </c>
      <c r="K333" s="7" t="s">
        <v>1884</v>
      </c>
      <c r="L333" s="7">
        <v>1</v>
      </c>
      <c r="M333" s="7">
        <v>1</v>
      </c>
      <c r="N333" s="7" t="s">
        <v>149</v>
      </c>
      <c r="O333" s="7" t="s">
        <v>149</v>
      </c>
      <c r="P333" s="7" t="s">
        <v>80</v>
      </c>
      <c r="Q333" s="7"/>
      <c r="R333" s="10" t="s">
        <v>124</v>
      </c>
      <c r="S333" s="11" t="s">
        <v>19</v>
      </c>
      <c r="T333" s="7"/>
      <c r="U333" s="10" t="s">
        <v>19</v>
      </c>
      <c r="V333" s="10" t="s">
        <v>124</v>
      </c>
      <c r="W333" s="11" t="s">
        <v>762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1334</v>
      </c>
      <c r="AD333" t="s">
        <v>6</v>
      </c>
      <c r="AE333" t="s">
        <v>272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1885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1886</v>
      </c>
      <c r="H334" s="7" t="s">
        <v>1887</v>
      </c>
      <c r="I334" s="7" t="s">
        <v>76</v>
      </c>
      <c r="J334" s="7" t="s">
        <v>2</v>
      </c>
      <c r="K334" s="7" t="s">
        <v>1888</v>
      </c>
      <c r="L334" s="7">
        <v>1</v>
      </c>
      <c r="M334" s="7">
        <v>1</v>
      </c>
      <c r="N334" s="7" t="s">
        <v>149</v>
      </c>
      <c r="O334" s="7" t="s">
        <v>149</v>
      </c>
      <c r="P334" s="7" t="s">
        <v>80</v>
      </c>
      <c r="Q334" s="7"/>
      <c r="R334" s="10" t="s">
        <v>152</v>
      </c>
      <c r="S334" s="11" t="s">
        <v>19</v>
      </c>
      <c r="T334" s="7"/>
      <c r="U334" s="10" t="s">
        <v>19</v>
      </c>
      <c r="V334" s="10" t="s">
        <v>152</v>
      </c>
      <c r="W334" s="11" t="s">
        <v>797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798</v>
      </c>
      <c r="AD334" t="s">
        <v>6</v>
      </c>
      <c r="AE334" t="s">
        <v>301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1889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1890</v>
      </c>
      <c r="H335" s="7" t="s">
        <v>1891</v>
      </c>
      <c r="I335" s="7" t="s">
        <v>76</v>
      </c>
      <c r="J335" s="7" t="s">
        <v>2</v>
      </c>
      <c r="K335" s="7" t="s">
        <v>1892</v>
      </c>
      <c r="L335" s="7">
        <v>1</v>
      </c>
      <c r="M335" s="7">
        <v>1</v>
      </c>
      <c r="N335" s="7" t="s">
        <v>149</v>
      </c>
      <c r="O335" s="7" t="s">
        <v>149</v>
      </c>
      <c r="P335" s="7" t="s">
        <v>80</v>
      </c>
      <c r="Q335" s="7"/>
      <c r="R335" s="10" t="s">
        <v>747</v>
      </c>
      <c r="S335" s="11" t="s">
        <v>19</v>
      </c>
      <c r="T335" s="7"/>
      <c r="U335" s="10" t="s">
        <v>19</v>
      </c>
      <c r="V335" s="10" t="s">
        <v>747</v>
      </c>
      <c r="W335" s="11" t="s">
        <v>433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871</v>
      </c>
      <c r="AD335" t="s">
        <v>6</v>
      </c>
      <c r="AE335" t="s">
        <v>101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1893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1894</v>
      </c>
      <c r="H336" s="7" t="s">
        <v>1895</v>
      </c>
      <c r="I336" s="7" t="s">
        <v>76</v>
      </c>
      <c r="J336" s="7" t="s">
        <v>2</v>
      </c>
      <c r="K336" s="7" t="s">
        <v>1896</v>
      </c>
      <c r="L336" s="7">
        <v>1</v>
      </c>
      <c r="M336" s="7">
        <v>1</v>
      </c>
      <c r="N336" s="7" t="s">
        <v>149</v>
      </c>
      <c r="O336" s="7" t="s">
        <v>149</v>
      </c>
      <c r="P336" s="7" t="s">
        <v>80</v>
      </c>
      <c r="Q336" s="7"/>
      <c r="R336" s="10" t="s">
        <v>365</v>
      </c>
      <c r="S336" s="11" t="s">
        <v>19</v>
      </c>
      <c r="T336" s="7"/>
      <c r="U336" s="10" t="s">
        <v>19</v>
      </c>
      <c r="V336" s="10" t="s">
        <v>365</v>
      </c>
      <c r="W336" s="11" t="s">
        <v>366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367</v>
      </c>
      <c r="AD336" t="s">
        <v>6</v>
      </c>
      <c r="AE336" t="s">
        <v>1897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1898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1899</v>
      </c>
      <c r="H337" s="7" t="s">
        <v>1900</v>
      </c>
      <c r="I337" s="7" t="s">
        <v>76</v>
      </c>
      <c r="J337" s="7" t="s">
        <v>2</v>
      </c>
      <c r="K337" s="7" t="s">
        <v>1901</v>
      </c>
      <c r="L337" s="7">
        <v>1</v>
      </c>
      <c r="M337" s="7">
        <v>1</v>
      </c>
      <c r="N337" s="7" t="s">
        <v>149</v>
      </c>
      <c r="O337" s="7" t="s">
        <v>149</v>
      </c>
      <c r="P337" s="7" t="s">
        <v>80</v>
      </c>
      <c r="Q337" s="7"/>
      <c r="R337" s="10" t="s">
        <v>674</v>
      </c>
      <c r="S337" s="11" t="s">
        <v>19</v>
      </c>
      <c r="T337" s="7"/>
      <c r="U337" s="10" t="s">
        <v>19</v>
      </c>
      <c r="V337" s="10" t="s">
        <v>674</v>
      </c>
      <c r="W337" s="11" t="s">
        <v>151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675</v>
      </c>
      <c r="AD337" t="s">
        <v>6</v>
      </c>
      <c r="AE337" t="s">
        <v>143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1902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1903</v>
      </c>
      <c r="H338" s="7" t="s">
        <v>1904</v>
      </c>
      <c r="I338" s="7" t="s">
        <v>76</v>
      </c>
      <c r="J338" s="7" t="s">
        <v>2</v>
      </c>
      <c r="K338" s="7" t="s">
        <v>1905</v>
      </c>
      <c r="L338" s="7">
        <v>1</v>
      </c>
      <c r="M338" s="7">
        <v>1</v>
      </c>
      <c r="N338" s="7" t="s">
        <v>149</v>
      </c>
      <c r="O338" s="7" t="s">
        <v>149</v>
      </c>
      <c r="P338" s="7" t="s">
        <v>80</v>
      </c>
      <c r="Q338" s="7"/>
      <c r="R338" s="10" t="s">
        <v>246</v>
      </c>
      <c r="S338" s="11" t="s">
        <v>19</v>
      </c>
      <c r="T338" s="7"/>
      <c r="U338" s="10" t="s">
        <v>19</v>
      </c>
      <c r="V338" s="10" t="s">
        <v>246</v>
      </c>
      <c r="W338" s="11" t="s">
        <v>247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248</v>
      </c>
      <c r="AD338" t="s">
        <v>6</v>
      </c>
      <c r="AE338" t="s">
        <v>272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1906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1907</v>
      </c>
      <c r="H339" s="7" t="s">
        <v>1908</v>
      </c>
      <c r="I339" s="7" t="s">
        <v>76</v>
      </c>
      <c r="J339" s="7" t="s">
        <v>2</v>
      </c>
      <c r="K339" s="7" t="s">
        <v>1909</v>
      </c>
      <c r="L339" s="7">
        <v>1</v>
      </c>
      <c r="M339" s="7">
        <v>1</v>
      </c>
      <c r="N339" s="7" t="s">
        <v>149</v>
      </c>
      <c r="O339" s="7" t="s">
        <v>149</v>
      </c>
      <c r="P339" s="7" t="s">
        <v>80</v>
      </c>
      <c r="Q339" s="7"/>
      <c r="R339" s="10" t="s">
        <v>1429</v>
      </c>
      <c r="S339" s="11" t="s">
        <v>19</v>
      </c>
      <c r="T339" s="7"/>
      <c r="U339" s="10" t="s">
        <v>19</v>
      </c>
      <c r="V339" s="10" t="s">
        <v>1429</v>
      </c>
      <c r="W339" s="11" t="s">
        <v>379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1117</v>
      </c>
      <c r="AD339" t="s">
        <v>6</v>
      </c>
      <c r="AE339" t="s">
        <v>301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1910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1911</v>
      </c>
      <c r="H340" s="7" t="s">
        <v>1912</v>
      </c>
      <c r="I340" s="7" t="s">
        <v>76</v>
      </c>
      <c r="J340" s="7" t="s">
        <v>2</v>
      </c>
      <c r="K340" s="7" t="s">
        <v>1913</v>
      </c>
      <c r="L340" s="7">
        <v>1</v>
      </c>
      <c r="M340" s="7">
        <v>1</v>
      </c>
      <c r="N340" s="7" t="s">
        <v>149</v>
      </c>
      <c r="O340" s="7" t="s">
        <v>149</v>
      </c>
      <c r="P340" s="7" t="s">
        <v>80</v>
      </c>
      <c r="Q340" s="7"/>
      <c r="R340" s="10" t="s">
        <v>991</v>
      </c>
      <c r="S340" s="11" t="s">
        <v>19</v>
      </c>
      <c r="T340" s="7"/>
      <c r="U340" s="10" t="s">
        <v>19</v>
      </c>
      <c r="V340" s="10" t="s">
        <v>991</v>
      </c>
      <c r="W340" s="11" t="s">
        <v>366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526</v>
      </c>
      <c r="AD340" t="s">
        <v>6</v>
      </c>
      <c r="AE340" t="s">
        <v>301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1914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1915</v>
      </c>
      <c r="H341" s="7" t="s">
        <v>1916</v>
      </c>
      <c r="I341" s="7" t="s">
        <v>76</v>
      </c>
      <c r="J341" s="7" t="s">
        <v>2</v>
      </c>
      <c r="K341" s="7" t="s">
        <v>1917</v>
      </c>
      <c r="L341" s="7">
        <v>1</v>
      </c>
      <c r="M341" s="7">
        <v>1</v>
      </c>
      <c r="N341" s="7" t="s">
        <v>149</v>
      </c>
      <c r="O341" s="7" t="s">
        <v>149</v>
      </c>
      <c r="P341" s="7" t="s">
        <v>80</v>
      </c>
      <c r="Q341" s="7"/>
      <c r="R341" s="10" t="s">
        <v>674</v>
      </c>
      <c r="S341" s="11" t="s">
        <v>19</v>
      </c>
      <c r="T341" s="7"/>
      <c r="U341" s="10" t="s">
        <v>19</v>
      </c>
      <c r="V341" s="10" t="s">
        <v>674</v>
      </c>
      <c r="W341" s="11" t="s">
        <v>151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675</v>
      </c>
      <c r="AD341" t="s">
        <v>6</v>
      </c>
      <c r="AE341" t="s">
        <v>101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1918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1919</v>
      </c>
      <c r="H342" s="7" t="s">
        <v>1920</v>
      </c>
      <c r="I342" s="7" t="s">
        <v>76</v>
      </c>
      <c r="J342" s="7" t="s">
        <v>2</v>
      </c>
      <c r="K342" s="7" t="s">
        <v>1921</v>
      </c>
      <c r="L342" s="7">
        <v>1</v>
      </c>
      <c r="M342" s="7">
        <v>1</v>
      </c>
      <c r="N342" s="7" t="s">
        <v>149</v>
      </c>
      <c r="O342" s="7" t="s">
        <v>149</v>
      </c>
      <c r="P342" s="7" t="s">
        <v>80</v>
      </c>
      <c r="Q342" s="7"/>
      <c r="R342" s="10" t="s">
        <v>1818</v>
      </c>
      <c r="S342" s="11" t="s">
        <v>19</v>
      </c>
      <c r="T342" s="7"/>
      <c r="U342" s="10" t="s">
        <v>19</v>
      </c>
      <c r="V342" s="10" t="s">
        <v>1818</v>
      </c>
      <c r="W342" s="11" t="s">
        <v>366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600</v>
      </c>
      <c r="AD342" t="s">
        <v>6</v>
      </c>
      <c r="AE342" t="s">
        <v>84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1922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1923</v>
      </c>
      <c r="H343" s="7" t="s">
        <v>1924</v>
      </c>
      <c r="I343" s="7" t="s">
        <v>76</v>
      </c>
      <c r="J343" s="7" t="s">
        <v>2</v>
      </c>
      <c r="K343" s="7" t="s">
        <v>1925</v>
      </c>
      <c r="L343" s="7">
        <v>1</v>
      </c>
      <c r="M343" s="7">
        <v>1</v>
      </c>
      <c r="N343" s="7" t="s">
        <v>149</v>
      </c>
      <c r="O343" s="7" t="s">
        <v>149</v>
      </c>
      <c r="P343" s="7" t="s">
        <v>80</v>
      </c>
      <c r="Q343" s="7"/>
      <c r="R343" s="10" t="s">
        <v>152</v>
      </c>
      <c r="S343" s="11" t="s">
        <v>19</v>
      </c>
      <c r="T343" s="7"/>
      <c r="U343" s="10" t="s">
        <v>19</v>
      </c>
      <c r="V343" s="10" t="s">
        <v>152</v>
      </c>
      <c r="W343" s="11" t="s">
        <v>797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798</v>
      </c>
      <c r="AD343" t="s">
        <v>6</v>
      </c>
      <c r="AE343" t="s">
        <v>84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1926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510</v>
      </c>
      <c r="H344" s="7" t="s">
        <v>511</v>
      </c>
      <c r="I344" s="7" t="s">
        <v>76</v>
      </c>
      <c r="J344" s="7" t="s">
        <v>2</v>
      </c>
      <c r="K344" s="7" t="s">
        <v>1927</v>
      </c>
      <c r="L344" s="7">
        <v>1</v>
      </c>
      <c r="M344" s="7">
        <v>1</v>
      </c>
      <c r="N344" s="7" t="s">
        <v>149</v>
      </c>
      <c r="O344" s="7" t="s">
        <v>149</v>
      </c>
      <c r="P344" s="7" t="s">
        <v>80</v>
      </c>
      <c r="Q344" s="7"/>
      <c r="R344" s="10" t="s">
        <v>1197</v>
      </c>
      <c r="S344" s="11" t="s">
        <v>19</v>
      </c>
      <c r="T344" s="7"/>
      <c r="U344" s="10" t="s">
        <v>19</v>
      </c>
      <c r="V344" s="10" t="s">
        <v>1197</v>
      </c>
      <c r="W344" s="11" t="s">
        <v>527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1198</v>
      </c>
      <c r="AD344" t="s">
        <v>6</v>
      </c>
      <c r="AE344" t="s">
        <v>410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1928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1929</v>
      </c>
      <c r="H345" s="7" t="s">
        <v>1930</v>
      </c>
      <c r="I345" s="7" t="s">
        <v>76</v>
      </c>
      <c r="J345" s="7" t="s">
        <v>2</v>
      </c>
      <c r="K345" s="7" t="s">
        <v>1931</v>
      </c>
      <c r="L345" s="7">
        <v>1</v>
      </c>
      <c r="M345" s="7">
        <v>1</v>
      </c>
      <c r="N345" s="7" t="s">
        <v>149</v>
      </c>
      <c r="O345" s="7" t="s">
        <v>149</v>
      </c>
      <c r="P345" s="7" t="s">
        <v>80</v>
      </c>
      <c r="Q345" s="7"/>
      <c r="R345" s="10" t="s">
        <v>674</v>
      </c>
      <c r="S345" s="11" t="s">
        <v>19</v>
      </c>
      <c r="T345" s="7"/>
      <c r="U345" s="10" t="s">
        <v>19</v>
      </c>
      <c r="V345" s="10" t="s">
        <v>674</v>
      </c>
      <c r="W345" s="11" t="s">
        <v>151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675</v>
      </c>
      <c r="AD345" t="s">
        <v>6</v>
      </c>
      <c r="AE345" t="s">
        <v>301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1932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1933</v>
      </c>
      <c r="H346" s="7" t="s">
        <v>1934</v>
      </c>
      <c r="I346" s="7" t="s">
        <v>76</v>
      </c>
      <c r="J346" s="7" t="s">
        <v>2</v>
      </c>
      <c r="K346" s="7" t="s">
        <v>1935</v>
      </c>
      <c r="L346" s="7">
        <v>1</v>
      </c>
      <c r="M346" s="7">
        <v>1</v>
      </c>
      <c r="N346" s="7" t="s">
        <v>149</v>
      </c>
      <c r="O346" s="7" t="s">
        <v>149</v>
      </c>
      <c r="P346" s="7" t="s">
        <v>80</v>
      </c>
      <c r="Q346" s="7"/>
      <c r="R346" s="10" t="s">
        <v>952</v>
      </c>
      <c r="S346" s="11" t="s">
        <v>19</v>
      </c>
      <c r="T346" s="7"/>
      <c r="U346" s="10" t="s">
        <v>19</v>
      </c>
      <c r="V346" s="10" t="s">
        <v>952</v>
      </c>
      <c r="W346" s="11" t="s">
        <v>527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1220</v>
      </c>
      <c r="AD346" t="s">
        <v>6</v>
      </c>
      <c r="AE346" t="s">
        <v>143</v>
      </c>
      <c r="AF346" t="s">
        <v>85</v>
      </c>
      <c r="AG346" t="s">
        <v>72</v>
      </c>
      <c r="AH346" t="s">
        <v>19</v>
      </c>
    </row>
    <row r="347" ht="14.25" customHeight="1" spans="1:34">
      <c r="A347" s="6" t="s">
        <v>1936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1937</v>
      </c>
      <c r="H347" s="7" t="s">
        <v>1938</v>
      </c>
      <c r="I347" s="7" t="s">
        <v>76</v>
      </c>
      <c r="J347" s="7" t="s">
        <v>2</v>
      </c>
      <c r="K347" s="7" t="s">
        <v>1939</v>
      </c>
      <c r="L347" s="7">
        <v>1</v>
      </c>
      <c r="M347" s="7">
        <v>1</v>
      </c>
      <c r="N347" s="7" t="s">
        <v>149</v>
      </c>
      <c r="O347" s="7" t="s">
        <v>149</v>
      </c>
      <c r="P347" s="7" t="s">
        <v>80</v>
      </c>
      <c r="Q347" s="7"/>
      <c r="R347" s="10" t="s">
        <v>674</v>
      </c>
      <c r="S347" s="11" t="s">
        <v>19</v>
      </c>
      <c r="T347" s="7"/>
      <c r="U347" s="10" t="s">
        <v>19</v>
      </c>
      <c r="V347" s="10" t="s">
        <v>674</v>
      </c>
      <c r="W347" s="11" t="s">
        <v>151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675</v>
      </c>
      <c r="AD347" t="s">
        <v>6</v>
      </c>
      <c r="AE347" t="s">
        <v>294</v>
      </c>
      <c r="AF347" t="s">
        <v>85</v>
      </c>
      <c r="AG347" t="s">
        <v>72</v>
      </c>
      <c r="AH347" t="s">
        <v>19</v>
      </c>
    </row>
    <row r="348" ht="14.25" customHeight="1" spans="1:34">
      <c r="A348" s="6" t="s">
        <v>1940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1941</v>
      </c>
      <c r="H348" s="7" t="s">
        <v>1942</v>
      </c>
      <c r="I348" s="7" t="s">
        <v>76</v>
      </c>
      <c r="J348" s="7" t="s">
        <v>2</v>
      </c>
      <c r="K348" s="7" t="s">
        <v>1943</v>
      </c>
      <c r="L348" s="7">
        <v>1</v>
      </c>
      <c r="M348" s="7">
        <v>1</v>
      </c>
      <c r="N348" s="7" t="s">
        <v>149</v>
      </c>
      <c r="O348" s="7" t="s">
        <v>149</v>
      </c>
      <c r="P348" s="7" t="s">
        <v>80</v>
      </c>
      <c r="Q348" s="7"/>
      <c r="R348" s="10" t="s">
        <v>365</v>
      </c>
      <c r="S348" s="11" t="s">
        <v>19</v>
      </c>
      <c r="T348" s="7"/>
      <c r="U348" s="10" t="s">
        <v>19</v>
      </c>
      <c r="V348" s="10" t="s">
        <v>365</v>
      </c>
      <c r="W348" s="11" t="s">
        <v>366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367</v>
      </c>
      <c r="AD348" t="s">
        <v>6</v>
      </c>
      <c r="AE348" t="s">
        <v>204</v>
      </c>
      <c r="AF348" t="s">
        <v>85</v>
      </c>
      <c r="AG348" t="s">
        <v>72</v>
      </c>
      <c r="AH348" t="s">
        <v>19</v>
      </c>
    </row>
    <row r="349" ht="14.25" customHeight="1" spans="1:34">
      <c r="A349" s="6" t="s">
        <v>1944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1019</v>
      </c>
      <c r="H349" s="7" t="s">
        <v>1020</v>
      </c>
      <c r="I349" s="7" t="s">
        <v>76</v>
      </c>
      <c r="J349" s="7" t="s">
        <v>2</v>
      </c>
      <c r="K349" s="7" t="s">
        <v>1945</v>
      </c>
      <c r="L349" s="7">
        <v>1</v>
      </c>
      <c r="M349" s="7">
        <v>1</v>
      </c>
      <c r="N349" s="7" t="s">
        <v>149</v>
      </c>
      <c r="O349" s="7" t="s">
        <v>149</v>
      </c>
      <c r="P349" s="7" t="s">
        <v>80</v>
      </c>
      <c r="Q349" s="7"/>
      <c r="R349" s="10" t="s">
        <v>674</v>
      </c>
      <c r="S349" s="11" t="s">
        <v>19</v>
      </c>
      <c r="T349" s="7"/>
      <c r="U349" s="10" t="s">
        <v>19</v>
      </c>
      <c r="V349" s="10" t="s">
        <v>674</v>
      </c>
      <c r="W349" s="11" t="s">
        <v>151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675</v>
      </c>
      <c r="AD349" t="s">
        <v>6</v>
      </c>
      <c r="AE349" t="s">
        <v>1022</v>
      </c>
      <c r="AF349" t="s">
        <v>85</v>
      </c>
      <c r="AG349" t="s">
        <v>72</v>
      </c>
      <c r="AH349" t="s">
        <v>19</v>
      </c>
    </row>
    <row r="350" ht="14.25" customHeight="1" spans="1:34">
      <c r="A350" s="6" t="s">
        <v>1946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1947</v>
      </c>
      <c r="H350" s="7" t="s">
        <v>1948</v>
      </c>
      <c r="I350" s="7" t="s">
        <v>76</v>
      </c>
      <c r="J350" s="7" t="s">
        <v>2</v>
      </c>
      <c r="K350" s="7" t="s">
        <v>1949</v>
      </c>
      <c r="L350" s="7">
        <v>1</v>
      </c>
      <c r="M350" s="7">
        <v>1</v>
      </c>
      <c r="N350" s="7" t="s">
        <v>149</v>
      </c>
      <c r="O350" s="7" t="s">
        <v>149</v>
      </c>
      <c r="P350" s="7" t="s">
        <v>80</v>
      </c>
      <c r="Q350" s="7"/>
      <c r="R350" s="10" t="s">
        <v>322</v>
      </c>
      <c r="S350" s="11" t="s">
        <v>19</v>
      </c>
      <c r="T350" s="7"/>
      <c r="U350" s="10" t="s">
        <v>19</v>
      </c>
      <c r="V350" s="10" t="s">
        <v>322</v>
      </c>
      <c r="W350" s="11" t="s">
        <v>132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649</v>
      </c>
      <c r="AD350" t="s">
        <v>6</v>
      </c>
      <c r="AE350" t="s">
        <v>272</v>
      </c>
      <c r="AF350" t="s">
        <v>85</v>
      </c>
      <c r="AG350" t="s">
        <v>72</v>
      </c>
      <c r="AH350" t="s">
        <v>19</v>
      </c>
    </row>
    <row r="351" ht="14.25" customHeight="1" spans="1:34">
      <c r="A351" s="6" t="s">
        <v>1950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1951</v>
      </c>
      <c r="H351" s="7" t="s">
        <v>1952</v>
      </c>
      <c r="I351" s="7" t="s">
        <v>76</v>
      </c>
      <c r="J351" s="7" t="s">
        <v>2</v>
      </c>
      <c r="K351" s="7" t="s">
        <v>1953</v>
      </c>
      <c r="L351" s="7">
        <v>1</v>
      </c>
      <c r="M351" s="7">
        <v>1</v>
      </c>
      <c r="N351" s="7" t="s">
        <v>149</v>
      </c>
      <c r="O351" s="7" t="s">
        <v>149</v>
      </c>
      <c r="P351" s="7" t="s">
        <v>80</v>
      </c>
      <c r="Q351" s="7"/>
      <c r="R351" s="10" t="s">
        <v>1225</v>
      </c>
      <c r="S351" s="11" t="s">
        <v>19</v>
      </c>
      <c r="T351" s="7"/>
      <c r="U351" s="10" t="s">
        <v>19</v>
      </c>
      <c r="V351" s="10" t="s">
        <v>1225</v>
      </c>
      <c r="W351" s="11" t="s">
        <v>433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681</v>
      </c>
      <c r="AD351" t="s">
        <v>6</v>
      </c>
      <c r="AE351" t="s">
        <v>722</v>
      </c>
      <c r="AF351" t="s">
        <v>85</v>
      </c>
      <c r="AG351" t="s">
        <v>72</v>
      </c>
      <c r="AH351" t="s">
        <v>19</v>
      </c>
    </row>
    <row r="352" ht="14.25" customHeight="1" spans="1:34">
      <c r="A352" s="6" t="s">
        <v>1954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1955</v>
      </c>
      <c r="H352" s="7" t="s">
        <v>1956</v>
      </c>
      <c r="I352" s="7" t="s">
        <v>76</v>
      </c>
      <c r="J352" s="7" t="s">
        <v>2</v>
      </c>
      <c r="K352" s="7" t="s">
        <v>1957</v>
      </c>
      <c r="L352" s="7">
        <v>1</v>
      </c>
      <c r="M352" s="7">
        <v>1</v>
      </c>
      <c r="N352" s="7" t="s">
        <v>149</v>
      </c>
      <c r="O352" s="7" t="s">
        <v>149</v>
      </c>
      <c r="P352" s="7" t="s">
        <v>80</v>
      </c>
      <c r="Q352" s="7"/>
      <c r="R352" s="10" t="s">
        <v>1290</v>
      </c>
      <c r="S352" s="11" t="s">
        <v>19</v>
      </c>
      <c r="T352" s="7"/>
      <c r="U352" s="10" t="s">
        <v>19</v>
      </c>
      <c r="V352" s="10" t="s">
        <v>1290</v>
      </c>
      <c r="W352" s="11" t="s">
        <v>1383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226</v>
      </c>
      <c r="AD352" t="s">
        <v>6</v>
      </c>
      <c r="AE352" t="s">
        <v>1958</v>
      </c>
      <c r="AF352" t="s">
        <v>85</v>
      </c>
      <c r="AG352" t="s">
        <v>72</v>
      </c>
      <c r="AH352" t="s">
        <v>19</v>
      </c>
    </row>
    <row r="353" ht="14.25" customHeight="1" spans="1:34">
      <c r="A353" s="6" t="s">
        <v>1959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1960</v>
      </c>
      <c r="H353" s="7" t="s">
        <v>1961</v>
      </c>
      <c r="I353" s="7" t="s">
        <v>76</v>
      </c>
      <c r="J353" s="7" t="s">
        <v>2</v>
      </c>
      <c r="K353" s="7" t="s">
        <v>1962</v>
      </c>
      <c r="L353" s="7">
        <v>1</v>
      </c>
      <c r="M353" s="7">
        <v>1</v>
      </c>
      <c r="N353" s="7" t="s">
        <v>149</v>
      </c>
      <c r="O353" s="7" t="s">
        <v>149</v>
      </c>
      <c r="P353" s="7" t="s">
        <v>80</v>
      </c>
      <c r="Q353" s="7"/>
      <c r="R353" s="10" t="s">
        <v>1963</v>
      </c>
      <c r="S353" s="11" t="s">
        <v>19</v>
      </c>
      <c r="T353" s="7"/>
      <c r="U353" s="10" t="s">
        <v>19</v>
      </c>
      <c r="V353" s="10" t="s">
        <v>1963</v>
      </c>
      <c r="W353" s="11" t="s">
        <v>99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1964</v>
      </c>
      <c r="AD353" t="s">
        <v>6</v>
      </c>
      <c r="AE353" t="s">
        <v>309</v>
      </c>
      <c r="AF353" t="s">
        <v>85</v>
      </c>
      <c r="AG353" t="s">
        <v>72</v>
      </c>
      <c r="AH353" t="s">
        <v>19</v>
      </c>
    </row>
    <row r="354" ht="14.25" customHeight="1" spans="1:34">
      <c r="A354" s="6" t="s">
        <v>1965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296</v>
      </c>
      <c r="H354" s="7" t="s">
        <v>297</v>
      </c>
      <c r="I354" s="7" t="s">
        <v>76</v>
      </c>
      <c r="J354" s="7" t="s">
        <v>2</v>
      </c>
      <c r="K354" s="7" t="s">
        <v>1966</v>
      </c>
      <c r="L354" s="7">
        <v>1</v>
      </c>
      <c r="M354" s="7">
        <v>1</v>
      </c>
      <c r="N354" s="7" t="s">
        <v>149</v>
      </c>
      <c r="O354" s="7" t="s">
        <v>149</v>
      </c>
      <c r="P354" s="7" t="s">
        <v>80</v>
      </c>
      <c r="Q354" s="7"/>
      <c r="R354" s="10" t="s">
        <v>1429</v>
      </c>
      <c r="S354" s="11" t="s">
        <v>19</v>
      </c>
      <c r="T354" s="7"/>
      <c r="U354" s="10" t="s">
        <v>19</v>
      </c>
      <c r="V354" s="10" t="s">
        <v>1429</v>
      </c>
      <c r="W354" s="11" t="s">
        <v>379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1117</v>
      </c>
      <c r="AD354" t="s">
        <v>6</v>
      </c>
      <c r="AE354" t="s">
        <v>493</v>
      </c>
      <c r="AF354" t="s">
        <v>85</v>
      </c>
      <c r="AG354" t="s">
        <v>72</v>
      </c>
      <c r="AH354" t="s">
        <v>19</v>
      </c>
    </row>
    <row r="355" ht="14.25" customHeight="1" spans="1:34">
      <c r="A355" s="6" t="s">
        <v>1967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1968</v>
      </c>
      <c r="H355" s="7" t="s">
        <v>1969</v>
      </c>
      <c r="I355" s="7" t="s">
        <v>76</v>
      </c>
      <c r="J355" s="7" t="s">
        <v>2</v>
      </c>
      <c r="K355" s="7" t="s">
        <v>1970</v>
      </c>
      <c r="L355" s="7">
        <v>1</v>
      </c>
      <c r="M355" s="7">
        <v>1</v>
      </c>
      <c r="N355" s="7" t="s">
        <v>149</v>
      </c>
      <c r="O355" s="7" t="s">
        <v>149</v>
      </c>
      <c r="P355" s="7" t="s">
        <v>80</v>
      </c>
      <c r="Q355" s="7"/>
      <c r="R355" s="10" t="s">
        <v>1225</v>
      </c>
      <c r="S355" s="11" t="s">
        <v>19</v>
      </c>
      <c r="T355" s="7"/>
      <c r="U355" s="10" t="s">
        <v>19</v>
      </c>
      <c r="V355" s="10" t="s">
        <v>1225</v>
      </c>
      <c r="W355" s="11" t="s">
        <v>433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681</v>
      </c>
      <c r="AD355" t="s">
        <v>6</v>
      </c>
      <c r="AE355" t="s">
        <v>294</v>
      </c>
      <c r="AF355" t="s">
        <v>85</v>
      </c>
      <c r="AG355" t="s">
        <v>72</v>
      </c>
      <c r="AH355" t="s">
        <v>19</v>
      </c>
    </row>
    <row r="356" ht="14.25" customHeight="1" spans="1:34">
      <c r="A356" s="6" t="s">
        <v>1971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1972</v>
      </c>
      <c r="H356" s="7" t="s">
        <v>1973</v>
      </c>
      <c r="I356" s="7" t="s">
        <v>76</v>
      </c>
      <c r="J356" s="7" t="s">
        <v>2</v>
      </c>
      <c r="K356" s="7" t="s">
        <v>1974</v>
      </c>
      <c r="L356" s="7">
        <v>1</v>
      </c>
      <c r="M356" s="7">
        <v>1</v>
      </c>
      <c r="N356" s="7" t="s">
        <v>149</v>
      </c>
      <c r="O356" s="7" t="s">
        <v>149</v>
      </c>
      <c r="P356" s="7" t="s">
        <v>80</v>
      </c>
      <c r="Q356" s="7"/>
      <c r="R356" s="10" t="s">
        <v>1975</v>
      </c>
      <c r="S356" s="11" t="s">
        <v>19</v>
      </c>
      <c r="T356" s="7"/>
      <c r="U356" s="10" t="s">
        <v>19</v>
      </c>
      <c r="V356" s="10" t="s">
        <v>1975</v>
      </c>
      <c r="W356" s="11" t="s">
        <v>1976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360</v>
      </c>
      <c r="AD356" t="s">
        <v>6</v>
      </c>
      <c r="AE356" t="s">
        <v>1430</v>
      </c>
      <c r="AF356" t="s">
        <v>85</v>
      </c>
      <c r="AG356" t="s">
        <v>72</v>
      </c>
      <c r="AH356" t="s">
        <v>19</v>
      </c>
    </row>
    <row r="357" ht="14.25" customHeight="1" spans="1:34">
      <c r="A357" s="6" t="s">
        <v>1977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1978</v>
      </c>
      <c r="H357" s="7" t="s">
        <v>1979</v>
      </c>
      <c r="I357" s="7" t="s">
        <v>76</v>
      </c>
      <c r="J357" s="7" t="s">
        <v>2</v>
      </c>
      <c r="K357" s="7" t="s">
        <v>1980</v>
      </c>
      <c r="L357" s="7">
        <v>1</v>
      </c>
      <c r="M357" s="7">
        <v>1</v>
      </c>
      <c r="N357" s="7" t="s">
        <v>149</v>
      </c>
      <c r="O357" s="7" t="s">
        <v>149</v>
      </c>
      <c r="P357" s="7" t="s">
        <v>80</v>
      </c>
      <c r="Q357" s="7"/>
      <c r="R357" s="10" t="s">
        <v>1981</v>
      </c>
      <c r="S357" s="11" t="s">
        <v>19</v>
      </c>
      <c r="T357" s="7"/>
      <c r="U357" s="10" t="s">
        <v>19</v>
      </c>
      <c r="V357" s="10" t="s">
        <v>1981</v>
      </c>
      <c r="W357" s="11" t="s">
        <v>550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83</v>
      </c>
      <c r="AD357" t="s">
        <v>6</v>
      </c>
      <c r="AE357" t="s">
        <v>101</v>
      </c>
      <c r="AF357" t="s">
        <v>85</v>
      </c>
      <c r="AG357" t="s">
        <v>72</v>
      </c>
      <c r="AH357" t="s">
        <v>19</v>
      </c>
    </row>
    <row r="358" ht="14.25" customHeight="1" spans="1:34">
      <c r="A358" s="6" t="s">
        <v>1982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1983</v>
      </c>
      <c r="H358" s="7" t="s">
        <v>1984</v>
      </c>
      <c r="I358" s="7" t="s">
        <v>76</v>
      </c>
      <c r="J358" s="7" t="s">
        <v>2</v>
      </c>
      <c r="K358" s="7" t="s">
        <v>1985</v>
      </c>
      <c r="L358" s="7">
        <v>1</v>
      </c>
      <c r="M358" s="7">
        <v>1</v>
      </c>
      <c r="N358" s="7" t="s">
        <v>149</v>
      </c>
      <c r="O358" s="7" t="s">
        <v>149</v>
      </c>
      <c r="P358" s="7" t="s">
        <v>80</v>
      </c>
      <c r="Q358" s="7"/>
      <c r="R358" s="10" t="s">
        <v>871</v>
      </c>
      <c r="S358" s="11" t="s">
        <v>19</v>
      </c>
      <c r="T358" s="7"/>
      <c r="U358" s="10" t="s">
        <v>19</v>
      </c>
      <c r="V358" s="10" t="s">
        <v>871</v>
      </c>
      <c r="W358" s="11" t="s">
        <v>1071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1171</v>
      </c>
      <c r="AD358" t="s">
        <v>6</v>
      </c>
      <c r="AE358" t="s">
        <v>204</v>
      </c>
      <c r="AF358" t="s">
        <v>85</v>
      </c>
      <c r="AG358" t="s">
        <v>72</v>
      </c>
      <c r="AH358" t="s">
        <v>19</v>
      </c>
    </row>
    <row r="359" ht="14.25" customHeight="1" spans="1:34">
      <c r="A359" s="6" t="s">
        <v>1986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1987</v>
      </c>
      <c r="H359" s="7" t="s">
        <v>1988</v>
      </c>
      <c r="I359" s="7" t="s">
        <v>76</v>
      </c>
      <c r="J359" s="7" t="s">
        <v>2</v>
      </c>
      <c r="K359" s="7" t="s">
        <v>1989</v>
      </c>
      <c r="L359" s="7">
        <v>1</v>
      </c>
      <c r="M359" s="7">
        <v>1</v>
      </c>
      <c r="N359" s="7" t="s">
        <v>149</v>
      </c>
      <c r="O359" s="7" t="s">
        <v>149</v>
      </c>
      <c r="P359" s="7" t="s">
        <v>80</v>
      </c>
      <c r="Q359" s="7"/>
      <c r="R359" s="10" t="s">
        <v>1990</v>
      </c>
      <c r="S359" s="11" t="s">
        <v>19</v>
      </c>
      <c r="T359" s="7"/>
      <c r="U359" s="10" t="s">
        <v>19</v>
      </c>
      <c r="V359" s="10" t="s">
        <v>1990</v>
      </c>
      <c r="W359" s="11" t="s">
        <v>1976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549</v>
      </c>
      <c r="AD359" t="s">
        <v>6</v>
      </c>
      <c r="AE359" t="s">
        <v>1143</v>
      </c>
      <c r="AF359" t="s">
        <v>85</v>
      </c>
      <c r="AG359" t="s">
        <v>72</v>
      </c>
      <c r="AH359" t="s">
        <v>19</v>
      </c>
    </row>
    <row r="360" ht="14.25" customHeight="1" spans="1:34">
      <c r="A360" s="6" t="s">
        <v>1991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1992</v>
      </c>
      <c r="H360" s="7" t="s">
        <v>1993</v>
      </c>
      <c r="I360" s="7" t="s">
        <v>76</v>
      </c>
      <c r="J360" s="7" t="s">
        <v>2</v>
      </c>
      <c r="K360" s="7" t="s">
        <v>1994</v>
      </c>
      <c r="L360" s="7">
        <v>1</v>
      </c>
      <c r="M360" s="7">
        <v>1</v>
      </c>
      <c r="N360" s="7" t="s">
        <v>149</v>
      </c>
      <c r="O360" s="7" t="s">
        <v>149</v>
      </c>
      <c r="P360" s="7" t="s">
        <v>80</v>
      </c>
      <c r="Q360" s="7"/>
      <c r="R360" s="10" t="s">
        <v>650</v>
      </c>
      <c r="S360" s="11" t="s">
        <v>19</v>
      </c>
      <c r="T360" s="7"/>
      <c r="U360" s="10" t="s">
        <v>19</v>
      </c>
      <c r="V360" s="10" t="s">
        <v>650</v>
      </c>
      <c r="W360" s="11" t="s">
        <v>754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1002</v>
      </c>
      <c r="AD360" t="s">
        <v>6</v>
      </c>
      <c r="AE360" t="s">
        <v>508</v>
      </c>
      <c r="AF360" t="s">
        <v>85</v>
      </c>
      <c r="AG360" t="s">
        <v>72</v>
      </c>
      <c r="AH360" t="s">
        <v>19</v>
      </c>
    </row>
    <row r="361" ht="14.25" customHeight="1" spans="1:34">
      <c r="A361" s="6" t="s">
        <v>1995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1996</v>
      </c>
      <c r="H361" s="7" t="s">
        <v>1997</v>
      </c>
      <c r="I361" s="7" t="s">
        <v>76</v>
      </c>
      <c r="J361" s="7" t="s">
        <v>2</v>
      </c>
      <c r="K361" s="7" t="s">
        <v>1998</v>
      </c>
      <c r="L361" s="7">
        <v>1</v>
      </c>
      <c r="M361" s="7">
        <v>1</v>
      </c>
      <c r="N361" s="7" t="s">
        <v>149</v>
      </c>
      <c r="O361" s="7" t="s">
        <v>149</v>
      </c>
      <c r="P361" s="7" t="s">
        <v>80</v>
      </c>
      <c r="Q361" s="7"/>
      <c r="R361" s="10" t="s">
        <v>1600</v>
      </c>
      <c r="S361" s="11" t="s">
        <v>19</v>
      </c>
      <c r="T361" s="7"/>
      <c r="U361" s="10" t="s">
        <v>19</v>
      </c>
      <c r="V361" s="10" t="s">
        <v>1600</v>
      </c>
      <c r="W361" s="11" t="s">
        <v>366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1197</v>
      </c>
      <c r="AD361" t="s">
        <v>6</v>
      </c>
      <c r="AE361" t="s">
        <v>551</v>
      </c>
      <c r="AF361" t="s">
        <v>85</v>
      </c>
      <c r="AG361" t="s">
        <v>72</v>
      </c>
      <c r="AH361" t="s">
        <v>19</v>
      </c>
    </row>
    <row r="362" ht="14.25" customHeight="1" spans="1:34">
      <c r="A362" s="6" t="s">
        <v>1999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1784</v>
      </c>
      <c r="H362" s="7" t="s">
        <v>1785</v>
      </c>
      <c r="I362" s="7" t="s">
        <v>76</v>
      </c>
      <c r="J362" s="7" t="s">
        <v>2</v>
      </c>
      <c r="K362" s="7" t="s">
        <v>2000</v>
      </c>
      <c r="L362" s="7">
        <v>1</v>
      </c>
      <c r="M362" s="7">
        <v>1</v>
      </c>
      <c r="N362" s="7" t="s">
        <v>149</v>
      </c>
      <c r="O362" s="7" t="s">
        <v>149</v>
      </c>
      <c r="P362" s="7" t="s">
        <v>80</v>
      </c>
      <c r="Q362" s="7"/>
      <c r="R362" s="10" t="s">
        <v>92</v>
      </c>
      <c r="S362" s="11" t="s">
        <v>19</v>
      </c>
      <c r="T362" s="7"/>
      <c r="U362" s="10" t="s">
        <v>19</v>
      </c>
      <c r="V362" s="10" t="s">
        <v>92</v>
      </c>
      <c r="W362" s="11" t="s">
        <v>169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1429</v>
      </c>
      <c r="AD362" t="s">
        <v>6</v>
      </c>
      <c r="AE362" t="s">
        <v>93</v>
      </c>
      <c r="AF362" t="s">
        <v>85</v>
      </c>
      <c r="AG362" t="s">
        <v>72</v>
      </c>
      <c r="AH362" t="s">
        <v>19</v>
      </c>
    </row>
    <row r="363" ht="14.25" customHeight="1" spans="1:34">
      <c r="A363" s="6" t="s">
        <v>2001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2002</v>
      </c>
      <c r="H363" s="7" t="s">
        <v>2003</v>
      </c>
      <c r="I363" s="7" t="s">
        <v>76</v>
      </c>
      <c r="J363" s="7" t="s">
        <v>2</v>
      </c>
      <c r="K363" s="7" t="s">
        <v>2004</v>
      </c>
      <c r="L363" s="7">
        <v>1</v>
      </c>
      <c r="M363" s="7">
        <v>1</v>
      </c>
      <c r="N363" s="7" t="s">
        <v>79</v>
      </c>
      <c r="O363" s="7" t="s">
        <v>149</v>
      </c>
      <c r="P363" s="7" t="s">
        <v>80</v>
      </c>
      <c r="Q363" s="7"/>
      <c r="R363" s="10" t="s">
        <v>343</v>
      </c>
      <c r="S363" s="11" t="s">
        <v>19</v>
      </c>
      <c r="T363" s="7"/>
      <c r="U363" s="10" t="s">
        <v>19</v>
      </c>
      <c r="V363" s="10" t="s">
        <v>343</v>
      </c>
      <c r="W363" s="11" t="s">
        <v>263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1446</v>
      </c>
      <c r="AD363" t="s">
        <v>6</v>
      </c>
      <c r="AE363" t="s">
        <v>2005</v>
      </c>
      <c r="AF363" t="s">
        <v>85</v>
      </c>
      <c r="AG363" t="s">
        <v>72</v>
      </c>
      <c r="AH363" t="s">
        <v>19</v>
      </c>
    </row>
    <row r="364" ht="14.25" customHeight="1" spans="1:34">
      <c r="A364" s="6" t="s">
        <v>2006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2007</v>
      </c>
      <c r="H364" s="7" t="s">
        <v>2008</v>
      </c>
      <c r="I364" s="7" t="s">
        <v>76</v>
      </c>
      <c r="J364" s="7" t="s">
        <v>2</v>
      </c>
      <c r="K364" s="7" t="s">
        <v>2009</v>
      </c>
      <c r="L364" s="7">
        <v>1</v>
      </c>
      <c r="M364" s="7">
        <v>2</v>
      </c>
      <c r="N364" s="7" t="s">
        <v>79</v>
      </c>
      <c r="O364" s="7" t="s">
        <v>79</v>
      </c>
      <c r="P364" s="7" t="s">
        <v>80</v>
      </c>
      <c r="Q364" s="7"/>
      <c r="R364" s="10" t="s">
        <v>2010</v>
      </c>
      <c r="S364" s="11" t="s">
        <v>19</v>
      </c>
      <c r="T364" s="7"/>
      <c r="U364" s="10" t="s">
        <v>19</v>
      </c>
      <c r="V364" s="10" t="s">
        <v>2010</v>
      </c>
      <c r="W364" s="11" t="s">
        <v>256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2011</v>
      </c>
      <c r="AD364" t="s">
        <v>6</v>
      </c>
      <c r="AE364" t="s">
        <v>101</v>
      </c>
      <c r="AF364" t="s">
        <v>85</v>
      </c>
      <c r="AG364" t="s">
        <v>72</v>
      </c>
      <c r="AH364" t="s">
        <v>19</v>
      </c>
    </row>
    <row r="365" ht="14.25" customHeight="1" spans="1:34">
      <c r="A365" s="6" t="s">
        <v>2012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939</v>
      </c>
      <c r="H365" s="7" t="s">
        <v>940</v>
      </c>
      <c r="I365" s="7" t="s">
        <v>76</v>
      </c>
      <c r="J365" s="7" t="s">
        <v>2</v>
      </c>
      <c r="K365" s="7" t="s">
        <v>2013</v>
      </c>
      <c r="L365" s="7">
        <v>1</v>
      </c>
      <c r="M365" s="7">
        <v>1</v>
      </c>
      <c r="N365" s="7" t="s">
        <v>149</v>
      </c>
      <c r="O365" s="7" t="s">
        <v>149</v>
      </c>
      <c r="P365" s="7" t="s">
        <v>80</v>
      </c>
      <c r="Q365" s="7"/>
      <c r="R365" s="10" t="s">
        <v>842</v>
      </c>
      <c r="S365" s="11" t="s">
        <v>19</v>
      </c>
      <c r="T365" s="7"/>
      <c r="U365" s="10" t="s">
        <v>19</v>
      </c>
      <c r="V365" s="10" t="s">
        <v>842</v>
      </c>
      <c r="W365" s="11" t="s">
        <v>366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843</v>
      </c>
      <c r="AD365" t="s">
        <v>6</v>
      </c>
      <c r="AE365" t="s">
        <v>1006</v>
      </c>
      <c r="AF365" t="s">
        <v>85</v>
      </c>
      <c r="AG365" t="s">
        <v>72</v>
      </c>
      <c r="AH365" t="s">
        <v>19</v>
      </c>
    </row>
    <row r="366" ht="14.25" customHeight="1" spans="1:34">
      <c r="A366" s="6" t="s">
        <v>2014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2015</v>
      </c>
      <c r="H366" s="7" t="s">
        <v>2016</v>
      </c>
      <c r="I366" s="7" t="s">
        <v>76</v>
      </c>
      <c r="J366" s="7" t="s">
        <v>2</v>
      </c>
      <c r="K366" s="7" t="s">
        <v>2017</v>
      </c>
      <c r="L366" s="7">
        <v>1</v>
      </c>
      <c r="M366" s="7">
        <v>1</v>
      </c>
      <c r="N366" s="7" t="s">
        <v>149</v>
      </c>
      <c r="O366" s="7" t="s">
        <v>149</v>
      </c>
      <c r="P366" s="7" t="s">
        <v>80</v>
      </c>
      <c r="Q366" s="7"/>
      <c r="R366" s="10" t="s">
        <v>1243</v>
      </c>
      <c r="S366" s="11" t="s">
        <v>19</v>
      </c>
      <c r="T366" s="7"/>
      <c r="U366" s="10" t="s">
        <v>19</v>
      </c>
      <c r="V366" s="10" t="s">
        <v>1243</v>
      </c>
      <c r="W366" s="11" t="s">
        <v>433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593</v>
      </c>
      <c r="AD366" t="s">
        <v>6</v>
      </c>
      <c r="AE366" t="s">
        <v>2018</v>
      </c>
      <c r="AF366" t="s">
        <v>85</v>
      </c>
      <c r="AG366" t="s">
        <v>72</v>
      </c>
      <c r="AH366" t="s">
        <v>19</v>
      </c>
    </row>
    <row r="367" ht="14.25" customHeight="1" spans="1:34">
      <c r="A367" s="6" t="s">
        <v>2019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2020</v>
      </c>
      <c r="H367" s="7" t="s">
        <v>2021</v>
      </c>
      <c r="I367" s="7" t="s">
        <v>76</v>
      </c>
      <c r="J367" s="7" t="s">
        <v>2</v>
      </c>
      <c r="K367" s="7" t="s">
        <v>2022</v>
      </c>
      <c r="L367" s="7">
        <v>1</v>
      </c>
      <c r="M367" s="7">
        <v>1</v>
      </c>
      <c r="N367" s="7" t="s">
        <v>149</v>
      </c>
      <c r="O367" s="7" t="s">
        <v>149</v>
      </c>
      <c r="P367" s="7" t="s">
        <v>80</v>
      </c>
      <c r="Q367" s="7"/>
      <c r="R367" s="10" t="s">
        <v>1225</v>
      </c>
      <c r="S367" s="11" t="s">
        <v>19</v>
      </c>
      <c r="T367" s="7"/>
      <c r="U367" s="10" t="s">
        <v>19</v>
      </c>
      <c r="V367" s="10" t="s">
        <v>1225</v>
      </c>
      <c r="W367" s="11" t="s">
        <v>433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681</v>
      </c>
      <c r="AD367" t="s">
        <v>6</v>
      </c>
      <c r="AE367" t="s">
        <v>101</v>
      </c>
      <c r="AF367" t="s">
        <v>85</v>
      </c>
      <c r="AG367" t="s">
        <v>72</v>
      </c>
      <c r="AH367" t="s">
        <v>19</v>
      </c>
    </row>
    <row r="368" ht="14.25" customHeight="1" spans="1:34">
      <c r="A368" s="6" t="s">
        <v>2023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2024</v>
      </c>
      <c r="H368" s="7" t="s">
        <v>2025</v>
      </c>
      <c r="I368" s="7" t="s">
        <v>76</v>
      </c>
      <c r="J368" s="7" t="s">
        <v>2</v>
      </c>
      <c r="K368" s="7" t="s">
        <v>2026</v>
      </c>
      <c r="L368" s="7">
        <v>1</v>
      </c>
      <c r="M368" s="7">
        <v>1</v>
      </c>
      <c r="N368" s="7" t="s">
        <v>149</v>
      </c>
      <c r="O368" s="7" t="s">
        <v>149</v>
      </c>
      <c r="P368" s="7" t="s">
        <v>80</v>
      </c>
      <c r="Q368" s="7"/>
      <c r="R368" s="10" t="s">
        <v>972</v>
      </c>
      <c r="S368" s="11" t="s">
        <v>19</v>
      </c>
      <c r="T368" s="7"/>
      <c r="U368" s="10" t="s">
        <v>19</v>
      </c>
      <c r="V368" s="10" t="s">
        <v>972</v>
      </c>
      <c r="W368" s="11" t="s">
        <v>527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432</v>
      </c>
      <c r="AD368" t="s">
        <v>6</v>
      </c>
      <c r="AE368" t="s">
        <v>101</v>
      </c>
      <c r="AF368" t="s">
        <v>85</v>
      </c>
      <c r="AG368" t="s">
        <v>72</v>
      </c>
      <c r="AH368" t="s">
        <v>19</v>
      </c>
    </row>
    <row r="369" ht="14.25" customHeight="1" spans="1:34">
      <c r="A369" s="6" t="s">
        <v>2027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2028</v>
      </c>
      <c r="H369" s="7" t="s">
        <v>2029</v>
      </c>
      <c r="I369" s="7" t="s">
        <v>76</v>
      </c>
      <c r="J369" s="7" t="s">
        <v>2</v>
      </c>
      <c r="K369" s="7" t="s">
        <v>2030</v>
      </c>
      <c r="L369" s="7">
        <v>1</v>
      </c>
      <c r="M369" s="7">
        <v>1</v>
      </c>
      <c r="N369" s="7" t="s">
        <v>149</v>
      </c>
      <c r="O369" s="7" t="s">
        <v>149</v>
      </c>
      <c r="P369" s="7" t="s">
        <v>80</v>
      </c>
      <c r="Q369" s="7"/>
      <c r="R369" s="10" t="s">
        <v>1600</v>
      </c>
      <c r="S369" s="11" t="s">
        <v>19</v>
      </c>
      <c r="T369" s="7"/>
      <c r="U369" s="10" t="s">
        <v>19</v>
      </c>
      <c r="V369" s="10" t="s">
        <v>1600</v>
      </c>
      <c r="W369" s="11" t="s">
        <v>366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1197</v>
      </c>
      <c r="AD369" t="s">
        <v>6</v>
      </c>
      <c r="AE369" t="s">
        <v>301</v>
      </c>
      <c r="AF369" t="s">
        <v>85</v>
      </c>
      <c r="AG369" t="s">
        <v>72</v>
      </c>
      <c r="AH369" t="s">
        <v>19</v>
      </c>
    </row>
    <row r="370" ht="14.25" customHeight="1" spans="1:34">
      <c r="A370" s="6" t="s">
        <v>2031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2032</v>
      </c>
      <c r="H370" s="7" t="s">
        <v>2033</v>
      </c>
      <c r="I370" s="7" t="s">
        <v>76</v>
      </c>
      <c r="J370" s="7" t="s">
        <v>2</v>
      </c>
      <c r="K370" s="7" t="s">
        <v>2034</v>
      </c>
      <c r="L370" s="7">
        <v>1</v>
      </c>
      <c r="M370" s="7">
        <v>1</v>
      </c>
      <c r="N370" s="7" t="s">
        <v>149</v>
      </c>
      <c r="O370" s="7" t="s">
        <v>149</v>
      </c>
      <c r="P370" s="7" t="s">
        <v>80</v>
      </c>
      <c r="Q370" s="7"/>
      <c r="R370" s="10" t="s">
        <v>566</v>
      </c>
      <c r="S370" s="11" t="s">
        <v>19</v>
      </c>
      <c r="T370" s="7"/>
      <c r="U370" s="10" t="s">
        <v>19</v>
      </c>
      <c r="V370" s="10" t="s">
        <v>566</v>
      </c>
      <c r="W370" s="11" t="s">
        <v>567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568</v>
      </c>
      <c r="AD370" t="s">
        <v>6</v>
      </c>
      <c r="AE370" t="s">
        <v>101</v>
      </c>
      <c r="AF370" t="s">
        <v>85</v>
      </c>
      <c r="AG370" t="s">
        <v>72</v>
      </c>
      <c r="AH370" t="s">
        <v>19</v>
      </c>
    </row>
    <row r="371" ht="14.25" customHeight="1" spans="1:34">
      <c r="A371" s="6" t="s">
        <v>2035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2036</v>
      </c>
      <c r="H371" s="7" t="s">
        <v>2037</v>
      </c>
      <c r="I371" s="7" t="s">
        <v>76</v>
      </c>
      <c r="J371" s="7" t="s">
        <v>2</v>
      </c>
      <c r="K371" s="7" t="s">
        <v>2038</v>
      </c>
      <c r="L371" s="7">
        <v>1</v>
      </c>
      <c r="M371" s="7">
        <v>1</v>
      </c>
      <c r="N371" s="7" t="s">
        <v>149</v>
      </c>
      <c r="O371" s="7" t="s">
        <v>149</v>
      </c>
      <c r="P371" s="7" t="s">
        <v>80</v>
      </c>
      <c r="Q371" s="7"/>
      <c r="R371" s="10" t="s">
        <v>1070</v>
      </c>
      <c r="S371" s="11" t="s">
        <v>19</v>
      </c>
      <c r="T371" s="7"/>
      <c r="U371" s="10" t="s">
        <v>19</v>
      </c>
      <c r="V371" s="10" t="s">
        <v>1070</v>
      </c>
      <c r="W371" s="11" t="s">
        <v>1071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472</v>
      </c>
      <c r="AD371" t="s">
        <v>6</v>
      </c>
      <c r="AE371" t="s">
        <v>410</v>
      </c>
      <c r="AF371" t="s">
        <v>85</v>
      </c>
      <c r="AG371" t="s">
        <v>72</v>
      </c>
      <c r="AH371" t="s">
        <v>19</v>
      </c>
    </row>
    <row r="372" ht="14.25" customHeight="1" spans="1:34">
      <c r="A372" s="6" t="s">
        <v>2039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2040</v>
      </c>
      <c r="H372" s="7" t="s">
        <v>2041</v>
      </c>
      <c r="I372" s="7" t="s">
        <v>76</v>
      </c>
      <c r="J372" s="7" t="s">
        <v>2</v>
      </c>
      <c r="K372" s="7" t="s">
        <v>1685</v>
      </c>
      <c r="L372" s="7">
        <v>1</v>
      </c>
      <c r="M372" s="7">
        <v>1</v>
      </c>
      <c r="N372" s="7" t="s">
        <v>149</v>
      </c>
      <c r="O372" s="7" t="s">
        <v>149</v>
      </c>
      <c r="P372" s="7" t="s">
        <v>80</v>
      </c>
      <c r="Q372" s="7"/>
      <c r="R372" s="10" t="s">
        <v>952</v>
      </c>
      <c r="S372" s="11" t="s">
        <v>19</v>
      </c>
      <c r="T372" s="7"/>
      <c r="U372" s="10" t="s">
        <v>19</v>
      </c>
      <c r="V372" s="10" t="s">
        <v>952</v>
      </c>
      <c r="W372" s="11" t="s">
        <v>527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1220</v>
      </c>
      <c r="AD372" t="s">
        <v>6</v>
      </c>
      <c r="AE372" t="s">
        <v>279</v>
      </c>
      <c r="AF372" t="s">
        <v>85</v>
      </c>
      <c r="AG372" t="s">
        <v>72</v>
      </c>
      <c r="AH372" t="s">
        <v>19</v>
      </c>
    </row>
    <row r="373" ht="14.25" customHeight="1" spans="1:34">
      <c r="A373" s="6" t="s">
        <v>2042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2043</v>
      </c>
      <c r="H373" s="7" t="s">
        <v>2044</v>
      </c>
      <c r="I373" s="7" t="s">
        <v>76</v>
      </c>
      <c r="J373" s="7" t="s">
        <v>2</v>
      </c>
      <c r="K373" s="7" t="s">
        <v>2045</v>
      </c>
      <c r="L373" s="7">
        <v>1</v>
      </c>
      <c r="M373" s="7">
        <v>1</v>
      </c>
      <c r="N373" s="7" t="s">
        <v>149</v>
      </c>
      <c r="O373" s="7" t="s">
        <v>149</v>
      </c>
      <c r="P373" s="7" t="s">
        <v>80</v>
      </c>
      <c r="Q373" s="7"/>
      <c r="R373" s="10" t="s">
        <v>898</v>
      </c>
      <c r="S373" s="11" t="s">
        <v>19</v>
      </c>
      <c r="T373" s="7"/>
      <c r="U373" s="10" t="s">
        <v>19</v>
      </c>
      <c r="V373" s="10" t="s">
        <v>898</v>
      </c>
      <c r="W373" s="11" t="s">
        <v>687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899</v>
      </c>
      <c r="AD373" t="s">
        <v>6</v>
      </c>
      <c r="AE373" t="s">
        <v>2046</v>
      </c>
      <c r="AF373" t="s">
        <v>85</v>
      </c>
      <c r="AG373" t="s">
        <v>72</v>
      </c>
      <c r="AH373" t="s">
        <v>19</v>
      </c>
    </row>
    <row r="374" ht="14.25" customHeight="1" spans="1:34">
      <c r="A374" s="6" t="s">
        <v>2047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2048</v>
      </c>
      <c r="H374" s="7" t="s">
        <v>2049</v>
      </c>
      <c r="I374" s="7" t="s">
        <v>76</v>
      </c>
      <c r="J374" s="7" t="s">
        <v>2</v>
      </c>
      <c r="K374" s="7" t="s">
        <v>2050</v>
      </c>
      <c r="L374" s="7">
        <v>1</v>
      </c>
      <c r="M374" s="7">
        <v>1</v>
      </c>
      <c r="N374" s="7" t="s">
        <v>149</v>
      </c>
      <c r="O374" s="7" t="s">
        <v>149</v>
      </c>
      <c r="P374" s="7" t="s">
        <v>80</v>
      </c>
      <c r="Q374" s="7"/>
      <c r="R374" s="10" t="s">
        <v>116</v>
      </c>
      <c r="S374" s="11" t="s">
        <v>19</v>
      </c>
      <c r="T374" s="7"/>
      <c r="U374" s="10" t="s">
        <v>19</v>
      </c>
      <c r="V374" s="10" t="s">
        <v>116</v>
      </c>
      <c r="W374" s="11" t="s">
        <v>762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2051</v>
      </c>
      <c r="AD374" t="s">
        <v>6</v>
      </c>
      <c r="AE374" t="s">
        <v>117</v>
      </c>
      <c r="AF374" t="s">
        <v>85</v>
      </c>
      <c r="AG374" t="s">
        <v>72</v>
      </c>
      <c r="AH374" t="s">
        <v>19</v>
      </c>
    </row>
    <row r="375" ht="14.25" customHeight="1" spans="1:34">
      <c r="A375" s="6" t="s">
        <v>2052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2053</v>
      </c>
      <c r="H375" s="7" t="s">
        <v>2054</v>
      </c>
      <c r="I375" s="7" t="s">
        <v>76</v>
      </c>
      <c r="J375" s="7" t="s">
        <v>2</v>
      </c>
      <c r="K375" s="7" t="s">
        <v>2055</v>
      </c>
      <c r="L375" s="7">
        <v>1</v>
      </c>
      <c r="M375" s="7">
        <v>1</v>
      </c>
      <c r="N375" s="7" t="s">
        <v>149</v>
      </c>
      <c r="O375" s="7" t="s">
        <v>149</v>
      </c>
      <c r="P375" s="7" t="s">
        <v>80</v>
      </c>
      <c r="Q375" s="7"/>
      <c r="R375" s="10" t="s">
        <v>1277</v>
      </c>
      <c r="S375" s="11" t="s">
        <v>19</v>
      </c>
      <c r="T375" s="7"/>
      <c r="U375" s="10" t="s">
        <v>19</v>
      </c>
      <c r="V375" s="10" t="s">
        <v>1277</v>
      </c>
      <c r="W375" s="11" t="s">
        <v>151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951</v>
      </c>
      <c r="AD375" t="s">
        <v>6</v>
      </c>
      <c r="AE375" t="s">
        <v>1897</v>
      </c>
      <c r="AF375" t="s">
        <v>85</v>
      </c>
      <c r="AG375" t="s">
        <v>72</v>
      </c>
      <c r="AH375" t="s">
        <v>19</v>
      </c>
    </row>
    <row r="376" ht="14.25" customHeight="1" spans="1:34">
      <c r="A376" s="6" t="s">
        <v>2056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2057</v>
      </c>
      <c r="H376" s="7" t="s">
        <v>2058</v>
      </c>
      <c r="I376" s="7" t="s">
        <v>76</v>
      </c>
      <c r="J376" s="7" t="s">
        <v>2</v>
      </c>
      <c r="K376" s="7" t="s">
        <v>2059</v>
      </c>
      <c r="L376" s="7">
        <v>1</v>
      </c>
      <c r="M376" s="7">
        <v>1</v>
      </c>
      <c r="N376" s="7" t="s">
        <v>149</v>
      </c>
      <c r="O376" s="7" t="s">
        <v>149</v>
      </c>
      <c r="P376" s="7" t="s">
        <v>80</v>
      </c>
      <c r="Q376" s="7"/>
      <c r="R376" s="10" t="s">
        <v>972</v>
      </c>
      <c r="S376" s="11" t="s">
        <v>19</v>
      </c>
      <c r="T376" s="7"/>
      <c r="U376" s="10" t="s">
        <v>19</v>
      </c>
      <c r="V376" s="10" t="s">
        <v>972</v>
      </c>
      <c r="W376" s="11" t="s">
        <v>527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432</v>
      </c>
      <c r="AD376" t="s">
        <v>6</v>
      </c>
      <c r="AE376" t="s">
        <v>101</v>
      </c>
      <c r="AF376" t="s">
        <v>85</v>
      </c>
      <c r="AG376" t="s">
        <v>72</v>
      </c>
      <c r="AH376" t="s">
        <v>19</v>
      </c>
    </row>
    <row r="377" ht="14.25" customHeight="1" spans="1:34">
      <c r="A377" s="6" t="s">
        <v>2060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2061</v>
      </c>
      <c r="H377" s="7" t="s">
        <v>2062</v>
      </c>
      <c r="I377" s="7" t="s">
        <v>76</v>
      </c>
      <c r="J377" s="7" t="s">
        <v>2</v>
      </c>
      <c r="K377" s="7" t="s">
        <v>2063</v>
      </c>
      <c r="L377" s="7">
        <v>1</v>
      </c>
      <c r="M377" s="7">
        <v>1</v>
      </c>
      <c r="N377" s="7" t="s">
        <v>149</v>
      </c>
      <c r="O377" s="7" t="s">
        <v>149</v>
      </c>
      <c r="P377" s="7" t="s">
        <v>80</v>
      </c>
      <c r="Q377" s="7"/>
      <c r="R377" s="10" t="s">
        <v>674</v>
      </c>
      <c r="S377" s="11" t="s">
        <v>19</v>
      </c>
      <c r="T377" s="7"/>
      <c r="U377" s="10" t="s">
        <v>19</v>
      </c>
      <c r="V377" s="10" t="s">
        <v>674</v>
      </c>
      <c r="W377" s="11" t="s">
        <v>151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675</v>
      </c>
      <c r="AD377" t="s">
        <v>6</v>
      </c>
      <c r="AE377" t="s">
        <v>143</v>
      </c>
      <c r="AF377" t="s">
        <v>85</v>
      </c>
      <c r="AG377" t="s">
        <v>72</v>
      </c>
      <c r="AH377" t="s">
        <v>19</v>
      </c>
    </row>
    <row r="378" ht="14.25" customHeight="1" spans="1:34">
      <c r="A378" s="6" t="s">
        <v>2064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2065</v>
      </c>
      <c r="H378" s="7" t="s">
        <v>2066</v>
      </c>
      <c r="I378" s="7" t="s">
        <v>76</v>
      </c>
      <c r="J378" s="7" t="s">
        <v>2</v>
      </c>
      <c r="K378" s="7" t="s">
        <v>2067</v>
      </c>
      <c r="L378" s="7">
        <v>1</v>
      </c>
      <c r="M378" s="7">
        <v>1</v>
      </c>
      <c r="N378" s="7" t="s">
        <v>149</v>
      </c>
      <c r="O378" s="7" t="s">
        <v>149</v>
      </c>
      <c r="P378" s="7" t="s">
        <v>80</v>
      </c>
      <c r="Q378" s="7"/>
      <c r="R378" s="10" t="s">
        <v>674</v>
      </c>
      <c r="S378" s="11" t="s">
        <v>19</v>
      </c>
      <c r="T378" s="7"/>
      <c r="U378" s="10" t="s">
        <v>19</v>
      </c>
      <c r="V378" s="10" t="s">
        <v>674</v>
      </c>
      <c r="W378" s="11" t="s">
        <v>151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675</v>
      </c>
      <c r="AD378" t="s">
        <v>6</v>
      </c>
      <c r="AE378" t="s">
        <v>1735</v>
      </c>
      <c r="AF378" t="s">
        <v>85</v>
      </c>
      <c r="AG378" t="s">
        <v>72</v>
      </c>
      <c r="AH378" t="s">
        <v>19</v>
      </c>
    </row>
    <row r="379" ht="14.25" customHeight="1" spans="1:34">
      <c r="A379" s="6" t="s">
        <v>2068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2069</v>
      </c>
      <c r="H379" s="7" t="s">
        <v>2070</v>
      </c>
      <c r="I379" s="7" t="s">
        <v>76</v>
      </c>
      <c r="J379" s="7" t="s">
        <v>2</v>
      </c>
      <c r="K379" s="7" t="s">
        <v>2071</v>
      </c>
      <c r="L379" s="7">
        <v>1</v>
      </c>
      <c r="M379" s="7">
        <v>1</v>
      </c>
      <c r="N379" s="7" t="s">
        <v>149</v>
      </c>
      <c r="O379" s="7" t="s">
        <v>149</v>
      </c>
      <c r="P379" s="7" t="s">
        <v>80</v>
      </c>
      <c r="Q379" s="7"/>
      <c r="R379" s="10" t="s">
        <v>150</v>
      </c>
      <c r="S379" s="11" t="s">
        <v>19</v>
      </c>
      <c r="T379" s="7"/>
      <c r="U379" s="10" t="s">
        <v>19</v>
      </c>
      <c r="V379" s="10" t="s">
        <v>150</v>
      </c>
      <c r="W379" s="11" t="s">
        <v>151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152</v>
      </c>
      <c r="AD379" t="s">
        <v>6</v>
      </c>
      <c r="AE379" t="s">
        <v>93</v>
      </c>
      <c r="AF379" t="s">
        <v>85</v>
      </c>
      <c r="AG379" t="s">
        <v>72</v>
      </c>
      <c r="AH379" t="s">
        <v>19</v>
      </c>
    </row>
    <row r="380" ht="14.25" customHeight="1" spans="1:34">
      <c r="A380" s="6" t="s">
        <v>2072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2073</v>
      </c>
      <c r="H380" s="7" t="s">
        <v>2074</v>
      </c>
      <c r="I380" s="7" t="s">
        <v>76</v>
      </c>
      <c r="J380" s="7" t="s">
        <v>2</v>
      </c>
      <c r="K380" s="7" t="s">
        <v>2075</v>
      </c>
      <c r="L380" s="7">
        <v>1</v>
      </c>
      <c r="M380" s="7">
        <v>1</v>
      </c>
      <c r="N380" s="7" t="s">
        <v>149</v>
      </c>
      <c r="O380" s="7" t="s">
        <v>149</v>
      </c>
      <c r="P380" s="7" t="s">
        <v>80</v>
      </c>
      <c r="Q380" s="7"/>
      <c r="R380" s="10" t="s">
        <v>972</v>
      </c>
      <c r="S380" s="11" t="s">
        <v>19</v>
      </c>
      <c r="T380" s="7"/>
      <c r="U380" s="10" t="s">
        <v>19</v>
      </c>
      <c r="V380" s="10" t="s">
        <v>972</v>
      </c>
      <c r="W380" s="11" t="s">
        <v>527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432</v>
      </c>
      <c r="AD380" t="s">
        <v>6</v>
      </c>
      <c r="AE380" t="s">
        <v>2076</v>
      </c>
      <c r="AF380" t="s">
        <v>85</v>
      </c>
      <c r="AG380" t="s">
        <v>72</v>
      </c>
      <c r="AH380" t="s">
        <v>19</v>
      </c>
    </row>
    <row r="381" ht="14.25" customHeight="1" spans="1:34">
      <c r="A381" s="6" t="s">
        <v>2077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2078</v>
      </c>
      <c r="H381" s="7" t="s">
        <v>2079</v>
      </c>
      <c r="I381" s="7" t="s">
        <v>76</v>
      </c>
      <c r="J381" s="7" t="s">
        <v>2</v>
      </c>
      <c r="K381" s="7" t="s">
        <v>2080</v>
      </c>
      <c r="L381" s="7">
        <v>1</v>
      </c>
      <c r="M381" s="7">
        <v>1</v>
      </c>
      <c r="N381" s="7" t="s">
        <v>149</v>
      </c>
      <c r="O381" s="7" t="s">
        <v>149</v>
      </c>
      <c r="P381" s="7" t="s">
        <v>80</v>
      </c>
      <c r="Q381" s="7"/>
      <c r="R381" s="10" t="s">
        <v>2081</v>
      </c>
      <c r="S381" s="11" t="s">
        <v>19</v>
      </c>
      <c r="T381" s="7"/>
      <c r="U381" s="10" t="s">
        <v>19</v>
      </c>
      <c r="V381" s="10" t="s">
        <v>2081</v>
      </c>
      <c r="W381" s="11" t="s">
        <v>446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299</v>
      </c>
      <c r="AD381" t="s">
        <v>6</v>
      </c>
      <c r="AE381" t="s">
        <v>466</v>
      </c>
      <c r="AF381" t="s">
        <v>85</v>
      </c>
      <c r="AG381" t="s">
        <v>72</v>
      </c>
      <c r="AH381" t="s">
        <v>19</v>
      </c>
    </row>
    <row r="382" ht="14.25" customHeight="1" spans="1:34">
      <c r="A382" s="6" t="s">
        <v>2082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2083</v>
      </c>
      <c r="H382" s="7" t="s">
        <v>2084</v>
      </c>
      <c r="I382" s="7" t="s">
        <v>76</v>
      </c>
      <c r="J382" s="7" t="s">
        <v>2</v>
      </c>
      <c r="K382" s="7" t="s">
        <v>2085</v>
      </c>
      <c r="L382" s="7">
        <v>1</v>
      </c>
      <c r="M382" s="7">
        <v>1</v>
      </c>
      <c r="N382" s="7" t="s">
        <v>149</v>
      </c>
      <c r="O382" s="7" t="s">
        <v>149</v>
      </c>
      <c r="P382" s="7" t="s">
        <v>80</v>
      </c>
      <c r="Q382" s="7"/>
      <c r="R382" s="10" t="s">
        <v>1225</v>
      </c>
      <c r="S382" s="11" t="s">
        <v>19</v>
      </c>
      <c r="T382" s="7"/>
      <c r="U382" s="10" t="s">
        <v>19</v>
      </c>
      <c r="V382" s="10" t="s">
        <v>1225</v>
      </c>
      <c r="W382" s="11" t="s">
        <v>433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681</v>
      </c>
      <c r="AD382" t="s">
        <v>6</v>
      </c>
      <c r="AE382" t="s">
        <v>204</v>
      </c>
      <c r="AF382" t="s">
        <v>85</v>
      </c>
      <c r="AG382" t="s">
        <v>72</v>
      </c>
      <c r="AH382" t="s">
        <v>19</v>
      </c>
    </row>
    <row r="383" ht="14.25" customHeight="1" spans="1:34">
      <c r="A383" s="6" t="s">
        <v>2086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2087</v>
      </c>
      <c r="H383" s="7" t="s">
        <v>2088</v>
      </c>
      <c r="I383" s="7" t="s">
        <v>76</v>
      </c>
      <c r="J383" s="7" t="s">
        <v>2</v>
      </c>
      <c r="K383" s="7" t="s">
        <v>2089</v>
      </c>
      <c r="L383" s="7">
        <v>1</v>
      </c>
      <c r="M383" s="7">
        <v>1</v>
      </c>
      <c r="N383" s="7" t="s">
        <v>149</v>
      </c>
      <c r="O383" s="7" t="s">
        <v>149</v>
      </c>
      <c r="P383" s="7" t="s">
        <v>80</v>
      </c>
      <c r="Q383" s="7"/>
      <c r="R383" s="10" t="s">
        <v>1053</v>
      </c>
      <c r="S383" s="11" t="s">
        <v>19</v>
      </c>
      <c r="T383" s="7"/>
      <c r="U383" s="10" t="s">
        <v>19</v>
      </c>
      <c r="V383" s="10" t="s">
        <v>1053</v>
      </c>
      <c r="W383" s="11" t="s">
        <v>151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1054</v>
      </c>
      <c r="AD383" t="s">
        <v>6</v>
      </c>
      <c r="AE383" t="s">
        <v>2090</v>
      </c>
      <c r="AF383" t="s">
        <v>85</v>
      </c>
      <c r="AG383" t="s">
        <v>72</v>
      </c>
      <c r="AH383" t="s">
        <v>19</v>
      </c>
    </row>
    <row r="384" ht="14.25" customHeight="1" spans="1:34">
      <c r="A384" s="6" t="s">
        <v>2091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2092</v>
      </c>
      <c r="H384" s="7" t="s">
        <v>2093</v>
      </c>
      <c r="I384" s="7" t="s">
        <v>76</v>
      </c>
      <c r="J384" s="7" t="s">
        <v>2</v>
      </c>
      <c r="K384" s="7" t="s">
        <v>2094</v>
      </c>
      <c r="L384" s="7">
        <v>1</v>
      </c>
      <c r="M384" s="7">
        <v>1</v>
      </c>
      <c r="N384" s="7" t="s">
        <v>149</v>
      </c>
      <c r="O384" s="7" t="s">
        <v>149</v>
      </c>
      <c r="P384" s="7" t="s">
        <v>80</v>
      </c>
      <c r="Q384" s="7"/>
      <c r="R384" s="10" t="s">
        <v>1015</v>
      </c>
      <c r="S384" s="11" t="s">
        <v>19</v>
      </c>
      <c r="T384" s="7"/>
      <c r="U384" s="10" t="s">
        <v>19</v>
      </c>
      <c r="V384" s="10" t="s">
        <v>1015</v>
      </c>
      <c r="W384" s="11" t="s">
        <v>151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1016</v>
      </c>
      <c r="AD384" t="s">
        <v>6</v>
      </c>
      <c r="AE384" t="s">
        <v>427</v>
      </c>
      <c r="AF384" t="s">
        <v>85</v>
      </c>
      <c r="AG384" t="s">
        <v>72</v>
      </c>
      <c r="AH384" t="s">
        <v>19</v>
      </c>
    </row>
    <row r="385" ht="14.25" customHeight="1" spans="1:34">
      <c r="A385" s="6" t="s">
        <v>2095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2096</v>
      </c>
      <c r="H385" s="7" t="s">
        <v>2097</v>
      </c>
      <c r="I385" s="7" t="s">
        <v>76</v>
      </c>
      <c r="J385" s="7" t="s">
        <v>2</v>
      </c>
      <c r="K385" s="7" t="s">
        <v>2098</v>
      </c>
      <c r="L385" s="7">
        <v>1</v>
      </c>
      <c r="M385" s="7">
        <v>1</v>
      </c>
      <c r="N385" s="7" t="s">
        <v>149</v>
      </c>
      <c r="O385" s="7" t="s">
        <v>149</v>
      </c>
      <c r="P385" s="7" t="s">
        <v>80</v>
      </c>
      <c r="Q385" s="7"/>
      <c r="R385" s="10" t="s">
        <v>1225</v>
      </c>
      <c r="S385" s="11" t="s">
        <v>19</v>
      </c>
      <c r="T385" s="7"/>
      <c r="U385" s="10" t="s">
        <v>19</v>
      </c>
      <c r="V385" s="10" t="s">
        <v>1225</v>
      </c>
      <c r="W385" s="11" t="s">
        <v>433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681</v>
      </c>
      <c r="AD385" t="s">
        <v>6</v>
      </c>
      <c r="AE385" t="s">
        <v>2099</v>
      </c>
      <c r="AF385" t="s">
        <v>85</v>
      </c>
      <c r="AG385" t="s">
        <v>72</v>
      </c>
      <c r="AH385" t="s">
        <v>19</v>
      </c>
    </row>
    <row r="386" ht="14.25" customHeight="1" spans="1:34">
      <c r="A386" s="6" t="s">
        <v>2100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2101</v>
      </c>
      <c r="H386" s="7" t="s">
        <v>2102</v>
      </c>
      <c r="I386" s="7" t="s">
        <v>76</v>
      </c>
      <c r="J386" s="7" t="s">
        <v>2</v>
      </c>
      <c r="K386" s="7" t="s">
        <v>2103</v>
      </c>
      <c r="L386" s="7">
        <v>1</v>
      </c>
      <c r="M386" s="7">
        <v>1</v>
      </c>
      <c r="N386" s="7" t="s">
        <v>149</v>
      </c>
      <c r="O386" s="7" t="s">
        <v>149</v>
      </c>
      <c r="P386" s="7" t="s">
        <v>80</v>
      </c>
      <c r="Q386" s="7"/>
      <c r="R386" s="10" t="s">
        <v>426</v>
      </c>
      <c r="S386" s="11" t="s">
        <v>19</v>
      </c>
      <c r="T386" s="7"/>
      <c r="U386" s="10" t="s">
        <v>19</v>
      </c>
      <c r="V386" s="10" t="s">
        <v>426</v>
      </c>
      <c r="W386" s="11" t="s">
        <v>687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688</v>
      </c>
      <c r="AD386" t="s">
        <v>6</v>
      </c>
      <c r="AE386" t="s">
        <v>427</v>
      </c>
      <c r="AF386" t="s">
        <v>85</v>
      </c>
      <c r="AG386" t="s">
        <v>72</v>
      </c>
      <c r="AH386" t="s">
        <v>19</v>
      </c>
    </row>
    <row r="387" ht="14.25" customHeight="1" spans="1:34">
      <c r="A387" s="6" t="s">
        <v>2104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2105</v>
      </c>
      <c r="H387" s="7" t="s">
        <v>2106</v>
      </c>
      <c r="I387" s="7" t="s">
        <v>76</v>
      </c>
      <c r="J387" s="7" t="s">
        <v>2</v>
      </c>
      <c r="K387" s="7" t="s">
        <v>2107</v>
      </c>
      <c r="L387" s="7">
        <v>1</v>
      </c>
      <c r="M387" s="7">
        <v>1</v>
      </c>
      <c r="N387" s="7" t="s">
        <v>149</v>
      </c>
      <c r="O387" s="7" t="s">
        <v>149</v>
      </c>
      <c r="P387" s="7" t="s">
        <v>80</v>
      </c>
      <c r="Q387" s="7"/>
      <c r="R387" s="10" t="s">
        <v>623</v>
      </c>
      <c r="S387" s="11" t="s">
        <v>19</v>
      </c>
      <c r="T387" s="7"/>
      <c r="U387" s="10" t="s">
        <v>19</v>
      </c>
      <c r="V387" s="10" t="s">
        <v>623</v>
      </c>
      <c r="W387" s="11" t="s">
        <v>123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624</v>
      </c>
      <c r="AD387" t="s">
        <v>6</v>
      </c>
      <c r="AE387" t="s">
        <v>2108</v>
      </c>
      <c r="AF387" t="s">
        <v>85</v>
      </c>
      <c r="AG387" t="s">
        <v>72</v>
      </c>
      <c r="AH387" t="s">
        <v>19</v>
      </c>
    </row>
    <row r="388" ht="14.25" customHeight="1" spans="1:34">
      <c r="A388" s="6" t="s">
        <v>2109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874</v>
      </c>
      <c r="H388" s="7" t="s">
        <v>875</v>
      </c>
      <c r="I388" s="7" t="s">
        <v>76</v>
      </c>
      <c r="J388" s="7" t="s">
        <v>2</v>
      </c>
      <c r="K388" s="7" t="s">
        <v>2110</v>
      </c>
      <c r="L388" s="7">
        <v>1</v>
      </c>
      <c r="M388" s="7">
        <v>1</v>
      </c>
      <c r="N388" s="7" t="s">
        <v>149</v>
      </c>
      <c r="O388" s="7" t="s">
        <v>149</v>
      </c>
      <c r="P388" s="7" t="s">
        <v>80</v>
      </c>
      <c r="Q388" s="7"/>
      <c r="R388" s="10" t="s">
        <v>877</v>
      </c>
      <c r="S388" s="11" t="s">
        <v>19</v>
      </c>
      <c r="T388" s="7"/>
      <c r="U388" s="10" t="s">
        <v>19</v>
      </c>
      <c r="V388" s="10" t="s">
        <v>877</v>
      </c>
      <c r="W388" s="11" t="s">
        <v>342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519</v>
      </c>
      <c r="AD388" t="s">
        <v>6</v>
      </c>
      <c r="AE388" t="s">
        <v>84</v>
      </c>
      <c r="AF388" t="s">
        <v>85</v>
      </c>
      <c r="AG388" t="s">
        <v>72</v>
      </c>
      <c r="AH388" t="s">
        <v>19</v>
      </c>
    </row>
    <row r="389" ht="14.25" customHeight="1" spans="1:34">
      <c r="A389" s="6" t="s">
        <v>2111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2112</v>
      </c>
      <c r="H389" s="7" t="s">
        <v>2113</v>
      </c>
      <c r="I389" s="7" t="s">
        <v>76</v>
      </c>
      <c r="J389" s="7" t="s">
        <v>2</v>
      </c>
      <c r="K389" s="7" t="s">
        <v>2114</v>
      </c>
      <c r="L389" s="7">
        <v>1</v>
      </c>
      <c r="M389" s="7">
        <v>1</v>
      </c>
      <c r="N389" s="7" t="s">
        <v>149</v>
      </c>
      <c r="O389" s="7" t="s">
        <v>149</v>
      </c>
      <c r="P389" s="7" t="s">
        <v>80</v>
      </c>
      <c r="Q389" s="7"/>
      <c r="R389" s="10" t="s">
        <v>365</v>
      </c>
      <c r="S389" s="11" t="s">
        <v>19</v>
      </c>
      <c r="T389" s="7"/>
      <c r="U389" s="10" t="s">
        <v>19</v>
      </c>
      <c r="V389" s="10" t="s">
        <v>365</v>
      </c>
      <c r="W389" s="11" t="s">
        <v>366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367</v>
      </c>
      <c r="AD389" t="s">
        <v>6</v>
      </c>
      <c r="AE389" t="s">
        <v>2115</v>
      </c>
      <c r="AF389" t="s">
        <v>85</v>
      </c>
      <c r="AG389" t="s">
        <v>72</v>
      </c>
      <c r="AH389" t="s">
        <v>19</v>
      </c>
    </row>
    <row r="390" ht="14.25" customHeight="1" spans="1:34">
      <c r="A390" s="6" t="s">
        <v>2116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2117</v>
      </c>
      <c r="H390" s="7" t="s">
        <v>2118</v>
      </c>
      <c r="I390" s="7" t="s">
        <v>76</v>
      </c>
      <c r="J390" s="7" t="s">
        <v>2</v>
      </c>
      <c r="K390" s="7" t="s">
        <v>2119</v>
      </c>
      <c r="L390" s="7">
        <v>1</v>
      </c>
      <c r="M390" s="7">
        <v>1</v>
      </c>
      <c r="N390" s="7" t="s">
        <v>149</v>
      </c>
      <c r="O390" s="7" t="s">
        <v>149</v>
      </c>
      <c r="P390" s="7" t="s">
        <v>80</v>
      </c>
      <c r="Q390" s="7"/>
      <c r="R390" s="10" t="s">
        <v>1586</v>
      </c>
      <c r="S390" s="11" t="s">
        <v>19</v>
      </c>
      <c r="T390" s="7"/>
      <c r="U390" s="10" t="s">
        <v>19</v>
      </c>
      <c r="V390" s="10" t="s">
        <v>1586</v>
      </c>
      <c r="W390" s="11" t="s">
        <v>366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972</v>
      </c>
      <c r="AD390" t="s">
        <v>6</v>
      </c>
      <c r="AE390" t="s">
        <v>265</v>
      </c>
      <c r="AF390" t="s">
        <v>85</v>
      </c>
      <c r="AG390" t="s">
        <v>72</v>
      </c>
      <c r="AH390" t="s">
        <v>19</v>
      </c>
    </row>
    <row r="391" ht="14.25" customHeight="1" spans="1:34">
      <c r="A391" s="6" t="s">
        <v>2120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2121</v>
      </c>
      <c r="H391" s="7" t="s">
        <v>2122</v>
      </c>
      <c r="I391" s="7" t="s">
        <v>76</v>
      </c>
      <c r="J391" s="7" t="s">
        <v>2</v>
      </c>
      <c r="K391" s="7" t="s">
        <v>2123</v>
      </c>
      <c r="L391" s="7">
        <v>1</v>
      </c>
      <c r="M391" s="7">
        <v>1</v>
      </c>
      <c r="N391" s="7" t="s">
        <v>149</v>
      </c>
      <c r="O391" s="7" t="s">
        <v>149</v>
      </c>
      <c r="P391" s="7" t="s">
        <v>80</v>
      </c>
      <c r="Q391" s="7"/>
      <c r="R391" s="10" t="s">
        <v>2124</v>
      </c>
      <c r="S391" s="11" t="s">
        <v>19</v>
      </c>
      <c r="T391" s="7"/>
      <c r="U391" s="10" t="s">
        <v>19</v>
      </c>
      <c r="V391" s="10" t="s">
        <v>2124</v>
      </c>
      <c r="W391" s="11" t="s">
        <v>219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131</v>
      </c>
      <c r="AD391" t="s">
        <v>6</v>
      </c>
      <c r="AE391" t="s">
        <v>272</v>
      </c>
      <c r="AF391" t="s">
        <v>85</v>
      </c>
      <c r="AG391" t="s">
        <v>72</v>
      </c>
      <c r="AH391" t="s">
        <v>19</v>
      </c>
    </row>
    <row r="392" ht="14.25" customHeight="1" spans="1:34">
      <c r="A392" s="6" t="s">
        <v>2125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2126</v>
      </c>
      <c r="H392" s="7" t="s">
        <v>2127</v>
      </c>
      <c r="I392" s="7" t="s">
        <v>76</v>
      </c>
      <c r="J392" s="7" t="s">
        <v>2</v>
      </c>
      <c r="K392" s="7" t="s">
        <v>2128</v>
      </c>
      <c r="L392" s="7">
        <v>1</v>
      </c>
      <c r="M392" s="7">
        <v>1</v>
      </c>
      <c r="N392" s="7" t="s">
        <v>149</v>
      </c>
      <c r="O392" s="7" t="s">
        <v>149</v>
      </c>
      <c r="P392" s="7" t="s">
        <v>80</v>
      </c>
      <c r="Q392" s="7"/>
      <c r="R392" s="10" t="s">
        <v>133</v>
      </c>
      <c r="S392" s="11" t="s">
        <v>19</v>
      </c>
      <c r="T392" s="7"/>
      <c r="U392" s="10" t="s">
        <v>19</v>
      </c>
      <c r="V392" s="10" t="s">
        <v>133</v>
      </c>
      <c r="W392" s="11" t="s">
        <v>247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1166</v>
      </c>
      <c r="AD392" t="s">
        <v>6</v>
      </c>
      <c r="AE392" t="s">
        <v>2129</v>
      </c>
      <c r="AF392" t="s">
        <v>85</v>
      </c>
      <c r="AG392" t="s">
        <v>72</v>
      </c>
      <c r="AH392" t="s">
        <v>19</v>
      </c>
    </row>
    <row r="393" ht="14.25" customHeight="1" spans="1:34">
      <c r="A393" s="6" t="s">
        <v>2130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2131</v>
      </c>
      <c r="H393" s="7" t="s">
        <v>2132</v>
      </c>
      <c r="I393" s="7" t="s">
        <v>76</v>
      </c>
      <c r="J393" s="7" t="s">
        <v>2</v>
      </c>
      <c r="K393" s="7" t="s">
        <v>2133</v>
      </c>
      <c r="L393" s="7">
        <v>1</v>
      </c>
      <c r="M393" s="7">
        <v>1</v>
      </c>
      <c r="N393" s="7" t="s">
        <v>149</v>
      </c>
      <c r="O393" s="7" t="s">
        <v>149</v>
      </c>
      <c r="P393" s="7" t="s">
        <v>80</v>
      </c>
      <c r="Q393" s="7"/>
      <c r="R393" s="10" t="s">
        <v>83</v>
      </c>
      <c r="S393" s="11" t="s">
        <v>19</v>
      </c>
      <c r="T393" s="7"/>
      <c r="U393" s="10" t="s">
        <v>19</v>
      </c>
      <c r="V393" s="10" t="s">
        <v>83</v>
      </c>
      <c r="W393" s="11" t="s">
        <v>177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2134</v>
      </c>
      <c r="AD393" t="s">
        <v>6</v>
      </c>
      <c r="AE393" t="s">
        <v>2135</v>
      </c>
      <c r="AF393" t="s">
        <v>85</v>
      </c>
      <c r="AG393" t="s">
        <v>72</v>
      </c>
      <c r="AH393" t="s">
        <v>19</v>
      </c>
    </row>
    <row r="394" ht="14.25" customHeight="1" spans="1:34">
      <c r="A394" s="6" t="s">
        <v>2136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2137</v>
      </c>
      <c r="H394" s="7" t="s">
        <v>2138</v>
      </c>
      <c r="I394" s="7" t="s">
        <v>76</v>
      </c>
      <c r="J394" s="7" t="s">
        <v>2</v>
      </c>
      <c r="K394" s="7" t="s">
        <v>2139</v>
      </c>
      <c r="L394" s="7">
        <v>1</v>
      </c>
      <c r="M394" s="7">
        <v>1</v>
      </c>
      <c r="N394" s="7" t="s">
        <v>149</v>
      </c>
      <c r="O394" s="7" t="s">
        <v>149</v>
      </c>
      <c r="P394" s="7" t="s">
        <v>80</v>
      </c>
      <c r="Q394" s="7"/>
      <c r="R394" s="10" t="s">
        <v>365</v>
      </c>
      <c r="S394" s="11" t="s">
        <v>19</v>
      </c>
      <c r="T394" s="7"/>
      <c r="U394" s="10" t="s">
        <v>19</v>
      </c>
      <c r="V394" s="10" t="s">
        <v>365</v>
      </c>
      <c r="W394" s="11" t="s">
        <v>366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367</v>
      </c>
      <c r="AD394" t="s">
        <v>6</v>
      </c>
      <c r="AE394" t="s">
        <v>722</v>
      </c>
      <c r="AF394" t="s">
        <v>85</v>
      </c>
      <c r="AG394" t="s">
        <v>72</v>
      </c>
      <c r="AH394" t="s">
        <v>19</v>
      </c>
    </row>
    <row r="395" ht="14.25" customHeight="1" spans="1:34">
      <c r="A395" s="6" t="s">
        <v>2140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839</v>
      </c>
      <c r="H395" s="7" t="s">
        <v>840</v>
      </c>
      <c r="I395" s="7" t="s">
        <v>76</v>
      </c>
      <c r="J395" s="7" t="s">
        <v>2</v>
      </c>
      <c r="K395" s="7" t="s">
        <v>841</v>
      </c>
      <c r="L395" s="7">
        <v>1</v>
      </c>
      <c r="M395" s="7">
        <v>1</v>
      </c>
      <c r="N395" s="7" t="s">
        <v>149</v>
      </c>
      <c r="O395" s="7" t="s">
        <v>149</v>
      </c>
      <c r="P395" s="7" t="s">
        <v>80</v>
      </c>
      <c r="Q395" s="7"/>
      <c r="R395" s="10" t="s">
        <v>248</v>
      </c>
      <c r="S395" s="11" t="s">
        <v>19</v>
      </c>
      <c r="T395" s="7"/>
      <c r="U395" s="10" t="s">
        <v>19</v>
      </c>
      <c r="V395" s="10" t="s">
        <v>248</v>
      </c>
      <c r="W395" s="11" t="s">
        <v>754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1691</v>
      </c>
      <c r="AD395" t="s">
        <v>6</v>
      </c>
      <c r="AE395" t="s">
        <v>878</v>
      </c>
      <c r="AF395" t="s">
        <v>85</v>
      </c>
      <c r="AG395" t="s">
        <v>72</v>
      </c>
      <c r="AH395" t="s">
        <v>19</v>
      </c>
    </row>
    <row r="396" ht="14.25" customHeight="1" spans="1:34">
      <c r="A396" s="6" t="s">
        <v>2141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2142</v>
      </c>
      <c r="H396" s="7" t="s">
        <v>2143</v>
      </c>
      <c r="I396" s="7" t="s">
        <v>76</v>
      </c>
      <c r="J396" s="7" t="s">
        <v>2</v>
      </c>
      <c r="K396" s="7" t="s">
        <v>2144</v>
      </c>
      <c r="L396" s="7">
        <v>1</v>
      </c>
      <c r="M396" s="7">
        <v>1</v>
      </c>
      <c r="N396" s="7" t="s">
        <v>149</v>
      </c>
      <c r="O396" s="7" t="s">
        <v>149</v>
      </c>
      <c r="P396" s="7" t="s">
        <v>80</v>
      </c>
      <c r="Q396" s="7"/>
      <c r="R396" s="10" t="s">
        <v>1818</v>
      </c>
      <c r="S396" s="11" t="s">
        <v>19</v>
      </c>
      <c r="T396" s="7"/>
      <c r="U396" s="10" t="s">
        <v>19</v>
      </c>
      <c r="V396" s="10" t="s">
        <v>1818</v>
      </c>
      <c r="W396" s="11" t="s">
        <v>366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600</v>
      </c>
      <c r="AD396" t="s">
        <v>6</v>
      </c>
      <c r="AE396" t="s">
        <v>93</v>
      </c>
      <c r="AF396" t="s">
        <v>85</v>
      </c>
      <c r="AG396" t="s">
        <v>72</v>
      </c>
      <c r="AH396" t="s">
        <v>19</v>
      </c>
    </row>
    <row r="397" ht="14.25" customHeight="1" spans="1:34">
      <c r="A397" s="6" t="s">
        <v>2145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2043</v>
      </c>
      <c r="H397" s="7" t="s">
        <v>2044</v>
      </c>
      <c r="I397" s="7" t="s">
        <v>76</v>
      </c>
      <c r="J397" s="7" t="s">
        <v>2</v>
      </c>
      <c r="K397" s="7" t="s">
        <v>2146</v>
      </c>
      <c r="L397" s="7">
        <v>1</v>
      </c>
      <c r="M397" s="7">
        <v>1</v>
      </c>
      <c r="N397" s="7" t="s">
        <v>149</v>
      </c>
      <c r="O397" s="7" t="s">
        <v>149</v>
      </c>
      <c r="P397" s="7" t="s">
        <v>80</v>
      </c>
      <c r="Q397" s="7"/>
      <c r="R397" s="10" t="s">
        <v>898</v>
      </c>
      <c r="S397" s="11" t="s">
        <v>19</v>
      </c>
      <c r="T397" s="7"/>
      <c r="U397" s="10" t="s">
        <v>19</v>
      </c>
      <c r="V397" s="10" t="s">
        <v>898</v>
      </c>
      <c r="W397" s="11" t="s">
        <v>687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899</v>
      </c>
      <c r="AD397" t="s">
        <v>6</v>
      </c>
      <c r="AE397" t="s">
        <v>2046</v>
      </c>
      <c r="AF397" t="s">
        <v>85</v>
      </c>
      <c r="AG397" t="s">
        <v>72</v>
      </c>
      <c r="AH397" t="s">
        <v>19</v>
      </c>
    </row>
    <row r="398" ht="14.25" customHeight="1" spans="1:34">
      <c r="A398" s="6" t="s">
        <v>2147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2148</v>
      </c>
      <c r="H398" s="7" t="s">
        <v>2149</v>
      </c>
      <c r="I398" s="7" t="s">
        <v>76</v>
      </c>
      <c r="J398" s="7" t="s">
        <v>2</v>
      </c>
      <c r="K398" s="7" t="s">
        <v>2150</v>
      </c>
      <c r="L398" s="7">
        <v>1</v>
      </c>
      <c r="M398" s="7">
        <v>1</v>
      </c>
      <c r="N398" s="7" t="s">
        <v>149</v>
      </c>
      <c r="O398" s="7" t="s">
        <v>149</v>
      </c>
      <c r="P398" s="7" t="s">
        <v>80</v>
      </c>
      <c r="Q398" s="7"/>
      <c r="R398" s="10" t="s">
        <v>624</v>
      </c>
      <c r="S398" s="11" t="s">
        <v>19</v>
      </c>
      <c r="T398" s="7"/>
      <c r="U398" s="10" t="s">
        <v>19</v>
      </c>
      <c r="V398" s="10" t="s">
        <v>624</v>
      </c>
      <c r="W398" s="11" t="s">
        <v>219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1833</v>
      </c>
      <c r="AD398" t="s">
        <v>6</v>
      </c>
      <c r="AE398" t="s">
        <v>2151</v>
      </c>
      <c r="AF398" t="s">
        <v>85</v>
      </c>
      <c r="AG398" t="s">
        <v>72</v>
      </c>
      <c r="AH398" t="s">
        <v>19</v>
      </c>
    </row>
    <row r="399" ht="14.25" customHeight="1" spans="1:34">
      <c r="A399" s="6" t="s">
        <v>2152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2153</v>
      </c>
      <c r="H399" s="7" t="s">
        <v>2154</v>
      </c>
      <c r="I399" s="7" t="s">
        <v>76</v>
      </c>
      <c r="J399" s="7" t="s">
        <v>2</v>
      </c>
      <c r="K399" s="7" t="s">
        <v>2155</v>
      </c>
      <c r="L399" s="7">
        <v>1</v>
      </c>
      <c r="M399" s="7">
        <v>1</v>
      </c>
      <c r="N399" s="7" t="s">
        <v>149</v>
      </c>
      <c r="O399" s="7" t="s">
        <v>149</v>
      </c>
      <c r="P399" s="7" t="s">
        <v>80</v>
      </c>
      <c r="Q399" s="7"/>
      <c r="R399" s="10" t="s">
        <v>843</v>
      </c>
      <c r="S399" s="11" t="s">
        <v>19</v>
      </c>
      <c r="T399" s="7"/>
      <c r="U399" s="10" t="s">
        <v>19</v>
      </c>
      <c r="V399" s="10" t="s">
        <v>843</v>
      </c>
      <c r="W399" s="11" t="s">
        <v>527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669</v>
      </c>
      <c r="AD399" t="s">
        <v>6</v>
      </c>
      <c r="AE399" t="s">
        <v>2156</v>
      </c>
      <c r="AF399" t="s">
        <v>85</v>
      </c>
      <c r="AG399" t="s">
        <v>72</v>
      </c>
      <c r="AH399" t="s">
        <v>19</v>
      </c>
    </row>
    <row r="400" ht="14.25" customHeight="1" spans="1:34">
      <c r="A400" s="6" t="s">
        <v>2157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690</v>
      </c>
      <c r="H400" s="7" t="s">
        <v>691</v>
      </c>
      <c r="I400" s="7" t="s">
        <v>76</v>
      </c>
      <c r="J400" s="7" t="s">
        <v>2</v>
      </c>
      <c r="K400" s="7" t="s">
        <v>692</v>
      </c>
      <c r="L400" s="7">
        <v>2</v>
      </c>
      <c r="M400" s="7">
        <v>1</v>
      </c>
      <c r="N400" s="7" t="s">
        <v>149</v>
      </c>
      <c r="O400" s="7" t="s">
        <v>149</v>
      </c>
      <c r="P400" s="7" t="s">
        <v>80</v>
      </c>
      <c r="Q400" s="7"/>
      <c r="R400" s="10" t="s">
        <v>720</v>
      </c>
      <c r="S400" s="11" t="s">
        <v>19</v>
      </c>
      <c r="T400" s="7"/>
      <c r="U400" s="10" t="s">
        <v>19</v>
      </c>
      <c r="V400" s="10" t="s">
        <v>720</v>
      </c>
      <c r="W400" s="11" t="s">
        <v>177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721</v>
      </c>
      <c r="AD400" t="s">
        <v>6</v>
      </c>
      <c r="AE400" t="s">
        <v>544</v>
      </c>
      <c r="AF400" t="s">
        <v>85</v>
      </c>
      <c r="AG400" t="s">
        <v>72</v>
      </c>
      <c r="AH400" t="s">
        <v>19</v>
      </c>
    </row>
    <row r="401" ht="14.25" customHeight="1" spans="1:34">
      <c r="A401" s="6" t="s">
        <v>2158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1067</v>
      </c>
      <c r="H401" s="7" t="s">
        <v>1068</v>
      </c>
      <c r="I401" s="7" t="s">
        <v>76</v>
      </c>
      <c r="J401" s="7" t="s">
        <v>2</v>
      </c>
      <c r="K401" s="7" t="s">
        <v>2159</v>
      </c>
      <c r="L401" s="7">
        <v>1</v>
      </c>
      <c r="M401" s="7">
        <v>1</v>
      </c>
      <c r="N401" s="7" t="s">
        <v>149</v>
      </c>
      <c r="O401" s="7" t="s">
        <v>149</v>
      </c>
      <c r="P401" s="7" t="s">
        <v>80</v>
      </c>
      <c r="Q401" s="7"/>
      <c r="R401" s="10" t="s">
        <v>1070</v>
      </c>
      <c r="S401" s="11" t="s">
        <v>19</v>
      </c>
      <c r="T401" s="7"/>
      <c r="U401" s="10" t="s">
        <v>19</v>
      </c>
      <c r="V401" s="10" t="s">
        <v>1070</v>
      </c>
      <c r="W401" s="11" t="s">
        <v>1071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472</v>
      </c>
      <c r="AD401" t="s">
        <v>6</v>
      </c>
      <c r="AE401" t="s">
        <v>328</v>
      </c>
      <c r="AF401" t="s">
        <v>85</v>
      </c>
      <c r="AG401" t="s">
        <v>72</v>
      </c>
      <c r="AH401" t="s">
        <v>19</v>
      </c>
    </row>
    <row r="402" ht="14.25" customHeight="1" spans="1:34">
      <c r="A402" s="6" t="s">
        <v>2160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1209</v>
      </c>
      <c r="H402" s="7" t="s">
        <v>1210</v>
      </c>
      <c r="I402" s="7" t="s">
        <v>76</v>
      </c>
      <c r="J402" s="7" t="s">
        <v>2</v>
      </c>
      <c r="K402" s="7" t="s">
        <v>2161</v>
      </c>
      <c r="L402" s="7">
        <v>1</v>
      </c>
      <c r="M402" s="7">
        <v>1</v>
      </c>
      <c r="N402" s="7" t="s">
        <v>149</v>
      </c>
      <c r="O402" s="7" t="s">
        <v>149</v>
      </c>
      <c r="P402" s="7" t="s">
        <v>80</v>
      </c>
      <c r="Q402" s="7"/>
      <c r="R402" s="10" t="s">
        <v>669</v>
      </c>
      <c r="S402" s="11" t="s">
        <v>19</v>
      </c>
      <c r="T402" s="7"/>
      <c r="U402" s="10" t="s">
        <v>19</v>
      </c>
      <c r="V402" s="10" t="s">
        <v>669</v>
      </c>
      <c r="W402" s="11" t="s">
        <v>433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566</v>
      </c>
      <c r="AD402" t="s">
        <v>6</v>
      </c>
      <c r="AE402" t="s">
        <v>722</v>
      </c>
      <c r="AF402" t="s">
        <v>85</v>
      </c>
      <c r="AG402" t="s">
        <v>72</v>
      </c>
      <c r="AH402" t="s">
        <v>19</v>
      </c>
    </row>
    <row r="403" ht="14.25" customHeight="1" spans="1:34">
      <c r="A403" s="6" t="s">
        <v>2162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2163</v>
      </c>
      <c r="H403" s="7" t="s">
        <v>2164</v>
      </c>
      <c r="I403" s="7" t="s">
        <v>76</v>
      </c>
      <c r="J403" s="7" t="s">
        <v>2</v>
      </c>
      <c r="K403" s="7" t="s">
        <v>2165</v>
      </c>
      <c r="L403" s="7">
        <v>1</v>
      </c>
      <c r="M403" s="7">
        <v>1</v>
      </c>
      <c r="N403" s="7" t="s">
        <v>149</v>
      </c>
      <c r="O403" s="7" t="s">
        <v>149</v>
      </c>
      <c r="P403" s="7" t="s">
        <v>80</v>
      </c>
      <c r="Q403" s="7"/>
      <c r="R403" s="10" t="s">
        <v>1600</v>
      </c>
      <c r="S403" s="11" t="s">
        <v>19</v>
      </c>
      <c r="T403" s="7"/>
      <c r="U403" s="10" t="s">
        <v>19</v>
      </c>
      <c r="V403" s="10" t="s">
        <v>1600</v>
      </c>
      <c r="W403" s="11" t="s">
        <v>366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1197</v>
      </c>
      <c r="AD403" t="s">
        <v>6</v>
      </c>
      <c r="AE403" t="s">
        <v>2166</v>
      </c>
      <c r="AF403" t="s">
        <v>85</v>
      </c>
      <c r="AG403" t="s">
        <v>72</v>
      </c>
      <c r="AH403" t="s">
        <v>19</v>
      </c>
    </row>
    <row r="404" ht="14.25" customHeight="1" spans="1:34">
      <c r="A404" s="6" t="s">
        <v>2167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2168</v>
      </c>
      <c r="H404" s="7" t="s">
        <v>2169</v>
      </c>
      <c r="I404" s="7" t="s">
        <v>76</v>
      </c>
      <c r="J404" s="7" t="s">
        <v>2</v>
      </c>
      <c r="K404" s="7" t="s">
        <v>2170</v>
      </c>
      <c r="L404" s="7">
        <v>1</v>
      </c>
      <c r="M404" s="7">
        <v>1</v>
      </c>
      <c r="N404" s="7" t="s">
        <v>149</v>
      </c>
      <c r="O404" s="7" t="s">
        <v>149</v>
      </c>
      <c r="P404" s="7" t="s">
        <v>80</v>
      </c>
      <c r="Q404" s="7"/>
      <c r="R404" s="10" t="s">
        <v>365</v>
      </c>
      <c r="S404" s="11" t="s">
        <v>19</v>
      </c>
      <c r="T404" s="7"/>
      <c r="U404" s="10" t="s">
        <v>19</v>
      </c>
      <c r="V404" s="10" t="s">
        <v>365</v>
      </c>
      <c r="W404" s="11" t="s">
        <v>366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367</v>
      </c>
      <c r="AD404" t="s">
        <v>6</v>
      </c>
      <c r="AE404" t="s">
        <v>2171</v>
      </c>
      <c r="AF404" t="s">
        <v>85</v>
      </c>
      <c r="AG404" t="s">
        <v>72</v>
      </c>
      <c r="AH404" t="s">
        <v>19</v>
      </c>
    </row>
    <row r="405" ht="14.25" customHeight="1" spans="1:34">
      <c r="A405" s="6" t="s">
        <v>2172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2173</v>
      </c>
      <c r="H405" s="7" t="s">
        <v>2174</v>
      </c>
      <c r="I405" s="7" t="s">
        <v>76</v>
      </c>
      <c r="J405" s="7" t="s">
        <v>2</v>
      </c>
      <c r="K405" s="7" t="s">
        <v>2175</v>
      </c>
      <c r="L405" s="7">
        <v>1</v>
      </c>
      <c r="M405" s="7">
        <v>1</v>
      </c>
      <c r="N405" s="7" t="s">
        <v>149</v>
      </c>
      <c r="O405" s="7" t="s">
        <v>149</v>
      </c>
      <c r="P405" s="7" t="s">
        <v>80</v>
      </c>
      <c r="Q405" s="7"/>
      <c r="R405" s="10" t="s">
        <v>951</v>
      </c>
      <c r="S405" s="11" t="s">
        <v>19</v>
      </c>
      <c r="T405" s="7"/>
      <c r="U405" s="10" t="s">
        <v>19</v>
      </c>
      <c r="V405" s="10" t="s">
        <v>951</v>
      </c>
      <c r="W405" s="11" t="s">
        <v>797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952</v>
      </c>
      <c r="AD405" t="s">
        <v>6</v>
      </c>
      <c r="AE405" t="s">
        <v>101</v>
      </c>
      <c r="AF405" t="s">
        <v>85</v>
      </c>
      <c r="AG405" t="s">
        <v>72</v>
      </c>
      <c r="AH405" t="s">
        <v>19</v>
      </c>
    </row>
    <row r="406" ht="14.25" customHeight="1" spans="1:34">
      <c r="A406" s="6" t="s">
        <v>2176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2177</v>
      </c>
      <c r="H406" s="7" t="s">
        <v>2178</v>
      </c>
      <c r="I406" s="7" t="s">
        <v>76</v>
      </c>
      <c r="J406" s="7" t="s">
        <v>2</v>
      </c>
      <c r="K406" s="7" t="s">
        <v>2179</v>
      </c>
      <c r="L406" s="7">
        <v>1</v>
      </c>
      <c r="M406" s="7">
        <v>1</v>
      </c>
      <c r="N406" s="7" t="s">
        <v>149</v>
      </c>
      <c r="O406" s="7" t="s">
        <v>149</v>
      </c>
      <c r="P406" s="7" t="s">
        <v>80</v>
      </c>
      <c r="Q406" s="7"/>
      <c r="R406" s="10" t="s">
        <v>1463</v>
      </c>
      <c r="S406" s="11" t="s">
        <v>19</v>
      </c>
      <c r="T406" s="7"/>
      <c r="U406" s="10" t="s">
        <v>19</v>
      </c>
      <c r="V406" s="10" t="s">
        <v>1463</v>
      </c>
      <c r="W406" s="11" t="s">
        <v>91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168</v>
      </c>
      <c r="AD406" t="s">
        <v>6</v>
      </c>
      <c r="AE406" t="s">
        <v>84</v>
      </c>
      <c r="AF406" t="s">
        <v>85</v>
      </c>
      <c r="AG406" t="s">
        <v>72</v>
      </c>
      <c r="AH406" t="s">
        <v>19</v>
      </c>
    </row>
    <row r="407" ht="14.25" customHeight="1" spans="1:34">
      <c r="A407" s="6" t="s">
        <v>2180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2181</v>
      </c>
      <c r="H407" s="7" t="s">
        <v>2182</v>
      </c>
      <c r="I407" s="7" t="s">
        <v>76</v>
      </c>
      <c r="J407" s="7" t="s">
        <v>2</v>
      </c>
      <c r="K407" s="7" t="s">
        <v>2183</v>
      </c>
      <c r="L407" s="7">
        <v>1</v>
      </c>
      <c r="M407" s="7">
        <v>1</v>
      </c>
      <c r="N407" s="7" t="s">
        <v>149</v>
      </c>
      <c r="O407" s="7" t="s">
        <v>149</v>
      </c>
      <c r="P407" s="7" t="s">
        <v>80</v>
      </c>
      <c r="Q407" s="7"/>
      <c r="R407" s="10" t="s">
        <v>951</v>
      </c>
      <c r="S407" s="11" t="s">
        <v>19</v>
      </c>
      <c r="T407" s="7"/>
      <c r="U407" s="10" t="s">
        <v>19</v>
      </c>
      <c r="V407" s="10" t="s">
        <v>951</v>
      </c>
      <c r="W407" s="11" t="s">
        <v>797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952</v>
      </c>
      <c r="AD407" t="s">
        <v>6</v>
      </c>
      <c r="AE407" t="s">
        <v>279</v>
      </c>
      <c r="AF407" t="s">
        <v>85</v>
      </c>
      <c r="AG407" t="s">
        <v>72</v>
      </c>
      <c r="AH407" t="s">
        <v>19</v>
      </c>
    </row>
    <row r="408" ht="14.25" customHeight="1" spans="1:34">
      <c r="A408" s="6" t="s">
        <v>2184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2185</v>
      </c>
      <c r="H408" s="7" t="s">
        <v>2186</v>
      </c>
      <c r="I408" s="7" t="s">
        <v>76</v>
      </c>
      <c r="J408" s="7" t="s">
        <v>2</v>
      </c>
      <c r="K408" s="7" t="s">
        <v>2187</v>
      </c>
      <c r="L408" s="7">
        <v>1</v>
      </c>
      <c r="M408" s="7">
        <v>1</v>
      </c>
      <c r="N408" s="7" t="s">
        <v>149</v>
      </c>
      <c r="O408" s="7" t="s">
        <v>149</v>
      </c>
      <c r="P408" s="7" t="s">
        <v>80</v>
      </c>
      <c r="Q408" s="7"/>
      <c r="R408" s="10" t="s">
        <v>124</v>
      </c>
      <c r="S408" s="11" t="s">
        <v>19</v>
      </c>
      <c r="T408" s="7"/>
      <c r="U408" s="10" t="s">
        <v>19</v>
      </c>
      <c r="V408" s="10" t="s">
        <v>124</v>
      </c>
      <c r="W408" s="11" t="s">
        <v>762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1334</v>
      </c>
      <c r="AD408" t="s">
        <v>6</v>
      </c>
      <c r="AE408" t="s">
        <v>883</v>
      </c>
      <c r="AF408" t="s">
        <v>85</v>
      </c>
      <c r="AG408" t="s">
        <v>72</v>
      </c>
      <c r="AH408" t="s">
        <v>19</v>
      </c>
    </row>
    <row r="409" ht="14.25" customHeight="1" spans="1:34">
      <c r="A409" s="6" t="s">
        <v>2188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2189</v>
      </c>
      <c r="H409" s="7" t="s">
        <v>2190</v>
      </c>
      <c r="I409" s="7" t="s">
        <v>76</v>
      </c>
      <c r="J409" s="7" t="s">
        <v>2</v>
      </c>
      <c r="K409" s="7" t="s">
        <v>2191</v>
      </c>
      <c r="L409" s="7">
        <v>1</v>
      </c>
      <c r="M409" s="7">
        <v>1</v>
      </c>
      <c r="N409" s="7" t="s">
        <v>149</v>
      </c>
      <c r="O409" s="7" t="s">
        <v>149</v>
      </c>
      <c r="P409" s="7" t="s">
        <v>80</v>
      </c>
      <c r="Q409" s="7"/>
      <c r="R409" s="10" t="s">
        <v>843</v>
      </c>
      <c r="S409" s="11" t="s">
        <v>19</v>
      </c>
      <c r="T409" s="7"/>
      <c r="U409" s="10" t="s">
        <v>19</v>
      </c>
      <c r="V409" s="10" t="s">
        <v>843</v>
      </c>
      <c r="W409" s="11" t="s">
        <v>527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669</v>
      </c>
      <c r="AD409" t="s">
        <v>6</v>
      </c>
      <c r="AE409" t="s">
        <v>134</v>
      </c>
      <c r="AF409" t="s">
        <v>85</v>
      </c>
      <c r="AG409" t="s">
        <v>72</v>
      </c>
      <c r="AH409" t="s">
        <v>19</v>
      </c>
    </row>
    <row r="410" ht="14.25" customHeight="1" spans="1:34">
      <c r="A410" s="6" t="s">
        <v>2192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2193</v>
      </c>
      <c r="H410" s="7" t="s">
        <v>2194</v>
      </c>
      <c r="I410" s="7" t="s">
        <v>76</v>
      </c>
      <c r="J410" s="7" t="s">
        <v>2</v>
      </c>
      <c r="K410" s="7" t="s">
        <v>2195</v>
      </c>
      <c r="L410" s="7">
        <v>1</v>
      </c>
      <c r="M410" s="7">
        <v>1</v>
      </c>
      <c r="N410" s="7" t="s">
        <v>149</v>
      </c>
      <c r="O410" s="7" t="s">
        <v>149</v>
      </c>
      <c r="P410" s="7" t="s">
        <v>80</v>
      </c>
      <c r="Q410" s="7"/>
      <c r="R410" s="10" t="s">
        <v>2196</v>
      </c>
      <c r="S410" s="11" t="s">
        <v>19</v>
      </c>
      <c r="T410" s="7"/>
      <c r="U410" s="10" t="s">
        <v>19</v>
      </c>
      <c r="V410" s="10" t="s">
        <v>2196</v>
      </c>
      <c r="W410" s="11" t="s">
        <v>2197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1345</v>
      </c>
      <c r="AD410" t="s">
        <v>6</v>
      </c>
      <c r="AE410" t="s">
        <v>2198</v>
      </c>
      <c r="AF410" t="s">
        <v>85</v>
      </c>
      <c r="AG410" t="s">
        <v>72</v>
      </c>
      <c r="AH410" t="s">
        <v>19</v>
      </c>
    </row>
    <row r="411" ht="14.25" customHeight="1" spans="1:34">
      <c r="A411" s="6" t="s">
        <v>2199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2200</v>
      </c>
      <c r="H411" s="7" t="s">
        <v>2201</v>
      </c>
      <c r="I411" s="7" t="s">
        <v>76</v>
      </c>
      <c r="J411" s="7" t="s">
        <v>2</v>
      </c>
      <c r="K411" s="7" t="s">
        <v>2202</v>
      </c>
      <c r="L411" s="7">
        <v>1</v>
      </c>
      <c r="M411" s="7">
        <v>1</v>
      </c>
      <c r="N411" s="7" t="s">
        <v>149</v>
      </c>
      <c r="O411" s="7" t="s">
        <v>149</v>
      </c>
      <c r="P411" s="7" t="s">
        <v>80</v>
      </c>
      <c r="Q411" s="7"/>
      <c r="R411" s="10" t="s">
        <v>688</v>
      </c>
      <c r="S411" s="11" t="s">
        <v>19</v>
      </c>
      <c r="T411" s="7"/>
      <c r="U411" s="10" t="s">
        <v>19</v>
      </c>
      <c r="V411" s="10" t="s">
        <v>688</v>
      </c>
      <c r="W411" s="11" t="s">
        <v>151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1096</v>
      </c>
      <c r="AD411" t="s">
        <v>6</v>
      </c>
      <c r="AE411" t="s">
        <v>756</v>
      </c>
      <c r="AF411" t="s">
        <v>85</v>
      </c>
      <c r="AG411" t="s">
        <v>72</v>
      </c>
      <c r="AH411" t="s">
        <v>19</v>
      </c>
    </row>
    <row r="412" ht="14.25" customHeight="1" spans="1:34">
      <c r="A412" s="6" t="s">
        <v>2203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2204</v>
      </c>
      <c r="H412" s="7" t="s">
        <v>2205</v>
      </c>
      <c r="I412" s="7" t="s">
        <v>76</v>
      </c>
      <c r="J412" s="7" t="s">
        <v>2</v>
      </c>
      <c r="K412" s="7" t="s">
        <v>2206</v>
      </c>
      <c r="L412" s="7">
        <v>1</v>
      </c>
      <c r="M412" s="7">
        <v>1</v>
      </c>
      <c r="N412" s="7" t="s">
        <v>149</v>
      </c>
      <c r="O412" s="7" t="s">
        <v>149</v>
      </c>
      <c r="P412" s="7" t="s">
        <v>80</v>
      </c>
      <c r="Q412" s="7"/>
      <c r="R412" s="10" t="s">
        <v>972</v>
      </c>
      <c r="S412" s="11" t="s">
        <v>19</v>
      </c>
      <c r="T412" s="7"/>
      <c r="U412" s="10" t="s">
        <v>19</v>
      </c>
      <c r="V412" s="10" t="s">
        <v>972</v>
      </c>
      <c r="W412" s="11" t="s">
        <v>527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432</v>
      </c>
      <c r="AD412" t="s">
        <v>6</v>
      </c>
      <c r="AE412" t="s">
        <v>1107</v>
      </c>
      <c r="AF412" t="s">
        <v>85</v>
      </c>
      <c r="AG412" t="s">
        <v>72</v>
      </c>
      <c r="AH412" t="s">
        <v>19</v>
      </c>
    </row>
    <row r="413" ht="14.25" customHeight="1" spans="1:34">
      <c r="A413" s="6" t="s">
        <v>2207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2208</v>
      </c>
      <c r="H413" s="7" t="s">
        <v>2209</v>
      </c>
      <c r="I413" s="7" t="s">
        <v>76</v>
      </c>
      <c r="J413" s="7" t="s">
        <v>2</v>
      </c>
      <c r="K413" s="7" t="s">
        <v>2210</v>
      </c>
      <c r="L413" s="7">
        <v>1</v>
      </c>
      <c r="M413" s="7">
        <v>1</v>
      </c>
      <c r="N413" s="7" t="s">
        <v>149</v>
      </c>
      <c r="O413" s="7" t="s">
        <v>149</v>
      </c>
      <c r="P413" s="7" t="s">
        <v>80</v>
      </c>
      <c r="Q413" s="7"/>
      <c r="R413" s="10" t="s">
        <v>246</v>
      </c>
      <c r="S413" s="11" t="s">
        <v>19</v>
      </c>
      <c r="T413" s="7"/>
      <c r="U413" s="10" t="s">
        <v>19</v>
      </c>
      <c r="V413" s="10" t="s">
        <v>246</v>
      </c>
      <c r="W413" s="11" t="s">
        <v>247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248</v>
      </c>
      <c r="AD413" t="s">
        <v>6</v>
      </c>
      <c r="AE413" t="s">
        <v>466</v>
      </c>
      <c r="AF413" t="s">
        <v>85</v>
      </c>
      <c r="AG413" t="s">
        <v>72</v>
      </c>
      <c r="AH413" t="s">
        <v>19</v>
      </c>
    </row>
    <row r="414" ht="14.25" customHeight="1" spans="1:34">
      <c r="A414" s="6" t="s">
        <v>2211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2142</v>
      </c>
      <c r="H414" s="7" t="s">
        <v>2143</v>
      </c>
      <c r="I414" s="7" t="s">
        <v>76</v>
      </c>
      <c r="J414" s="7" t="s">
        <v>2</v>
      </c>
      <c r="K414" s="7" t="s">
        <v>2212</v>
      </c>
      <c r="L414" s="7">
        <v>1</v>
      </c>
      <c r="M414" s="7">
        <v>1</v>
      </c>
      <c r="N414" s="7" t="s">
        <v>149</v>
      </c>
      <c r="O414" s="7" t="s">
        <v>149</v>
      </c>
      <c r="P414" s="7" t="s">
        <v>80</v>
      </c>
      <c r="Q414" s="7"/>
      <c r="R414" s="10" t="s">
        <v>1818</v>
      </c>
      <c r="S414" s="11" t="s">
        <v>19</v>
      </c>
      <c r="T414" s="7"/>
      <c r="U414" s="10" t="s">
        <v>19</v>
      </c>
      <c r="V414" s="10" t="s">
        <v>1818</v>
      </c>
      <c r="W414" s="11" t="s">
        <v>366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600</v>
      </c>
      <c r="AD414" t="s">
        <v>6</v>
      </c>
      <c r="AE414" t="s">
        <v>93</v>
      </c>
      <c r="AF414" t="s">
        <v>85</v>
      </c>
      <c r="AG414" t="s">
        <v>72</v>
      </c>
      <c r="AH414" t="s">
        <v>19</v>
      </c>
    </row>
    <row r="415" ht="14.25" customHeight="1" spans="1:34">
      <c r="A415" s="6" t="s">
        <v>2213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2214</v>
      </c>
      <c r="H415" s="7" t="s">
        <v>2215</v>
      </c>
      <c r="I415" s="7" t="s">
        <v>76</v>
      </c>
      <c r="J415" s="7" t="s">
        <v>2</v>
      </c>
      <c r="K415" s="7" t="s">
        <v>2216</v>
      </c>
      <c r="L415" s="7">
        <v>1</v>
      </c>
      <c r="M415" s="7">
        <v>1</v>
      </c>
      <c r="N415" s="7" t="s">
        <v>149</v>
      </c>
      <c r="O415" s="7" t="s">
        <v>149</v>
      </c>
      <c r="P415" s="7" t="s">
        <v>80</v>
      </c>
      <c r="Q415" s="7"/>
      <c r="R415" s="10" t="s">
        <v>871</v>
      </c>
      <c r="S415" s="11" t="s">
        <v>19</v>
      </c>
      <c r="T415" s="7"/>
      <c r="U415" s="10" t="s">
        <v>19</v>
      </c>
      <c r="V415" s="10" t="s">
        <v>871</v>
      </c>
      <c r="W415" s="11" t="s">
        <v>1071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1171</v>
      </c>
      <c r="AD415" t="s">
        <v>6</v>
      </c>
      <c r="AE415" t="s">
        <v>294</v>
      </c>
      <c r="AF415" t="s">
        <v>85</v>
      </c>
      <c r="AG415" t="s">
        <v>72</v>
      </c>
      <c r="AH415" t="s">
        <v>19</v>
      </c>
    </row>
    <row r="416" ht="14.25" customHeight="1" spans="1:34">
      <c r="A416" s="6" t="s">
        <v>2217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2218</v>
      </c>
      <c r="H416" s="7" t="s">
        <v>2219</v>
      </c>
      <c r="I416" s="7" t="s">
        <v>76</v>
      </c>
      <c r="J416" s="7" t="s">
        <v>2</v>
      </c>
      <c r="K416" s="7" t="s">
        <v>2220</v>
      </c>
      <c r="L416" s="7">
        <v>1</v>
      </c>
      <c r="M416" s="7">
        <v>1</v>
      </c>
      <c r="N416" s="7" t="s">
        <v>149</v>
      </c>
      <c r="O416" s="7" t="s">
        <v>149</v>
      </c>
      <c r="P416" s="7" t="s">
        <v>80</v>
      </c>
      <c r="Q416" s="7"/>
      <c r="R416" s="10" t="s">
        <v>365</v>
      </c>
      <c r="S416" s="11" t="s">
        <v>19</v>
      </c>
      <c r="T416" s="7"/>
      <c r="U416" s="10" t="s">
        <v>19</v>
      </c>
      <c r="V416" s="10" t="s">
        <v>365</v>
      </c>
      <c r="W416" s="11" t="s">
        <v>366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367</v>
      </c>
      <c r="AD416" t="s">
        <v>6</v>
      </c>
      <c r="AE416" t="s">
        <v>2221</v>
      </c>
      <c r="AF416" t="s">
        <v>85</v>
      </c>
      <c r="AG416" t="s">
        <v>72</v>
      </c>
      <c r="AH416" t="s">
        <v>19</v>
      </c>
    </row>
    <row r="417" ht="14.25" customHeight="1" spans="1:34">
      <c r="A417" s="6" t="s">
        <v>2222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2223</v>
      </c>
      <c r="H417" s="7" t="s">
        <v>2224</v>
      </c>
      <c r="I417" s="7" t="s">
        <v>76</v>
      </c>
      <c r="J417" s="7" t="s">
        <v>2</v>
      </c>
      <c r="K417" s="7" t="s">
        <v>2225</v>
      </c>
      <c r="L417" s="7">
        <v>1</v>
      </c>
      <c r="M417" s="7">
        <v>1</v>
      </c>
      <c r="N417" s="7" t="s">
        <v>149</v>
      </c>
      <c r="O417" s="7" t="s">
        <v>149</v>
      </c>
      <c r="P417" s="7" t="s">
        <v>80</v>
      </c>
      <c r="Q417" s="7"/>
      <c r="R417" s="10" t="s">
        <v>152</v>
      </c>
      <c r="S417" s="11" t="s">
        <v>19</v>
      </c>
      <c r="T417" s="7"/>
      <c r="U417" s="10" t="s">
        <v>19</v>
      </c>
      <c r="V417" s="10" t="s">
        <v>152</v>
      </c>
      <c r="W417" s="11" t="s">
        <v>797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798</v>
      </c>
      <c r="AD417" t="s">
        <v>6</v>
      </c>
      <c r="AE417" t="s">
        <v>84</v>
      </c>
      <c r="AF417" t="s">
        <v>85</v>
      </c>
      <c r="AG417" t="s">
        <v>72</v>
      </c>
      <c r="AH417" t="s">
        <v>19</v>
      </c>
    </row>
    <row r="418" ht="14.25" customHeight="1" spans="1:34">
      <c r="A418" s="6" t="s">
        <v>2226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2227</v>
      </c>
      <c r="H418" s="7" t="s">
        <v>2228</v>
      </c>
      <c r="I418" s="7" t="s">
        <v>76</v>
      </c>
      <c r="J418" s="7" t="s">
        <v>2</v>
      </c>
      <c r="K418" s="7" t="s">
        <v>2229</v>
      </c>
      <c r="L418" s="7">
        <v>3</v>
      </c>
      <c r="M418" s="7">
        <v>1</v>
      </c>
      <c r="N418" s="7" t="s">
        <v>149</v>
      </c>
      <c r="O418" s="7" t="s">
        <v>149</v>
      </c>
      <c r="P418" s="7" t="s">
        <v>80</v>
      </c>
      <c r="Q418" s="7"/>
      <c r="R418" s="10" t="s">
        <v>776</v>
      </c>
      <c r="S418" s="11" t="s">
        <v>19</v>
      </c>
      <c r="T418" s="7"/>
      <c r="U418" s="10" t="s">
        <v>19</v>
      </c>
      <c r="V418" s="10" t="s">
        <v>776</v>
      </c>
      <c r="W418" s="11" t="s">
        <v>342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2230</v>
      </c>
      <c r="AD418" t="s">
        <v>6</v>
      </c>
      <c r="AE418" t="s">
        <v>826</v>
      </c>
      <c r="AF418" t="s">
        <v>85</v>
      </c>
      <c r="AG418" t="s">
        <v>72</v>
      </c>
      <c r="AH418" t="s">
        <v>19</v>
      </c>
    </row>
    <row r="419" ht="14.25" customHeight="1" spans="1:34">
      <c r="A419" s="6" t="s">
        <v>2231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2232</v>
      </c>
      <c r="H419" s="7" t="s">
        <v>2233</v>
      </c>
      <c r="I419" s="7" t="s">
        <v>76</v>
      </c>
      <c r="J419" s="7" t="s">
        <v>2</v>
      </c>
      <c r="K419" s="7" t="s">
        <v>2234</v>
      </c>
      <c r="L419" s="7">
        <v>1</v>
      </c>
      <c r="M419" s="7">
        <v>1</v>
      </c>
      <c r="N419" s="7" t="s">
        <v>149</v>
      </c>
      <c r="O419" s="7" t="s">
        <v>149</v>
      </c>
      <c r="P419" s="7" t="s">
        <v>80</v>
      </c>
      <c r="Q419" s="7"/>
      <c r="R419" s="10" t="s">
        <v>1016</v>
      </c>
      <c r="S419" s="11" t="s">
        <v>19</v>
      </c>
      <c r="T419" s="7"/>
      <c r="U419" s="10" t="s">
        <v>19</v>
      </c>
      <c r="V419" s="10" t="s">
        <v>1016</v>
      </c>
      <c r="W419" s="11" t="s">
        <v>797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747</v>
      </c>
      <c r="AD419" t="s">
        <v>6</v>
      </c>
      <c r="AE419" t="s">
        <v>301</v>
      </c>
      <c r="AF419" t="s">
        <v>85</v>
      </c>
      <c r="AG419" t="s">
        <v>72</v>
      </c>
      <c r="AH419" t="s">
        <v>19</v>
      </c>
    </row>
    <row r="420" ht="14.25" customHeight="1" spans="1:34">
      <c r="A420" s="6" t="s">
        <v>2235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2236</v>
      </c>
      <c r="H420" s="7" t="s">
        <v>2237</v>
      </c>
      <c r="I420" s="7" t="s">
        <v>76</v>
      </c>
      <c r="J420" s="7" t="s">
        <v>2</v>
      </c>
      <c r="K420" s="7" t="s">
        <v>2238</v>
      </c>
      <c r="L420" s="7">
        <v>1</v>
      </c>
      <c r="M420" s="7">
        <v>1</v>
      </c>
      <c r="N420" s="7" t="s">
        <v>149</v>
      </c>
      <c r="O420" s="7" t="s">
        <v>149</v>
      </c>
      <c r="P420" s="7" t="s">
        <v>80</v>
      </c>
      <c r="Q420" s="7"/>
      <c r="R420" s="10" t="s">
        <v>710</v>
      </c>
      <c r="S420" s="11" t="s">
        <v>19</v>
      </c>
      <c r="T420" s="7"/>
      <c r="U420" s="10" t="s">
        <v>19</v>
      </c>
      <c r="V420" s="10" t="s">
        <v>710</v>
      </c>
      <c r="W420" s="11" t="s">
        <v>809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898</v>
      </c>
      <c r="AD420" t="s">
        <v>6</v>
      </c>
      <c r="AE420" t="s">
        <v>2239</v>
      </c>
      <c r="AF420" t="s">
        <v>85</v>
      </c>
      <c r="AG420" t="s">
        <v>72</v>
      </c>
      <c r="AH420" t="s">
        <v>19</v>
      </c>
    </row>
    <row r="421" ht="14.25" customHeight="1" spans="1:34">
      <c r="A421" s="6" t="s">
        <v>2240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2241</v>
      </c>
      <c r="H421" s="7" t="s">
        <v>2242</v>
      </c>
      <c r="I421" s="7" t="s">
        <v>76</v>
      </c>
      <c r="J421" s="7" t="s">
        <v>2</v>
      </c>
      <c r="K421" s="7" t="s">
        <v>2243</v>
      </c>
      <c r="L421" s="7">
        <v>1</v>
      </c>
      <c r="M421" s="7">
        <v>1</v>
      </c>
      <c r="N421" s="7" t="s">
        <v>149</v>
      </c>
      <c r="O421" s="7" t="s">
        <v>149</v>
      </c>
      <c r="P421" s="7" t="s">
        <v>80</v>
      </c>
      <c r="Q421" s="7"/>
      <c r="R421" s="10" t="s">
        <v>365</v>
      </c>
      <c r="S421" s="11" t="s">
        <v>19</v>
      </c>
      <c r="T421" s="7"/>
      <c r="U421" s="10" t="s">
        <v>19</v>
      </c>
      <c r="V421" s="10" t="s">
        <v>365</v>
      </c>
      <c r="W421" s="11" t="s">
        <v>366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367</v>
      </c>
      <c r="AD421" t="s">
        <v>6</v>
      </c>
      <c r="AE421" t="s">
        <v>1065</v>
      </c>
      <c r="AF421" t="s">
        <v>85</v>
      </c>
      <c r="AG421" t="s">
        <v>72</v>
      </c>
      <c r="AH421" t="s">
        <v>19</v>
      </c>
    </row>
    <row r="422" ht="14.25" customHeight="1" spans="1:34">
      <c r="A422" s="6" t="s">
        <v>2244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2245</v>
      </c>
      <c r="H422" s="7" t="s">
        <v>2246</v>
      </c>
      <c r="I422" s="7" t="s">
        <v>76</v>
      </c>
      <c r="J422" s="7" t="s">
        <v>2</v>
      </c>
      <c r="K422" s="7" t="s">
        <v>2247</v>
      </c>
      <c r="L422" s="7">
        <v>1</v>
      </c>
      <c r="M422" s="7">
        <v>1</v>
      </c>
      <c r="N422" s="7" t="s">
        <v>149</v>
      </c>
      <c r="O422" s="7" t="s">
        <v>149</v>
      </c>
      <c r="P422" s="7" t="s">
        <v>80</v>
      </c>
      <c r="Q422" s="7"/>
      <c r="R422" s="10" t="s">
        <v>566</v>
      </c>
      <c r="S422" s="11" t="s">
        <v>19</v>
      </c>
      <c r="T422" s="7"/>
      <c r="U422" s="10" t="s">
        <v>19</v>
      </c>
      <c r="V422" s="10" t="s">
        <v>566</v>
      </c>
      <c r="W422" s="11" t="s">
        <v>567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568</v>
      </c>
      <c r="AD422" t="s">
        <v>6</v>
      </c>
      <c r="AE422" t="s">
        <v>301</v>
      </c>
      <c r="AF422" t="s">
        <v>85</v>
      </c>
      <c r="AG422" t="s">
        <v>72</v>
      </c>
      <c r="AH422" t="s">
        <v>19</v>
      </c>
    </row>
    <row r="423" ht="14.25" customHeight="1" spans="1:34">
      <c r="A423" s="6" t="s">
        <v>2248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2249</v>
      </c>
      <c r="H423" s="7" t="s">
        <v>2250</v>
      </c>
      <c r="I423" s="7" t="s">
        <v>76</v>
      </c>
      <c r="J423" s="7" t="s">
        <v>2</v>
      </c>
      <c r="K423" s="7" t="s">
        <v>2251</v>
      </c>
      <c r="L423" s="7">
        <v>1</v>
      </c>
      <c r="M423" s="7">
        <v>1</v>
      </c>
      <c r="N423" s="7" t="s">
        <v>149</v>
      </c>
      <c r="O423" s="7" t="s">
        <v>149</v>
      </c>
      <c r="P423" s="7" t="s">
        <v>80</v>
      </c>
      <c r="Q423" s="7"/>
      <c r="R423" s="10" t="s">
        <v>674</v>
      </c>
      <c r="S423" s="11" t="s">
        <v>19</v>
      </c>
      <c r="T423" s="7"/>
      <c r="U423" s="10" t="s">
        <v>19</v>
      </c>
      <c r="V423" s="10" t="s">
        <v>674</v>
      </c>
      <c r="W423" s="11" t="s">
        <v>151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675</v>
      </c>
      <c r="AD423" t="s">
        <v>6</v>
      </c>
      <c r="AE423" t="s">
        <v>2252</v>
      </c>
      <c r="AF423" t="s">
        <v>85</v>
      </c>
      <c r="AG423" t="s">
        <v>72</v>
      </c>
      <c r="AH423" t="s">
        <v>19</v>
      </c>
    </row>
    <row r="424" ht="14.25" customHeight="1" spans="1:34">
      <c r="A424" s="6" t="s">
        <v>2253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2254</v>
      </c>
      <c r="H424" s="7" t="s">
        <v>2255</v>
      </c>
      <c r="I424" s="7" t="s">
        <v>76</v>
      </c>
      <c r="J424" s="7" t="s">
        <v>2</v>
      </c>
      <c r="K424" s="7" t="s">
        <v>2256</v>
      </c>
      <c r="L424" s="7">
        <v>1</v>
      </c>
      <c r="M424" s="7">
        <v>1</v>
      </c>
      <c r="N424" s="7" t="s">
        <v>149</v>
      </c>
      <c r="O424" s="7" t="s">
        <v>149</v>
      </c>
      <c r="P424" s="7" t="s">
        <v>80</v>
      </c>
      <c r="Q424" s="7"/>
      <c r="R424" s="10" t="s">
        <v>710</v>
      </c>
      <c r="S424" s="11" t="s">
        <v>19</v>
      </c>
      <c r="T424" s="7"/>
      <c r="U424" s="10" t="s">
        <v>19</v>
      </c>
      <c r="V424" s="10" t="s">
        <v>710</v>
      </c>
      <c r="W424" s="11" t="s">
        <v>809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898</v>
      </c>
      <c r="AD424" t="s">
        <v>6</v>
      </c>
      <c r="AE424" t="s">
        <v>301</v>
      </c>
      <c r="AF424" t="s">
        <v>85</v>
      </c>
      <c r="AG424" t="s">
        <v>72</v>
      </c>
      <c r="AH424" t="s">
        <v>19</v>
      </c>
    </row>
    <row r="425" ht="14.25" customHeight="1" spans="1:34">
      <c r="A425" s="6" t="s">
        <v>2257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2258</v>
      </c>
      <c r="H425" s="7" t="s">
        <v>2259</v>
      </c>
      <c r="I425" s="7" t="s">
        <v>76</v>
      </c>
      <c r="J425" s="7" t="s">
        <v>2</v>
      </c>
      <c r="K425" s="7" t="s">
        <v>2260</v>
      </c>
      <c r="L425" s="7">
        <v>1</v>
      </c>
      <c r="M425" s="7">
        <v>1</v>
      </c>
      <c r="N425" s="7" t="s">
        <v>149</v>
      </c>
      <c r="O425" s="7" t="s">
        <v>149</v>
      </c>
      <c r="P425" s="7" t="s">
        <v>80</v>
      </c>
      <c r="Q425" s="7"/>
      <c r="R425" s="10" t="s">
        <v>688</v>
      </c>
      <c r="S425" s="11" t="s">
        <v>19</v>
      </c>
      <c r="T425" s="7"/>
      <c r="U425" s="10" t="s">
        <v>19</v>
      </c>
      <c r="V425" s="10" t="s">
        <v>688</v>
      </c>
      <c r="W425" s="11" t="s">
        <v>151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1096</v>
      </c>
      <c r="AD425" t="s">
        <v>6</v>
      </c>
      <c r="AE425" t="s">
        <v>93</v>
      </c>
      <c r="AF425" t="s">
        <v>85</v>
      </c>
      <c r="AG425" t="s">
        <v>72</v>
      </c>
      <c r="AH425" t="s">
        <v>19</v>
      </c>
    </row>
    <row r="426" ht="14.25" customHeight="1" spans="1:34">
      <c r="A426" s="6" t="s">
        <v>2261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2262</v>
      </c>
      <c r="H426" s="7" t="s">
        <v>2263</v>
      </c>
      <c r="I426" s="7" t="s">
        <v>76</v>
      </c>
      <c r="J426" s="7" t="s">
        <v>2</v>
      </c>
      <c r="K426" s="7" t="s">
        <v>2264</v>
      </c>
      <c r="L426" s="7">
        <v>1</v>
      </c>
      <c r="M426" s="7">
        <v>1</v>
      </c>
      <c r="N426" s="7" t="s">
        <v>149</v>
      </c>
      <c r="O426" s="7" t="s">
        <v>149</v>
      </c>
      <c r="P426" s="7" t="s">
        <v>80</v>
      </c>
      <c r="Q426" s="7"/>
      <c r="R426" s="10" t="s">
        <v>734</v>
      </c>
      <c r="S426" s="11" t="s">
        <v>19</v>
      </c>
      <c r="T426" s="7"/>
      <c r="U426" s="10" t="s">
        <v>19</v>
      </c>
      <c r="V426" s="10" t="s">
        <v>734</v>
      </c>
      <c r="W426" s="11" t="s">
        <v>567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1759</v>
      </c>
      <c r="AD426" t="s">
        <v>6</v>
      </c>
      <c r="AE426" t="s">
        <v>466</v>
      </c>
      <c r="AF426" t="s">
        <v>85</v>
      </c>
      <c r="AG426" t="s">
        <v>72</v>
      </c>
      <c r="AH426" t="s">
        <v>19</v>
      </c>
    </row>
    <row r="427" ht="14.25" customHeight="1" spans="1:34">
      <c r="A427" s="6" t="s">
        <v>2265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2266</v>
      </c>
      <c r="H427" s="7" t="s">
        <v>2267</v>
      </c>
      <c r="I427" s="7" t="s">
        <v>76</v>
      </c>
      <c r="J427" s="7" t="s">
        <v>2</v>
      </c>
      <c r="K427" s="7" t="s">
        <v>2268</v>
      </c>
      <c r="L427" s="7">
        <v>1</v>
      </c>
      <c r="M427" s="7">
        <v>1</v>
      </c>
      <c r="N427" s="7" t="s">
        <v>149</v>
      </c>
      <c r="O427" s="7" t="s">
        <v>149</v>
      </c>
      <c r="P427" s="7" t="s">
        <v>80</v>
      </c>
      <c r="Q427" s="7"/>
      <c r="R427" s="10" t="s">
        <v>1053</v>
      </c>
      <c r="S427" s="11" t="s">
        <v>19</v>
      </c>
      <c r="T427" s="7"/>
      <c r="U427" s="10" t="s">
        <v>19</v>
      </c>
      <c r="V427" s="10" t="s">
        <v>1053</v>
      </c>
      <c r="W427" s="11" t="s">
        <v>151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1054</v>
      </c>
      <c r="AD427" t="s">
        <v>6</v>
      </c>
      <c r="AE427" t="s">
        <v>301</v>
      </c>
      <c r="AF427" t="s">
        <v>85</v>
      </c>
      <c r="AG427" t="s">
        <v>72</v>
      </c>
      <c r="AH427" t="s">
        <v>19</v>
      </c>
    </row>
    <row r="428" ht="14.25" customHeight="1" spans="1:34">
      <c r="A428" s="6" t="s">
        <v>2269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2270</v>
      </c>
      <c r="H428" s="7" t="s">
        <v>2271</v>
      </c>
      <c r="I428" s="7" t="s">
        <v>76</v>
      </c>
      <c r="J428" s="7" t="s">
        <v>2</v>
      </c>
      <c r="K428" s="7" t="s">
        <v>2272</v>
      </c>
      <c r="L428" s="7">
        <v>1</v>
      </c>
      <c r="M428" s="7">
        <v>1</v>
      </c>
      <c r="N428" s="7" t="s">
        <v>149</v>
      </c>
      <c r="O428" s="7" t="s">
        <v>149</v>
      </c>
      <c r="P428" s="7" t="s">
        <v>80</v>
      </c>
      <c r="Q428" s="7"/>
      <c r="R428" s="10" t="s">
        <v>1016</v>
      </c>
      <c r="S428" s="11" t="s">
        <v>19</v>
      </c>
      <c r="T428" s="7"/>
      <c r="U428" s="10" t="s">
        <v>19</v>
      </c>
      <c r="V428" s="10" t="s">
        <v>1016</v>
      </c>
      <c r="W428" s="11" t="s">
        <v>797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747</v>
      </c>
      <c r="AD428" t="s">
        <v>6</v>
      </c>
      <c r="AE428" t="s">
        <v>2273</v>
      </c>
      <c r="AF428" t="s">
        <v>85</v>
      </c>
      <c r="AG428" t="s">
        <v>72</v>
      </c>
      <c r="AH428" t="s">
        <v>19</v>
      </c>
    </row>
    <row r="429" ht="14.25" customHeight="1" spans="1:34">
      <c r="A429" s="6" t="s">
        <v>2274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2275</v>
      </c>
      <c r="H429" s="7" t="s">
        <v>2276</v>
      </c>
      <c r="I429" s="7" t="s">
        <v>76</v>
      </c>
      <c r="J429" s="7" t="s">
        <v>2</v>
      </c>
      <c r="K429" s="7" t="s">
        <v>2277</v>
      </c>
      <c r="L429" s="7">
        <v>1</v>
      </c>
      <c r="M429" s="7">
        <v>1</v>
      </c>
      <c r="N429" s="7" t="s">
        <v>149</v>
      </c>
      <c r="O429" s="7" t="s">
        <v>149</v>
      </c>
      <c r="P429" s="7" t="s">
        <v>80</v>
      </c>
      <c r="Q429" s="7"/>
      <c r="R429" s="10" t="s">
        <v>1600</v>
      </c>
      <c r="S429" s="11" t="s">
        <v>19</v>
      </c>
      <c r="T429" s="7"/>
      <c r="U429" s="10" t="s">
        <v>19</v>
      </c>
      <c r="V429" s="10" t="s">
        <v>1600</v>
      </c>
      <c r="W429" s="11" t="s">
        <v>366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1197</v>
      </c>
      <c r="AD429" t="s">
        <v>6</v>
      </c>
      <c r="AE429" t="s">
        <v>204</v>
      </c>
      <c r="AF429" t="s">
        <v>85</v>
      </c>
      <c r="AG429" t="s">
        <v>72</v>
      </c>
      <c r="AH429" t="s">
        <v>19</v>
      </c>
    </row>
    <row r="430" ht="14.25" customHeight="1" spans="1:34">
      <c r="A430" s="6" t="s">
        <v>2278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2279</v>
      </c>
      <c r="H430" s="7" t="s">
        <v>2280</v>
      </c>
      <c r="I430" s="7" t="s">
        <v>76</v>
      </c>
      <c r="J430" s="7" t="s">
        <v>2</v>
      </c>
      <c r="K430" s="7" t="s">
        <v>2281</v>
      </c>
      <c r="L430" s="7">
        <v>1</v>
      </c>
      <c r="M430" s="7">
        <v>1</v>
      </c>
      <c r="N430" s="7" t="s">
        <v>149</v>
      </c>
      <c r="O430" s="7" t="s">
        <v>149</v>
      </c>
      <c r="P430" s="7" t="s">
        <v>80</v>
      </c>
      <c r="Q430" s="7"/>
      <c r="R430" s="10" t="s">
        <v>380</v>
      </c>
      <c r="S430" s="11" t="s">
        <v>19</v>
      </c>
      <c r="T430" s="7"/>
      <c r="U430" s="10" t="s">
        <v>19</v>
      </c>
      <c r="V430" s="10" t="s">
        <v>380</v>
      </c>
      <c r="W430" s="11" t="s">
        <v>754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1277</v>
      </c>
      <c r="AD430" t="s">
        <v>6</v>
      </c>
      <c r="AE430" t="s">
        <v>2282</v>
      </c>
      <c r="AF430" t="s">
        <v>85</v>
      </c>
      <c r="AG430" t="s">
        <v>72</v>
      </c>
      <c r="AH430" t="s">
        <v>19</v>
      </c>
    </row>
    <row r="431" ht="14.25" customHeight="1" spans="1:34">
      <c r="A431" s="6" t="s">
        <v>2283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928</v>
      </c>
      <c r="H431" s="7" t="s">
        <v>929</v>
      </c>
      <c r="I431" s="7" t="s">
        <v>76</v>
      </c>
      <c r="J431" s="7" t="s">
        <v>2</v>
      </c>
      <c r="K431" s="7" t="s">
        <v>2284</v>
      </c>
      <c r="L431" s="7">
        <v>1</v>
      </c>
      <c r="M431" s="7">
        <v>1</v>
      </c>
      <c r="N431" s="7" t="s">
        <v>149</v>
      </c>
      <c r="O431" s="7" t="s">
        <v>149</v>
      </c>
      <c r="P431" s="7" t="s">
        <v>80</v>
      </c>
      <c r="Q431" s="7"/>
      <c r="R431" s="10" t="s">
        <v>650</v>
      </c>
      <c r="S431" s="11" t="s">
        <v>19</v>
      </c>
      <c r="T431" s="7"/>
      <c r="U431" s="10" t="s">
        <v>19</v>
      </c>
      <c r="V431" s="10" t="s">
        <v>650</v>
      </c>
      <c r="W431" s="11" t="s">
        <v>754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1002</v>
      </c>
      <c r="AD431" t="s">
        <v>6</v>
      </c>
      <c r="AE431" t="s">
        <v>2285</v>
      </c>
      <c r="AF431" t="s">
        <v>85</v>
      </c>
      <c r="AG431" t="s">
        <v>72</v>
      </c>
      <c r="AH431" t="s">
        <v>19</v>
      </c>
    </row>
    <row r="432" ht="14.25" customHeight="1" spans="1:34">
      <c r="A432" s="6" t="s">
        <v>2286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2287</v>
      </c>
      <c r="H432" s="7" t="s">
        <v>2288</v>
      </c>
      <c r="I432" s="7" t="s">
        <v>76</v>
      </c>
      <c r="J432" s="7" t="s">
        <v>2</v>
      </c>
      <c r="K432" s="7" t="s">
        <v>2289</v>
      </c>
      <c r="L432" s="7">
        <v>1</v>
      </c>
      <c r="M432" s="7">
        <v>1</v>
      </c>
      <c r="N432" s="7" t="s">
        <v>149</v>
      </c>
      <c r="O432" s="7" t="s">
        <v>149</v>
      </c>
      <c r="P432" s="7" t="s">
        <v>80</v>
      </c>
      <c r="Q432" s="7"/>
      <c r="R432" s="10" t="s">
        <v>864</v>
      </c>
      <c r="S432" s="11" t="s">
        <v>19</v>
      </c>
      <c r="T432" s="7"/>
      <c r="U432" s="10" t="s">
        <v>19</v>
      </c>
      <c r="V432" s="10" t="s">
        <v>864</v>
      </c>
      <c r="W432" s="11" t="s">
        <v>754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865</v>
      </c>
      <c r="AD432" t="s">
        <v>6</v>
      </c>
      <c r="AE432" t="s">
        <v>2290</v>
      </c>
      <c r="AF432" t="s">
        <v>85</v>
      </c>
      <c r="AG432" t="s">
        <v>72</v>
      </c>
      <c r="AH432" t="s">
        <v>19</v>
      </c>
    </row>
    <row r="433" ht="14.25" customHeight="1" spans="1:34">
      <c r="A433" s="6" t="s">
        <v>2291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2292</v>
      </c>
      <c r="H433" s="7" t="s">
        <v>2293</v>
      </c>
      <c r="I433" s="7" t="s">
        <v>76</v>
      </c>
      <c r="J433" s="7" t="s">
        <v>2</v>
      </c>
      <c r="K433" s="7" t="s">
        <v>2294</v>
      </c>
      <c r="L433" s="7">
        <v>1</v>
      </c>
      <c r="M433" s="7">
        <v>1</v>
      </c>
      <c r="N433" s="7" t="s">
        <v>149</v>
      </c>
      <c r="O433" s="7" t="s">
        <v>149</v>
      </c>
      <c r="P433" s="7" t="s">
        <v>80</v>
      </c>
      <c r="Q433" s="7"/>
      <c r="R433" s="10" t="s">
        <v>1818</v>
      </c>
      <c r="S433" s="11" t="s">
        <v>19</v>
      </c>
      <c r="T433" s="7"/>
      <c r="U433" s="10" t="s">
        <v>19</v>
      </c>
      <c r="V433" s="10" t="s">
        <v>1818</v>
      </c>
      <c r="W433" s="11" t="s">
        <v>366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600</v>
      </c>
      <c r="AD433" t="s">
        <v>6</v>
      </c>
      <c r="AE433" t="s">
        <v>204</v>
      </c>
      <c r="AF433" t="s">
        <v>85</v>
      </c>
      <c r="AG433" t="s">
        <v>72</v>
      </c>
      <c r="AH433" t="s">
        <v>19</v>
      </c>
    </row>
    <row r="434" ht="14.25" customHeight="1" spans="1:34">
      <c r="A434" s="6" t="s">
        <v>2295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2223</v>
      </c>
      <c r="H434" s="7" t="s">
        <v>2224</v>
      </c>
      <c r="I434" s="7" t="s">
        <v>76</v>
      </c>
      <c r="J434" s="7" t="s">
        <v>2</v>
      </c>
      <c r="K434" s="7" t="s">
        <v>2296</v>
      </c>
      <c r="L434" s="7">
        <v>1</v>
      </c>
      <c r="M434" s="7">
        <v>1</v>
      </c>
      <c r="N434" s="7" t="s">
        <v>149</v>
      </c>
      <c r="O434" s="7" t="s">
        <v>149</v>
      </c>
      <c r="P434" s="7" t="s">
        <v>80</v>
      </c>
      <c r="Q434" s="7"/>
      <c r="R434" s="10" t="s">
        <v>152</v>
      </c>
      <c r="S434" s="11" t="s">
        <v>19</v>
      </c>
      <c r="T434" s="7"/>
      <c r="U434" s="10" t="s">
        <v>19</v>
      </c>
      <c r="V434" s="10" t="s">
        <v>152</v>
      </c>
      <c r="W434" s="11" t="s">
        <v>797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798</v>
      </c>
      <c r="AD434" t="s">
        <v>6</v>
      </c>
      <c r="AE434" t="s">
        <v>878</v>
      </c>
      <c r="AF434" t="s">
        <v>85</v>
      </c>
      <c r="AG434" t="s">
        <v>72</v>
      </c>
      <c r="AH434" t="s">
        <v>19</v>
      </c>
    </row>
    <row r="435" ht="14.25" customHeight="1" spans="1:34">
      <c r="A435" s="6" t="s">
        <v>2297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2298</v>
      </c>
      <c r="H435" s="7" t="s">
        <v>2299</v>
      </c>
      <c r="I435" s="7" t="s">
        <v>76</v>
      </c>
      <c r="J435" s="7" t="s">
        <v>2</v>
      </c>
      <c r="K435" s="7" t="s">
        <v>2300</v>
      </c>
      <c r="L435" s="7">
        <v>1</v>
      </c>
      <c r="M435" s="7">
        <v>1</v>
      </c>
      <c r="N435" s="7" t="s">
        <v>149</v>
      </c>
      <c r="O435" s="7" t="s">
        <v>149</v>
      </c>
      <c r="P435" s="7" t="s">
        <v>80</v>
      </c>
      <c r="Q435" s="7"/>
      <c r="R435" s="10" t="s">
        <v>566</v>
      </c>
      <c r="S435" s="11" t="s">
        <v>19</v>
      </c>
      <c r="T435" s="7"/>
      <c r="U435" s="10" t="s">
        <v>19</v>
      </c>
      <c r="V435" s="10" t="s">
        <v>566</v>
      </c>
      <c r="W435" s="11" t="s">
        <v>567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568</v>
      </c>
      <c r="AD435" t="s">
        <v>6</v>
      </c>
      <c r="AE435" t="s">
        <v>508</v>
      </c>
      <c r="AF435" t="s">
        <v>85</v>
      </c>
      <c r="AG435" t="s">
        <v>72</v>
      </c>
      <c r="AH435" t="s">
        <v>19</v>
      </c>
    </row>
    <row r="436" ht="14.25" customHeight="1" spans="1:34">
      <c r="A436" s="6" t="s">
        <v>2301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2302</v>
      </c>
      <c r="H436" s="7" t="s">
        <v>2303</v>
      </c>
      <c r="I436" s="7" t="s">
        <v>76</v>
      </c>
      <c r="J436" s="7" t="s">
        <v>2</v>
      </c>
      <c r="K436" s="7" t="s">
        <v>2304</v>
      </c>
      <c r="L436" s="7">
        <v>1</v>
      </c>
      <c r="M436" s="7">
        <v>1</v>
      </c>
      <c r="N436" s="7" t="s">
        <v>149</v>
      </c>
      <c r="O436" s="7" t="s">
        <v>149</v>
      </c>
      <c r="P436" s="7" t="s">
        <v>80</v>
      </c>
      <c r="Q436" s="7"/>
      <c r="R436" s="10" t="s">
        <v>688</v>
      </c>
      <c r="S436" s="11" t="s">
        <v>19</v>
      </c>
      <c r="T436" s="7"/>
      <c r="U436" s="10" t="s">
        <v>19</v>
      </c>
      <c r="V436" s="10" t="s">
        <v>688</v>
      </c>
      <c r="W436" s="11" t="s">
        <v>151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1096</v>
      </c>
      <c r="AD436" t="s">
        <v>6</v>
      </c>
      <c r="AE436" t="s">
        <v>2305</v>
      </c>
      <c r="AF436" t="s">
        <v>85</v>
      </c>
      <c r="AG436" t="s">
        <v>72</v>
      </c>
      <c r="AH436" t="s">
        <v>19</v>
      </c>
    </row>
    <row r="437" ht="14.25" customHeight="1" spans="1:34">
      <c r="A437" s="6" t="s">
        <v>2306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2307</v>
      </c>
      <c r="H437" s="7" t="s">
        <v>2308</v>
      </c>
      <c r="I437" s="7" t="s">
        <v>76</v>
      </c>
      <c r="J437" s="7" t="s">
        <v>2</v>
      </c>
      <c r="K437" s="7" t="s">
        <v>2309</v>
      </c>
      <c r="L437" s="7">
        <v>1</v>
      </c>
      <c r="M437" s="7">
        <v>1</v>
      </c>
      <c r="N437" s="7" t="s">
        <v>149</v>
      </c>
      <c r="O437" s="7" t="s">
        <v>149</v>
      </c>
      <c r="P437" s="7" t="s">
        <v>80</v>
      </c>
      <c r="Q437" s="7"/>
      <c r="R437" s="10" t="s">
        <v>972</v>
      </c>
      <c r="S437" s="11" t="s">
        <v>19</v>
      </c>
      <c r="T437" s="7"/>
      <c r="U437" s="10" t="s">
        <v>19</v>
      </c>
      <c r="V437" s="10" t="s">
        <v>972</v>
      </c>
      <c r="W437" s="11" t="s">
        <v>527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432</v>
      </c>
      <c r="AD437" t="s">
        <v>6</v>
      </c>
      <c r="AE437" t="s">
        <v>2310</v>
      </c>
      <c r="AF437" t="s">
        <v>85</v>
      </c>
      <c r="AG437" t="s">
        <v>72</v>
      </c>
      <c r="AH437" t="s">
        <v>19</v>
      </c>
    </row>
    <row r="438" ht="14.25" customHeight="1" spans="1:34">
      <c r="A438" s="6" t="s">
        <v>2311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2312</v>
      </c>
      <c r="H438" s="7" t="s">
        <v>2313</v>
      </c>
      <c r="I438" s="7" t="s">
        <v>76</v>
      </c>
      <c r="J438" s="7" t="s">
        <v>2</v>
      </c>
      <c r="K438" s="7" t="s">
        <v>2314</v>
      </c>
      <c r="L438" s="7">
        <v>2</v>
      </c>
      <c r="M438" s="7">
        <v>1</v>
      </c>
      <c r="N438" s="7" t="s">
        <v>149</v>
      </c>
      <c r="O438" s="7" t="s">
        <v>149</v>
      </c>
      <c r="P438" s="7" t="s">
        <v>80</v>
      </c>
      <c r="Q438" s="7"/>
      <c r="R438" s="10" t="s">
        <v>299</v>
      </c>
      <c r="S438" s="11" t="s">
        <v>19</v>
      </c>
      <c r="T438" s="7"/>
      <c r="U438" s="10" t="s">
        <v>19</v>
      </c>
      <c r="V438" s="10" t="s">
        <v>299</v>
      </c>
      <c r="W438" s="11" t="s">
        <v>177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300</v>
      </c>
      <c r="AD438" t="s">
        <v>6</v>
      </c>
      <c r="AE438" t="s">
        <v>279</v>
      </c>
      <c r="AF438" t="s">
        <v>85</v>
      </c>
      <c r="AG438" t="s">
        <v>72</v>
      </c>
      <c r="AH438" t="s">
        <v>19</v>
      </c>
    </row>
    <row r="439" ht="14.25" customHeight="1" spans="1:34">
      <c r="A439" s="6" t="s">
        <v>2315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2316</v>
      </c>
      <c r="H439" s="7" t="s">
        <v>2317</v>
      </c>
      <c r="I439" s="7" t="s">
        <v>76</v>
      </c>
      <c r="J439" s="7" t="s">
        <v>2</v>
      </c>
      <c r="K439" s="7" t="s">
        <v>2318</v>
      </c>
      <c r="L439" s="7">
        <v>1</v>
      </c>
      <c r="M439" s="7">
        <v>1</v>
      </c>
      <c r="N439" s="7" t="s">
        <v>149</v>
      </c>
      <c r="O439" s="7" t="s">
        <v>149</v>
      </c>
      <c r="P439" s="7" t="s">
        <v>80</v>
      </c>
      <c r="Q439" s="7"/>
      <c r="R439" s="10" t="s">
        <v>688</v>
      </c>
      <c r="S439" s="11" t="s">
        <v>19</v>
      </c>
      <c r="T439" s="7"/>
      <c r="U439" s="10" t="s">
        <v>19</v>
      </c>
      <c r="V439" s="10" t="s">
        <v>688</v>
      </c>
      <c r="W439" s="11" t="s">
        <v>151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1096</v>
      </c>
      <c r="AD439" t="s">
        <v>6</v>
      </c>
      <c r="AE439" t="s">
        <v>544</v>
      </c>
      <c r="AF439" t="s">
        <v>85</v>
      </c>
      <c r="AG439" t="s">
        <v>72</v>
      </c>
      <c r="AH439" t="s">
        <v>19</v>
      </c>
    </row>
    <row r="440" ht="14.25" customHeight="1" spans="1:34">
      <c r="A440" s="6" t="s">
        <v>2319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2320</v>
      </c>
      <c r="H440" s="7" t="s">
        <v>2321</v>
      </c>
      <c r="I440" s="7" t="s">
        <v>76</v>
      </c>
      <c r="J440" s="7" t="s">
        <v>2</v>
      </c>
      <c r="K440" s="7" t="s">
        <v>2322</v>
      </c>
      <c r="L440" s="7">
        <v>1</v>
      </c>
      <c r="M440" s="7">
        <v>1</v>
      </c>
      <c r="N440" s="7" t="s">
        <v>149</v>
      </c>
      <c r="O440" s="7" t="s">
        <v>149</v>
      </c>
      <c r="P440" s="7" t="s">
        <v>80</v>
      </c>
      <c r="Q440" s="7"/>
      <c r="R440" s="10" t="s">
        <v>365</v>
      </c>
      <c r="S440" s="11" t="s">
        <v>19</v>
      </c>
      <c r="T440" s="7"/>
      <c r="U440" s="10" t="s">
        <v>19</v>
      </c>
      <c r="V440" s="10" t="s">
        <v>365</v>
      </c>
      <c r="W440" s="11" t="s">
        <v>366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367</v>
      </c>
      <c r="AD440" t="s">
        <v>6</v>
      </c>
      <c r="AE440" t="s">
        <v>294</v>
      </c>
      <c r="AF440" t="s">
        <v>85</v>
      </c>
      <c r="AG440" t="s">
        <v>72</v>
      </c>
      <c r="AH440" t="s">
        <v>19</v>
      </c>
    </row>
    <row r="441" ht="14.25" customHeight="1" spans="1:34">
      <c r="A441" s="6" t="s">
        <v>2323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2324</v>
      </c>
      <c r="H441" s="7" t="s">
        <v>2325</v>
      </c>
      <c r="I441" s="7" t="s">
        <v>76</v>
      </c>
      <c r="J441" s="7" t="s">
        <v>2</v>
      </c>
      <c r="K441" s="7" t="s">
        <v>2326</v>
      </c>
      <c r="L441" s="7">
        <v>1</v>
      </c>
      <c r="M441" s="7">
        <v>1</v>
      </c>
      <c r="N441" s="7" t="s">
        <v>149</v>
      </c>
      <c r="O441" s="7" t="s">
        <v>149</v>
      </c>
      <c r="P441" s="7" t="s">
        <v>80</v>
      </c>
      <c r="Q441" s="7"/>
      <c r="R441" s="10" t="s">
        <v>2327</v>
      </c>
      <c r="S441" s="11" t="s">
        <v>19</v>
      </c>
      <c r="T441" s="7"/>
      <c r="U441" s="10" t="s">
        <v>19</v>
      </c>
      <c r="V441" s="10" t="s">
        <v>2327</v>
      </c>
      <c r="W441" s="11" t="s">
        <v>1843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2328</v>
      </c>
      <c r="AD441" t="s">
        <v>6</v>
      </c>
      <c r="AE441" t="s">
        <v>2329</v>
      </c>
      <c r="AF441" t="s">
        <v>85</v>
      </c>
      <c r="AG441" t="s">
        <v>72</v>
      </c>
      <c r="AH441" t="s">
        <v>19</v>
      </c>
    </row>
    <row r="442" ht="14.25" customHeight="1" spans="1:34">
      <c r="A442" s="6" t="s">
        <v>2330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1145</v>
      </c>
      <c r="H442" s="7" t="s">
        <v>1146</v>
      </c>
      <c r="I442" s="7" t="s">
        <v>76</v>
      </c>
      <c r="J442" s="7" t="s">
        <v>2</v>
      </c>
      <c r="K442" s="7" t="s">
        <v>2331</v>
      </c>
      <c r="L442" s="7">
        <v>1</v>
      </c>
      <c r="M442" s="7">
        <v>1</v>
      </c>
      <c r="N442" s="7" t="s">
        <v>149</v>
      </c>
      <c r="O442" s="7" t="s">
        <v>149</v>
      </c>
      <c r="P442" s="7" t="s">
        <v>80</v>
      </c>
      <c r="Q442" s="7"/>
      <c r="R442" s="10" t="s">
        <v>380</v>
      </c>
      <c r="S442" s="11" t="s">
        <v>19</v>
      </c>
      <c r="T442" s="7"/>
      <c r="U442" s="10" t="s">
        <v>19</v>
      </c>
      <c r="V442" s="10" t="s">
        <v>380</v>
      </c>
      <c r="W442" s="11" t="s">
        <v>754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1277</v>
      </c>
      <c r="AD442" t="s">
        <v>6</v>
      </c>
      <c r="AE442" t="s">
        <v>878</v>
      </c>
      <c r="AF442" t="s">
        <v>85</v>
      </c>
      <c r="AG442" t="s">
        <v>72</v>
      </c>
      <c r="AH442" t="s">
        <v>19</v>
      </c>
    </row>
    <row r="443" ht="14.25" customHeight="1" spans="1:34">
      <c r="A443" s="6" t="s">
        <v>2332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2333</v>
      </c>
      <c r="H443" s="7" t="s">
        <v>2334</v>
      </c>
      <c r="I443" s="7" t="s">
        <v>76</v>
      </c>
      <c r="J443" s="7" t="s">
        <v>2</v>
      </c>
      <c r="K443" s="7" t="s">
        <v>2335</v>
      </c>
      <c r="L443" s="7">
        <v>1</v>
      </c>
      <c r="M443" s="7">
        <v>1</v>
      </c>
      <c r="N443" s="7" t="s">
        <v>149</v>
      </c>
      <c r="O443" s="7" t="s">
        <v>149</v>
      </c>
      <c r="P443" s="7" t="s">
        <v>80</v>
      </c>
      <c r="Q443" s="7"/>
      <c r="R443" s="10" t="s">
        <v>2336</v>
      </c>
      <c r="S443" s="11" t="s">
        <v>19</v>
      </c>
      <c r="T443" s="7"/>
      <c r="U443" s="10" t="s">
        <v>19</v>
      </c>
      <c r="V443" s="10" t="s">
        <v>2336</v>
      </c>
      <c r="W443" s="11" t="s">
        <v>177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2337</v>
      </c>
      <c r="AD443" t="s">
        <v>6</v>
      </c>
      <c r="AE443" t="s">
        <v>240</v>
      </c>
      <c r="AF443" t="s">
        <v>85</v>
      </c>
      <c r="AG443" t="s">
        <v>72</v>
      </c>
      <c r="AH443" t="s">
        <v>19</v>
      </c>
    </row>
    <row r="444" ht="14.25" customHeight="1" spans="1:34">
      <c r="A444" s="6" t="s">
        <v>2338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2339</v>
      </c>
      <c r="H444" s="7" t="s">
        <v>2340</v>
      </c>
      <c r="I444" s="7" t="s">
        <v>76</v>
      </c>
      <c r="J444" s="7" t="s">
        <v>2</v>
      </c>
      <c r="K444" s="7" t="s">
        <v>2341</v>
      </c>
      <c r="L444" s="7">
        <v>1</v>
      </c>
      <c r="M444" s="7">
        <v>1</v>
      </c>
      <c r="N444" s="7" t="s">
        <v>149</v>
      </c>
      <c r="O444" s="7" t="s">
        <v>149</v>
      </c>
      <c r="P444" s="7" t="s">
        <v>80</v>
      </c>
      <c r="Q444" s="7"/>
      <c r="R444" s="10" t="s">
        <v>1198</v>
      </c>
      <c r="S444" s="11" t="s">
        <v>19</v>
      </c>
      <c r="T444" s="7"/>
      <c r="U444" s="10" t="s">
        <v>19</v>
      </c>
      <c r="V444" s="10" t="s">
        <v>1198</v>
      </c>
      <c r="W444" s="11" t="s">
        <v>1071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734</v>
      </c>
      <c r="AD444" t="s">
        <v>6</v>
      </c>
      <c r="AE444" t="s">
        <v>101</v>
      </c>
      <c r="AF444" t="s">
        <v>85</v>
      </c>
      <c r="AG444" t="s">
        <v>72</v>
      </c>
      <c r="AH444" t="s">
        <v>19</v>
      </c>
    </row>
    <row r="445" ht="14.25" customHeight="1" spans="1:34">
      <c r="A445" s="6" t="s">
        <v>2342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2343</v>
      </c>
      <c r="H445" s="7" t="s">
        <v>2344</v>
      </c>
      <c r="I445" s="7" t="s">
        <v>76</v>
      </c>
      <c r="J445" s="7" t="s">
        <v>2</v>
      </c>
      <c r="K445" s="7" t="s">
        <v>2345</v>
      </c>
      <c r="L445" s="7">
        <v>1</v>
      </c>
      <c r="M445" s="7">
        <v>1</v>
      </c>
      <c r="N445" s="7" t="s">
        <v>149</v>
      </c>
      <c r="O445" s="7" t="s">
        <v>149</v>
      </c>
      <c r="P445" s="7" t="s">
        <v>80</v>
      </c>
      <c r="Q445" s="7"/>
      <c r="R445" s="10" t="s">
        <v>1126</v>
      </c>
      <c r="S445" s="11" t="s">
        <v>19</v>
      </c>
      <c r="T445" s="7"/>
      <c r="U445" s="10" t="s">
        <v>19</v>
      </c>
      <c r="V445" s="10" t="s">
        <v>1126</v>
      </c>
      <c r="W445" s="11" t="s">
        <v>528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1127</v>
      </c>
      <c r="AD445" t="s">
        <v>6</v>
      </c>
      <c r="AE445" t="s">
        <v>2346</v>
      </c>
      <c r="AF445" t="s">
        <v>85</v>
      </c>
      <c r="AG445" t="s">
        <v>72</v>
      </c>
      <c r="AH445" t="s">
        <v>19</v>
      </c>
    </row>
    <row r="446" ht="14.25" customHeight="1" spans="1:34">
      <c r="A446" s="6" t="s">
        <v>2347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2348</v>
      </c>
      <c r="H446" s="7" t="s">
        <v>2349</v>
      </c>
      <c r="I446" s="7" t="s">
        <v>76</v>
      </c>
      <c r="J446" s="7" t="s">
        <v>2</v>
      </c>
      <c r="K446" s="7" t="s">
        <v>2350</v>
      </c>
      <c r="L446" s="7">
        <v>1</v>
      </c>
      <c r="M446" s="7">
        <v>1</v>
      </c>
      <c r="N446" s="7" t="s">
        <v>149</v>
      </c>
      <c r="O446" s="7" t="s">
        <v>149</v>
      </c>
      <c r="P446" s="7" t="s">
        <v>80</v>
      </c>
      <c r="Q446" s="7"/>
      <c r="R446" s="10" t="s">
        <v>2351</v>
      </c>
      <c r="S446" s="11" t="s">
        <v>19</v>
      </c>
      <c r="T446" s="7"/>
      <c r="U446" s="10" t="s">
        <v>19</v>
      </c>
      <c r="V446" s="10" t="s">
        <v>2351</v>
      </c>
      <c r="W446" s="11" t="s">
        <v>82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2352</v>
      </c>
      <c r="AD446" t="s">
        <v>6</v>
      </c>
      <c r="AE446" t="s">
        <v>1447</v>
      </c>
      <c r="AF446" t="s">
        <v>85</v>
      </c>
      <c r="AG446" t="s">
        <v>72</v>
      </c>
      <c r="AH446" t="s">
        <v>19</v>
      </c>
    </row>
    <row r="447" ht="14.25" customHeight="1" spans="1:34">
      <c r="A447" s="6" t="s">
        <v>2353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2354</v>
      </c>
      <c r="H447" s="7" t="s">
        <v>2355</v>
      </c>
      <c r="I447" s="7" t="s">
        <v>76</v>
      </c>
      <c r="J447" s="7" t="s">
        <v>2</v>
      </c>
      <c r="K447" s="7" t="s">
        <v>2356</v>
      </c>
      <c r="L447" s="7">
        <v>1</v>
      </c>
      <c r="M447" s="7">
        <v>1</v>
      </c>
      <c r="N447" s="7" t="s">
        <v>149</v>
      </c>
      <c r="O447" s="7" t="s">
        <v>149</v>
      </c>
      <c r="P447" s="7" t="s">
        <v>80</v>
      </c>
      <c r="Q447" s="7"/>
      <c r="R447" s="10" t="s">
        <v>1807</v>
      </c>
      <c r="S447" s="11" t="s">
        <v>19</v>
      </c>
      <c r="T447" s="7"/>
      <c r="U447" s="10" t="s">
        <v>19</v>
      </c>
      <c r="V447" s="10" t="s">
        <v>1807</v>
      </c>
      <c r="W447" s="11" t="s">
        <v>169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378</v>
      </c>
      <c r="AD447" t="s">
        <v>6</v>
      </c>
      <c r="AE447" t="s">
        <v>2357</v>
      </c>
      <c r="AF447" t="s">
        <v>85</v>
      </c>
      <c r="AG447" t="s">
        <v>72</v>
      </c>
      <c r="AH447" t="s">
        <v>19</v>
      </c>
    </row>
    <row r="448" ht="14.25" customHeight="1" spans="1:34">
      <c r="A448" s="6" t="s">
        <v>2358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2359</v>
      </c>
      <c r="H448" s="7" t="s">
        <v>2360</v>
      </c>
      <c r="I448" s="7" t="s">
        <v>76</v>
      </c>
      <c r="J448" s="7" t="s">
        <v>2</v>
      </c>
      <c r="K448" s="7" t="s">
        <v>2361</v>
      </c>
      <c r="L448" s="7">
        <v>1</v>
      </c>
      <c r="M448" s="7">
        <v>1</v>
      </c>
      <c r="N448" s="7" t="s">
        <v>149</v>
      </c>
      <c r="O448" s="7" t="s">
        <v>149</v>
      </c>
      <c r="P448" s="7" t="s">
        <v>80</v>
      </c>
      <c r="Q448" s="7"/>
      <c r="R448" s="10" t="s">
        <v>1015</v>
      </c>
      <c r="S448" s="11" t="s">
        <v>19</v>
      </c>
      <c r="T448" s="7"/>
      <c r="U448" s="10" t="s">
        <v>19</v>
      </c>
      <c r="V448" s="10" t="s">
        <v>1015</v>
      </c>
      <c r="W448" s="11" t="s">
        <v>151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1016</v>
      </c>
      <c r="AD448" t="s">
        <v>6</v>
      </c>
      <c r="AE448" t="s">
        <v>301</v>
      </c>
      <c r="AF448" t="s">
        <v>85</v>
      </c>
      <c r="AG448" t="s">
        <v>72</v>
      </c>
      <c r="AH448" t="s">
        <v>19</v>
      </c>
    </row>
    <row r="449" ht="14.25" customHeight="1" spans="1:34">
      <c r="A449" s="6" t="s">
        <v>2362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2363</v>
      </c>
      <c r="H449" s="7" t="s">
        <v>2364</v>
      </c>
      <c r="I449" s="7" t="s">
        <v>76</v>
      </c>
      <c r="J449" s="7" t="s">
        <v>2</v>
      </c>
      <c r="K449" s="7" t="s">
        <v>2365</v>
      </c>
      <c r="L449" s="7">
        <v>1</v>
      </c>
      <c r="M449" s="7">
        <v>1</v>
      </c>
      <c r="N449" s="7" t="s">
        <v>149</v>
      </c>
      <c r="O449" s="7" t="s">
        <v>149</v>
      </c>
      <c r="P449" s="7" t="s">
        <v>80</v>
      </c>
      <c r="Q449" s="7"/>
      <c r="R449" s="10" t="s">
        <v>432</v>
      </c>
      <c r="S449" s="11" t="s">
        <v>19</v>
      </c>
      <c r="T449" s="7"/>
      <c r="U449" s="10" t="s">
        <v>19</v>
      </c>
      <c r="V449" s="10" t="s">
        <v>432</v>
      </c>
      <c r="W449" s="11" t="s">
        <v>433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434</v>
      </c>
      <c r="AD449" t="s">
        <v>6</v>
      </c>
      <c r="AE449" t="s">
        <v>2366</v>
      </c>
      <c r="AF449" t="s">
        <v>85</v>
      </c>
      <c r="AG449" t="s">
        <v>72</v>
      </c>
      <c r="AH449" t="s">
        <v>19</v>
      </c>
    </row>
    <row r="450" ht="14.25" customHeight="1" spans="1:34">
      <c r="A450" s="6" t="s">
        <v>2367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2368</v>
      </c>
      <c r="H450" s="7" t="s">
        <v>2369</v>
      </c>
      <c r="I450" s="7" t="s">
        <v>76</v>
      </c>
      <c r="J450" s="7" t="s">
        <v>2</v>
      </c>
      <c r="K450" s="7" t="s">
        <v>2370</v>
      </c>
      <c r="L450" s="7">
        <v>1</v>
      </c>
      <c r="M450" s="7">
        <v>1</v>
      </c>
      <c r="N450" s="7" t="s">
        <v>149</v>
      </c>
      <c r="O450" s="7" t="s">
        <v>149</v>
      </c>
      <c r="P450" s="7" t="s">
        <v>80</v>
      </c>
      <c r="Q450" s="7"/>
      <c r="R450" s="10" t="s">
        <v>566</v>
      </c>
      <c r="S450" s="11" t="s">
        <v>19</v>
      </c>
      <c r="T450" s="7"/>
      <c r="U450" s="10" t="s">
        <v>19</v>
      </c>
      <c r="V450" s="10" t="s">
        <v>566</v>
      </c>
      <c r="W450" s="11" t="s">
        <v>567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568</v>
      </c>
      <c r="AD450" t="s">
        <v>6</v>
      </c>
      <c r="AE450" t="s">
        <v>1628</v>
      </c>
      <c r="AF450" t="s">
        <v>85</v>
      </c>
      <c r="AG450" t="s">
        <v>72</v>
      </c>
      <c r="AH450" t="s">
        <v>19</v>
      </c>
    </row>
    <row r="451" ht="14.25" customHeight="1" spans="1:34">
      <c r="A451" s="6" t="s">
        <v>2371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2372</v>
      </c>
      <c r="H451" s="7" t="s">
        <v>2373</v>
      </c>
      <c r="I451" s="7" t="s">
        <v>76</v>
      </c>
      <c r="J451" s="7" t="s">
        <v>2</v>
      </c>
      <c r="K451" s="7" t="s">
        <v>2374</v>
      </c>
      <c r="L451" s="7">
        <v>1</v>
      </c>
      <c r="M451" s="7">
        <v>1</v>
      </c>
      <c r="N451" s="7" t="s">
        <v>149</v>
      </c>
      <c r="O451" s="7" t="s">
        <v>149</v>
      </c>
      <c r="P451" s="7" t="s">
        <v>80</v>
      </c>
      <c r="Q451" s="7"/>
      <c r="R451" s="10" t="s">
        <v>365</v>
      </c>
      <c r="S451" s="11" t="s">
        <v>19</v>
      </c>
      <c r="T451" s="7"/>
      <c r="U451" s="10" t="s">
        <v>19</v>
      </c>
      <c r="V451" s="10" t="s">
        <v>365</v>
      </c>
      <c r="W451" s="11" t="s">
        <v>366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367</v>
      </c>
      <c r="AD451" t="s">
        <v>6</v>
      </c>
      <c r="AE451" t="s">
        <v>134</v>
      </c>
      <c r="AF451" t="s">
        <v>85</v>
      </c>
      <c r="AG451" t="s">
        <v>72</v>
      </c>
      <c r="AH451" t="s">
        <v>19</v>
      </c>
    </row>
    <row r="452" ht="14.25" customHeight="1" spans="1:34">
      <c r="A452" s="6" t="s">
        <v>2375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2376</v>
      </c>
      <c r="H452" s="7" t="s">
        <v>2377</v>
      </c>
      <c r="I452" s="7" t="s">
        <v>76</v>
      </c>
      <c r="J452" s="7" t="s">
        <v>2</v>
      </c>
      <c r="K452" s="7" t="s">
        <v>2378</v>
      </c>
      <c r="L452" s="7">
        <v>1</v>
      </c>
      <c r="M452" s="7">
        <v>1</v>
      </c>
      <c r="N452" s="7" t="s">
        <v>149</v>
      </c>
      <c r="O452" s="7" t="s">
        <v>149</v>
      </c>
      <c r="P452" s="7" t="s">
        <v>80</v>
      </c>
      <c r="Q452" s="7"/>
      <c r="R452" s="10" t="s">
        <v>607</v>
      </c>
      <c r="S452" s="11" t="s">
        <v>19</v>
      </c>
      <c r="T452" s="7"/>
      <c r="U452" s="10" t="s">
        <v>19</v>
      </c>
      <c r="V452" s="10" t="s">
        <v>607</v>
      </c>
      <c r="W452" s="11" t="s">
        <v>91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608</v>
      </c>
      <c r="AD452" t="s">
        <v>6</v>
      </c>
      <c r="AE452" t="s">
        <v>878</v>
      </c>
      <c r="AF452" t="s">
        <v>85</v>
      </c>
      <c r="AG452" t="s">
        <v>72</v>
      </c>
      <c r="AH452" t="s">
        <v>19</v>
      </c>
    </row>
    <row r="453" ht="14.25" customHeight="1" spans="1:34">
      <c r="A453" s="6" t="s">
        <v>2379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2380</v>
      </c>
      <c r="H453" s="7" t="s">
        <v>2381</v>
      </c>
      <c r="I453" s="7" t="s">
        <v>76</v>
      </c>
      <c r="J453" s="7" t="s">
        <v>2</v>
      </c>
      <c r="K453" s="7" t="s">
        <v>2382</v>
      </c>
      <c r="L453" s="7">
        <v>3</v>
      </c>
      <c r="M453" s="7">
        <v>1</v>
      </c>
      <c r="N453" s="7" t="s">
        <v>149</v>
      </c>
      <c r="O453" s="7" t="s">
        <v>149</v>
      </c>
      <c r="P453" s="7" t="s">
        <v>80</v>
      </c>
      <c r="Q453" s="7"/>
      <c r="R453" s="10" t="s">
        <v>360</v>
      </c>
      <c r="S453" s="11" t="s">
        <v>19</v>
      </c>
      <c r="T453" s="7"/>
      <c r="U453" s="10" t="s">
        <v>19</v>
      </c>
      <c r="V453" s="10" t="s">
        <v>360</v>
      </c>
      <c r="W453" s="11" t="s">
        <v>82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1031</v>
      </c>
      <c r="AD453" t="s">
        <v>6</v>
      </c>
      <c r="AE453" t="s">
        <v>2383</v>
      </c>
      <c r="AF453" t="s">
        <v>85</v>
      </c>
      <c r="AG453" t="s">
        <v>72</v>
      </c>
      <c r="AH453" t="s">
        <v>19</v>
      </c>
    </row>
    <row r="454" ht="14.25" customHeight="1" spans="1:34">
      <c r="A454" s="6" t="s">
        <v>2384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2385</v>
      </c>
      <c r="H454" s="7" t="s">
        <v>2386</v>
      </c>
      <c r="I454" s="7" t="s">
        <v>76</v>
      </c>
      <c r="J454" s="7" t="s">
        <v>2</v>
      </c>
      <c r="K454" s="7" t="s">
        <v>2387</v>
      </c>
      <c r="L454" s="7">
        <v>1</v>
      </c>
      <c r="M454" s="7">
        <v>1</v>
      </c>
      <c r="N454" s="7" t="s">
        <v>149</v>
      </c>
      <c r="O454" s="7" t="s">
        <v>149</v>
      </c>
      <c r="P454" s="7" t="s">
        <v>80</v>
      </c>
      <c r="Q454" s="7"/>
      <c r="R454" s="10" t="s">
        <v>2388</v>
      </c>
      <c r="S454" s="11" t="s">
        <v>19</v>
      </c>
      <c r="T454" s="7"/>
      <c r="U454" s="10" t="s">
        <v>19</v>
      </c>
      <c r="V454" s="10" t="s">
        <v>2388</v>
      </c>
      <c r="W454" s="11" t="s">
        <v>1171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2389</v>
      </c>
      <c r="AD454" t="s">
        <v>6</v>
      </c>
      <c r="AE454" t="s">
        <v>1060</v>
      </c>
      <c r="AF454" t="s">
        <v>85</v>
      </c>
      <c r="AG454" t="s">
        <v>72</v>
      </c>
      <c r="AH454" t="s">
        <v>19</v>
      </c>
    </row>
    <row r="455" ht="14.25" customHeight="1" spans="1:34">
      <c r="A455" s="6" t="s">
        <v>2390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2391</v>
      </c>
      <c r="H455" s="7" t="s">
        <v>2392</v>
      </c>
      <c r="I455" s="7" t="s">
        <v>76</v>
      </c>
      <c r="J455" s="7" t="s">
        <v>2</v>
      </c>
      <c r="K455" s="7" t="s">
        <v>2393</v>
      </c>
      <c r="L455" s="7">
        <v>1</v>
      </c>
      <c r="M455" s="7">
        <v>1</v>
      </c>
      <c r="N455" s="7" t="s">
        <v>149</v>
      </c>
      <c r="O455" s="7" t="s">
        <v>149</v>
      </c>
      <c r="P455" s="7" t="s">
        <v>80</v>
      </c>
      <c r="Q455" s="7"/>
      <c r="R455" s="10" t="s">
        <v>669</v>
      </c>
      <c r="S455" s="11" t="s">
        <v>19</v>
      </c>
      <c r="T455" s="7"/>
      <c r="U455" s="10" t="s">
        <v>19</v>
      </c>
      <c r="V455" s="10" t="s">
        <v>669</v>
      </c>
      <c r="W455" s="11" t="s">
        <v>433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566</v>
      </c>
      <c r="AD455" t="s">
        <v>6</v>
      </c>
      <c r="AE455" t="s">
        <v>143</v>
      </c>
      <c r="AF455" t="s">
        <v>85</v>
      </c>
      <c r="AG455" t="s">
        <v>72</v>
      </c>
      <c r="AH455" t="s">
        <v>19</v>
      </c>
    </row>
    <row r="456" ht="14.25" customHeight="1" spans="1:34">
      <c r="A456" s="6" t="s">
        <v>2394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2395</v>
      </c>
      <c r="H456" s="7" t="s">
        <v>2396</v>
      </c>
      <c r="I456" s="7" t="s">
        <v>76</v>
      </c>
      <c r="J456" s="7" t="s">
        <v>2</v>
      </c>
      <c r="K456" s="7" t="s">
        <v>2397</v>
      </c>
      <c r="L456" s="7">
        <v>1</v>
      </c>
      <c r="M456" s="7">
        <v>1</v>
      </c>
      <c r="N456" s="7" t="s">
        <v>149</v>
      </c>
      <c r="O456" s="7" t="s">
        <v>149</v>
      </c>
      <c r="P456" s="7" t="s">
        <v>80</v>
      </c>
      <c r="Q456" s="7"/>
      <c r="R456" s="10" t="s">
        <v>2398</v>
      </c>
      <c r="S456" s="11" t="s">
        <v>19</v>
      </c>
      <c r="T456" s="7"/>
      <c r="U456" s="10" t="s">
        <v>19</v>
      </c>
      <c r="V456" s="10" t="s">
        <v>2398</v>
      </c>
      <c r="W456" s="11" t="s">
        <v>1843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2399</v>
      </c>
      <c r="AD456" t="s">
        <v>6</v>
      </c>
      <c r="AE456" t="s">
        <v>240</v>
      </c>
      <c r="AF456" t="s">
        <v>85</v>
      </c>
      <c r="AG456" t="s">
        <v>72</v>
      </c>
      <c r="AH456" t="s">
        <v>19</v>
      </c>
    </row>
    <row r="457" ht="14.25" customHeight="1" spans="1:34">
      <c r="A457" s="6" t="s">
        <v>2400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2401</v>
      </c>
      <c r="H457" s="7" t="s">
        <v>2402</v>
      </c>
      <c r="I457" s="7" t="s">
        <v>76</v>
      </c>
      <c r="J457" s="7" t="s">
        <v>2</v>
      </c>
      <c r="K457" s="7" t="s">
        <v>2403</v>
      </c>
      <c r="L457" s="7">
        <v>1</v>
      </c>
      <c r="M457" s="7">
        <v>1</v>
      </c>
      <c r="N457" s="7" t="s">
        <v>149</v>
      </c>
      <c r="O457" s="7" t="s">
        <v>149</v>
      </c>
      <c r="P457" s="7" t="s">
        <v>80</v>
      </c>
      <c r="Q457" s="7"/>
      <c r="R457" s="10" t="s">
        <v>674</v>
      </c>
      <c r="S457" s="11" t="s">
        <v>19</v>
      </c>
      <c r="T457" s="7"/>
      <c r="U457" s="10" t="s">
        <v>19</v>
      </c>
      <c r="V457" s="10" t="s">
        <v>674</v>
      </c>
      <c r="W457" s="11" t="s">
        <v>151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675</v>
      </c>
      <c r="AD457" t="s">
        <v>6</v>
      </c>
      <c r="AE457" t="s">
        <v>2404</v>
      </c>
      <c r="AF457" t="s">
        <v>85</v>
      </c>
      <c r="AG457" t="s">
        <v>72</v>
      </c>
      <c r="AH457" t="s">
        <v>19</v>
      </c>
    </row>
    <row r="458" ht="14.25" customHeight="1" spans="1:34">
      <c r="A458" s="6" t="s">
        <v>2405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2406</v>
      </c>
      <c r="H458" s="7" t="s">
        <v>2407</v>
      </c>
      <c r="I458" s="7" t="s">
        <v>76</v>
      </c>
      <c r="J458" s="7" t="s">
        <v>2</v>
      </c>
      <c r="K458" s="7" t="s">
        <v>2408</v>
      </c>
      <c r="L458" s="7">
        <v>1</v>
      </c>
      <c r="M458" s="7">
        <v>1</v>
      </c>
      <c r="N458" s="7" t="s">
        <v>149</v>
      </c>
      <c r="O458" s="7" t="s">
        <v>149</v>
      </c>
      <c r="P458" s="7" t="s">
        <v>80</v>
      </c>
      <c r="Q458" s="7"/>
      <c r="R458" s="10" t="s">
        <v>380</v>
      </c>
      <c r="S458" s="11" t="s">
        <v>19</v>
      </c>
      <c r="T458" s="7"/>
      <c r="U458" s="10" t="s">
        <v>19</v>
      </c>
      <c r="V458" s="10" t="s">
        <v>380</v>
      </c>
      <c r="W458" s="11" t="s">
        <v>754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1277</v>
      </c>
      <c r="AD458" t="s">
        <v>6</v>
      </c>
      <c r="AE458" t="s">
        <v>117</v>
      </c>
      <c r="AF458" t="s">
        <v>85</v>
      </c>
      <c r="AG458" t="s">
        <v>72</v>
      </c>
      <c r="AH458" t="s">
        <v>19</v>
      </c>
    </row>
    <row r="459" ht="14.25" customHeight="1" spans="1:34">
      <c r="A459" s="6" t="s">
        <v>2409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2410</v>
      </c>
      <c r="H459" s="7" t="s">
        <v>2411</v>
      </c>
      <c r="I459" s="7" t="s">
        <v>76</v>
      </c>
      <c r="J459" s="7" t="s">
        <v>2</v>
      </c>
      <c r="K459" s="7" t="s">
        <v>2412</v>
      </c>
      <c r="L459" s="7">
        <v>1</v>
      </c>
      <c r="M459" s="7">
        <v>1</v>
      </c>
      <c r="N459" s="7" t="s">
        <v>149</v>
      </c>
      <c r="O459" s="7" t="s">
        <v>149</v>
      </c>
      <c r="P459" s="7" t="s">
        <v>80</v>
      </c>
      <c r="Q459" s="7"/>
      <c r="R459" s="10" t="s">
        <v>824</v>
      </c>
      <c r="S459" s="11" t="s">
        <v>19</v>
      </c>
      <c r="T459" s="7"/>
      <c r="U459" s="10" t="s">
        <v>19</v>
      </c>
      <c r="V459" s="10" t="s">
        <v>824</v>
      </c>
      <c r="W459" s="11" t="s">
        <v>151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825</v>
      </c>
      <c r="AD459" t="s">
        <v>6</v>
      </c>
      <c r="AE459" t="s">
        <v>2413</v>
      </c>
      <c r="AF459" t="s">
        <v>85</v>
      </c>
      <c r="AG459" t="s">
        <v>72</v>
      </c>
      <c r="AH459" t="s">
        <v>19</v>
      </c>
    </row>
    <row r="460" ht="14.25" customHeight="1" spans="1:34">
      <c r="A460" s="6" t="s">
        <v>2414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2415</v>
      </c>
      <c r="H460" s="7" t="s">
        <v>2416</v>
      </c>
      <c r="I460" s="7" t="s">
        <v>76</v>
      </c>
      <c r="J460" s="7" t="s">
        <v>2</v>
      </c>
      <c r="K460" s="7" t="s">
        <v>2417</v>
      </c>
      <c r="L460" s="7">
        <v>1</v>
      </c>
      <c r="M460" s="7">
        <v>1</v>
      </c>
      <c r="N460" s="7" t="s">
        <v>149</v>
      </c>
      <c r="O460" s="7" t="s">
        <v>149</v>
      </c>
      <c r="P460" s="7" t="s">
        <v>80</v>
      </c>
      <c r="Q460" s="7"/>
      <c r="R460" s="10" t="s">
        <v>747</v>
      </c>
      <c r="S460" s="11" t="s">
        <v>19</v>
      </c>
      <c r="T460" s="7"/>
      <c r="U460" s="10" t="s">
        <v>19</v>
      </c>
      <c r="V460" s="10" t="s">
        <v>747</v>
      </c>
      <c r="W460" s="11" t="s">
        <v>433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871</v>
      </c>
      <c r="AD460" t="s">
        <v>6</v>
      </c>
      <c r="AE460" t="s">
        <v>2418</v>
      </c>
      <c r="AF460" t="s">
        <v>85</v>
      </c>
      <c r="AG460" t="s">
        <v>72</v>
      </c>
      <c r="AH460" t="s">
        <v>19</v>
      </c>
    </row>
    <row r="461" ht="14.25" customHeight="1" spans="1:34">
      <c r="A461" s="6" t="s">
        <v>2419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2420</v>
      </c>
      <c r="H461" s="7" t="s">
        <v>2421</v>
      </c>
      <c r="I461" s="7" t="s">
        <v>76</v>
      </c>
      <c r="J461" s="7" t="s">
        <v>2</v>
      </c>
      <c r="K461" s="7" t="s">
        <v>2422</v>
      </c>
      <c r="L461" s="7">
        <v>1</v>
      </c>
      <c r="M461" s="7">
        <v>1</v>
      </c>
      <c r="N461" s="7" t="s">
        <v>149</v>
      </c>
      <c r="O461" s="7" t="s">
        <v>149</v>
      </c>
      <c r="P461" s="7" t="s">
        <v>80</v>
      </c>
      <c r="Q461" s="7"/>
      <c r="R461" s="10" t="s">
        <v>1015</v>
      </c>
      <c r="S461" s="11" t="s">
        <v>19</v>
      </c>
      <c r="T461" s="7"/>
      <c r="U461" s="10" t="s">
        <v>19</v>
      </c>
      <c r="V461" s="10" t="s">
        <v>1015</v>
      </c>
      <c r="W461" s="11" t="s">
        <v>151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1016</v>
      </c>
      <c r="AD461" t="s">
        <v>6</v>
      </c>
      <c r="AE461" t="s">
        <v>84</v>
      </c>
      <c r="AF461" t="s">
        <v>85</v>
      </c>
      <c r="AG461" t="s">
        <v>72</v>
      </c>
      <c r="AH461" t="s">
        <v>19</v>
      </c>
    </row>
    <row r="462" customHeight="1" spans="1:32">
      <c r="A462" s="13" t="s">
        <v>2423</v>
      </c>
      <c r="B462" s="13"/>
      <c r="C462" s="13" t="s">
        <v>2424</v>
      </c>
      <c r="D462" s="13"/>
      <c r="E462" s="13"/>
      <c r="F462" s="13"/>
      <c r="G462" s="13" t="s">
        <v>2424</v>
      </c>
      <c r="H462" s="13" t="s">
        <v>2424</v>
      </c>
      <c r="I462" s="13" t="s">
        <v>2424</v>
      </c>
      <c r="J462" s="13" t="s">
        <v>2424</v>
      </c>
      <c r="K462" s="13" t="s">
        <v>2424</v>
      </c>
      <c r="L462" s="13" t="s">
        <v>2424</v>
      </c>
      <c r="M462" s="13" t="s">
        <v>2424</v>
      </c>
      <c r="N462" s="13" t="s">
        <v>2424</v>
      </c>
      <c r="O462" s="13" t="s">
        <v>2424</v>
      </c>
      <c r="P462" s="13" t="s">
        <v>2424</v>
      </c>
      <c r="Q462" s="13"/>
      <c r="R462" s="14" t="s">
        <v>20</v>
      </c>
      <c r="S462" s="14" t="s">
        <v>19</v>
      </c>
      <c r="T462" s="13" t="s">
        <v>2424</v>
      </c>
      <c r="U462" s="14"/>
      <c r="V462" s="14" t="s">
        <v>20</v>
      </c>
      <c r="W462" s="14" t="s">
        <v>21</v>
      </c>
      <c r="X462" s="14"/>
      <c r="Y462" s="14"/>
      <c r="Z462" s="14"/>
      <c r="AA462" s="13"/>
      <c r="AB462" s="14"/>
      <c r="AC462" s="13"/>
      <c r="AD462" s="13" t="s">
        <v>2424</v>
      </c>
      <c r="AE462" s="13"/>
      <c r="AF46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2425</v>
      </c>
      <c r="B1" s="4" t="s">
        <v>2426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2427</v>
      </c>
      <c r="H1" s="4" t="s">
        <v>2428</v>
      </c>
      <c r="I1" s="4" t="s">
        <v>13</v>
      </c>
      <c r="J1" s="4" t="s">
        <v>17</v>
      </c>
      <c r="K1" s="4" t="s">
        <v>18</v>
      </c>
      <c r="L1" s="9" t="s">
        <v>2429</v>
      </c>
      <c r="M1" s="4" t="s">
        <v>2430</v>
      </c>
      <c r="N1" s="4" t="s">
        <v>2431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2432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0"/>
  <sheetViews>
    <sheetView tabSelected="1" workbookViewId="0">
      <selection activeCell="A468" sqref="A468:C47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2433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230</v>
      </c>
      <c r="E2" t="str">
        <f>VLOOKUP(A2,HOP!A:L,12,0)</f>
        <v>230.00</v>
      </c>
      <c r="F2" t="str">
        <f>VLOOKUP(A2,HOP!A:C,3,0)</f>
        <v>2334524</v>
      </c>
      <c r="G2">
        <f>D2-E2</f>
        <v>0</v>
      </c>
      <c r="H2" t="str">
        <f>$H$1&amp;F2</f>
        <v>，2334524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170</v>
      </c>
      <c r="E3" t="str">
        <f>VLOOKUP(A3,HOP!A:L,12,0)</f>
        <v>170.00</v>
      </c>
      <c r="F3" t="str">
        <f>VLOOKUP(A3,HOP!A:C,3,0)</f>
        <v>2334461</v>
      </c>
      <c r="G3">
        <f t="shared" ref="G3:G66" si="0">D3-E3</f>
        <v>0</v>
      </c>
      <c r="H3" t="str">
        <f t="shared" ref="H3:H66" si="1">$H$1&amp;F3</f>
        <v>，2334461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340</v>
      </c>
      <c r="E4" t="str">
        <f>VLOOKUP(A4,HOP!A:L,12,0)</f>
        <v>340.00</v>
      </c>
      <c r="F4" t="str">
        <f>VLOOKUP(A4,HOP!A:C,3,0)</f>
        <v>2334477</v>
      </c>
      <c r="G4">
        <f t="shared" si="0"/>
        <v>0</v>
      </c>
      <c r="H4" t="str">
        <f t="shared" si="1"/>
        <v>，2334477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448</v>
      </c>
      <c r="E5" t="str">
        <f>VLOOKUP(A5,HOP!A:L,12,0)</f>
        <v>448.00</v>
      </c>
      <c r="F5" t="str">
        <f>VLOOKUP(A5,HOP!A:C,3,0)</f>
        <v>2334339</v>
      </c>
      <c r="G5">
        <f t="shared" si="0"/>
        <v>0</v>
      </c>
      <c r="H5" t="str">
        <f t="shared" si="1"/>
        <v>，2334339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204</v>
      </c>
      <c r="E6" t="str">
        <f>VLOOKUP(A6,HOP!A:L,12,0)</f>
        <v>204.00</v>
      </c>
      <c r="F6" t="str">
        <f>VLOOKUP(A6,HOP!A:C,3,0)</f>
        <v>2334435</v>
      </c>
      <c r="G6">
        <f t="shared" si="0"/>
        <v>0</v>
      </c>
      <c r="H6" t="str">
        <f t="shared" si="1"/>
        <v>，2334435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80</v>
      </c>
      <c r="D7" s="3">
        <v>205</v>
      </c>
      <c r="E7" t="str">
        <f>VLOOKUP(A7,HOP!A:L,12,0)</f>
        <v>205.00</v>
      </c>
      <c r="F7" t="str">
        <f>VLOOKUP(A7,HOP!A:C,3,0)</f>
        <v>2334277</v>
      </c>
      <c r="G7">
        <f t="shared" si="0"/>
        <v>0</v>
      </c>
      <c r="H7" t="str">
        <f t="shared" si="1"/>
        <v>，2334277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79</v>
      </c>
      <c r="C8" s="7" t="s">
        <v>80</v>
      </c>
      <c r="D8" s="3">
        <v>158</v>
      </c>
      <c r="E8" t="str">
        <f>VLOOKUP(A8,HOP!A:L,12,0)</f>
        <v>158.00</v>
      </c>
      <c r="F8" t="str">
        <f>VLOOKUP(A8,HOP!A:C,3,0)</f>
        <v>2337578</v>
      </c>
      <c r="G8">
        <f t="shared" si="0"/>
        <v>0</v>
      </c>
      <c r="H8" t="str">
        <f t="shared" si="1"/>
        <v>，2337578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79</v>
      </c>
      <c r="C9" s="7" t="s">
        <v>80</v>
      </c>
      <c r="D9" s="3">
        <v>302</v>
      </c>
      <c r="E9" t="str">
        <f>VLOOKUP(A9,HOP!A:L,12,0)</f>
        <v>302.00</v>
      </c>
      <c r="F9" t="str">
        <f>VLOOKUP(A9,HOP!A:C,3,0)</f>
        <v>2339826</v>
      </c>
      <c r="G9">
        <f t="shared" si="0"/>
        <v>0</v>
      </c>
      <c r="H9" t="str">
        <f t="shared" si="1"/>
        <v>，2339826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149</v>
      </c>
      <c r="C10" s="7" t="s">
        <v>80</v>
      </c>
      <c r="D10" s="3">
        <v>98</v>
      </c>
      <c r="E10" t="str">
        <f>VLOOKUP(A10,HOP!A:L,12,0)</f>
        <v>98.00</v>
      </c>
      <c r="F10" t="str">
        <f>VLOOKUP(A10,HOP!A:C,3,0)</f>
        <v>2342002</v>
      </c>
      <c r="G10">
        <f t="shared" si="0"/>
        <v>0</v>
      </c>
      <c r="H10" t="str">
        <f t="shared" si="1"/>
        <v>，2342002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149</v>
      </c>
      <c r="C11" s="7" t="s">
        <v>80</v>
      </c>
      <c r="D11" s="3">
        <v>144</v>
      </c>
      <c r="E11" t="str">
        <f>VLOOKUP(A11,HOP!A:L,12,0)</f>
        <v>144.00</v>
      </c>
      <c r="F11" t="str">
        <f>VLOOKUP(A11,HOP!A:C,3,0)</f>
        <v>2343303</v>
      </c>
      <c r="G11">
        <f t="shared" si="0"/>
        <v>0</v>
      </c>
      <c r="H11" t="str">
        <f t="shared" si="1"/>
        <v>，2343303</v>
      </c>
      <c r="I11" t="str">
        <f>VLOOKUP(A11,HOP!A:T,20,0)</f>
        <v>直连</v>
      </c>
    </row>
    <row r="12" ht="14.25" hidden="1" customHeight="1" spans="1:9">
      <c r="A12" s="6" t="s">
        <v>163</v>
      </c>
      <c r="B12" s="7" t="s">
        <v>149</v>
      </c>
      <c r="C12" s="7" t="s">
        <v>80</v>
      </c>
      <c r="D12" s="3">
        <v>149</v>
      </c>
      <c r="E12" t="str">
        <f>VLOOKUP(A12,HOP!A:L,12,0)</f>
        <v>149.00</v>
      </c>
      <c r="F12" t="str">
        <f>VLOOKUP(A12,HOP!A:C,3,0)</f>
        <v>2344020</v>
      </c>
      <c r="G12">
        <f t="shared" si="0"/>
        <v>0</v>
      </c>
      <c r="H12" t="str">
        <f t="shared" si="1"/>
        <v>，2344020</v>
      </c>
      <c r="I12" t="str">
        <f>VLOOKUP(A12,HOP!A:T,20,0)</f>
        <v>直连</v>
      </c>
    </row>
    <row r="13" ht="14.25" hidden="1" customHeight="1" spans="1:9">
      <c r="A13" s="6" t="s">
        <v>172</v>
      </c>
      <c r="B13" s="7" t="s">
        <v>149</v>
      </c>
      <c r="C13" s="7" t="s">
        <v>80</v>
      </c>
      <c r="D13" s="3">
        <v>194</v>
      </c>
      <c r="E13" t="str">
        <f>VLOOKUP(A13,HOP!A:L,12,0)</f>
        <v>194.00</v>
      </c>
      <c r="F13" t="str">
        <f>VLOOKUP(A13,HOP!A:C,3,0)</f>
        <v>2343753</v>
      </c>
      <c r="G13">
        <f t="shared" si="0"/>
        <v>0</v>
      </c>
      <c r="H13" t="str">
        <f t="shared" si="1"/>
        <v>，2343753</v>
      </c>
      <c r="I13" t="str">
        <f>VLOOKUP(A13,HOP!A:T,20,0)</f>
        <v>直连</v>
      </c>
    </row>
    <row r="14" ht="14.25" hidden="1" customHeight="1" spans="1:9">
      <c r="A14" s="6" t="s">
        <v>180</v>
      </c>
      <c r="B14" s="7" t="s">
        <v>79</v>
      </c>
      <c r="C14" s="7" t="s">
        <v>80</v>
      </c>
      <c r="D14" s="3">
        <v>484</v>
      </c>
      <c r="E14" t="str">
        <f>VLOOKUP(A14,HOP!A:L,12,0)</f>
        <v>484.00</v>
      </c>
      <c r="F14" t="str">
        <f>VLOOKUP(A14,HOP!A:C,3,0)</f>
        <v>2345474</v>
      </c>
      <c r="G14">
        <f t="shared" si="0"/>
        <v>0</v>
      </c>
      <c r="H14" t="str">
        <f t="shared" si="1"/>
        <v>，2345474</v>
      </c>
      <c r="I14" t="str">
        <f>VLOOKUP(A14,HOP!A:T,20,0)</f>
        <v>直连</v>
      </c>
    </row>
    <row r="15" ht="14.25" hidden="1" customHeight="1" spans="1:9">
      <c r="A15" s="6" t="s">
        <v>189</v>
      </c>
      <c r="B15" s="7" t="s">
        <v>79</v>
      </c>
      <c r="C15" s="7" t="s">
        <v>80</v>
      </c>
      <c r="D15" s="3">
        <v>860</v>
      </c>
      <c r="E15" t="str">
        <f>VLOOKUP(A15,HOP!A:L,12,0)</f>
        <v>860.00</v>
      </c>
      <c r="F15" t="str">
        <f>VLOOKUP(A15,HOP!A:C,3,0)</f>
        <v>2345985</v>
      </c>
      <c r="G15">
        <f t="shared" si="0"/>
        <v>0</v>
      </c>
      <c r="H15" t="str">
        <f t="shared" si="1"/>
        <v>，2345985</v>
      </c>
      <c r="I15" t="str">
        <f>VLOOKUP(A15,HOP!A:T,20,0)</f>
        <v>直连</v>
      </c>
    </row>
    <row r="16" ht="14.25" hidden="1" customHeight="1" spans="1:9">
      <c r="A16" s="6" t="s">
        <v>197</v>
      </c>
      <c r="B16" s="7" t="s">
        <v>79</v>
      </c>
      <c r="C16" s="7" t="s">
        <v>80</v>
      </c>
      <c r="D16" s="3">
        <v>282</v>
      </c>
      <c r="E16" t="str">
        <f>VLOOKUP(A16,HOP!A:L,12,0)</f>
        <v>282.00</v>
      </c>
      <c r="F16" t="str">
        <f>VLOOKUP(A16,HOP!A:C,3,0)</f>
        <v>2345893</v>
      </c>
      <c r="G16">
        <f t="shared" si="0"/>
        <v>0</v>
      </c>
      <c r="H16" t="str">
        <f t="shared" si="1"/>
        <v>，2345893</v>
      </c>
      <c r="I16" t="str">
        <f>VLOOKUP(A16,HOP!A:T,20,0)</f>
        <v>直连</v>
      </c>
    </row>
    <row r="17" ht="14.25" hidden="1" customHeight="1" spans="1:9">
      <c r="A17" s="6" t="s">
        <v>205</v>
      </c>
      <c r="B17" s="7" t="s">
        <v>79</v>
      </c>
      <c r="C17" s="7" t="s">
        <v>80</v>
      </c>
      <c r="D17" s="3">
        <v>364</v>
      </c>
      <c r="E17" t="str">
        <f>VLOOKUP(A17,HOP!A:L,12,0)</f>
        <v>364.00</v>
      </c>
      <c r="F17" t="str">
        <f>VLOOKUP(A17,HOP!A:C,3,0)</f>
        <v>2347013</v>
      </c>
      <c r="G17">
        <f t="shared" si="0"/>
        <v>0</v>
      </c>
      <c r="H17" t="str">
        <f t="shared" si="1"/>
        <v>，2347013</v>
      </c>
      <c r="I17" t="str">
        <f>VLOOKUP(A17,HOP!A:T,20,0)</f>
        <v>直连</v>
      </c>
    </row>
    <row r="18" ht="14.25" hidden="1" customHeight="1" spans="1:9">
      <c r="A18" s="6" t="s">
        <v>214</v>
      </c>
      <c r="B18" s="7" t="s">
        <v>149</v>
      </c>
      <c r="C18" s="7" t="s">
        <v>80</v>
      </c>
      <c r="D18" s="3">
        <v>185</v>
      </c>
      <c r="E18" t="str">
        <f>VLOOKUP(A18,HOP!A:L,12,0)</f>
        <v>185.00</v>
      </c>
      <c r="F18" t="str">
        <f>VLOOKUP(A18,HOP!A:C,3,0)</f>
        <v>2347171</v>
      </c>
      <c r="G18">
        <f t="shared" si="0"/>
        <v>0</v>
      </c>
      <c r="H18" t="str">
        <f t="shared" si="1"/>
        <v>，2347171</v>
      </c>
      <c r="I18" t="str">
        <f>VLOOKUP(A18,HOP!A:T,20,0)</f>
        <v>直连</v>
      </c>
    </row>
    <row r="19" ht="14.25" hidden="1" customHeight="1" spans="1:9">
      <c r="A19" s="6" t="s">
        <v>222</v>
      </c>
      <c r="B19" s="7" t="s">
        <v>149</v>
      </c>
      <c r="C19" s="7" t="s">
        <v>80</v>
      </c>
      <c r="D19" s="3">
        <v>166</v>
      </c>
      <c r="E19" t="str">
        <f>VLOOKUP(A19,HOP!A:L,12,0)</f>
        <v>166.00</v>
      </c>
      <c r="F19" t="str">
        <f>VLOOKUP(A19,HOP!A:C,3,0)</f>
        <v>2347249</v>
      </c>
      <c r="G19">
        <f t="shared" si="0"/>
        <v>0</v>
      </c>
      <c r="H19" t="str">
        <f t="shared" si="1"/>
        <v>，2347249</v>
      </c>
      <c r="I19" t="str">
        <f>VLOOKUP(A19,HOP!A:T,20,0)</f>
        <v>直连</v>
      </c>
    </row>
    <row r="20" ht="14.25" hidden="1" customHeight="1" spans="1:9">
      <c r="A20" s="6" t="s">
        <v>229</v>
      </c>
      <c r="B20" s="7" t="s">
        <v>149</v>
      </c>
      <c r="C20" s="7" t="s">
        <v>80</v>
      </c>
      <c r="D20" s="3">
        <v>141</v>
      </c>
      <c r="E20" t="str">
        <f>VLOOKUP(A20,HOP!A:L,12,0)</f>
        <v>141.00</v>
      </c>
      <c r="F20" t="str">
        <f>VLOOKUP(A20,HOP!A:C,3,0)</f>
        <v>2347077</v>
      </c>
      <c r="G20">
        <f t="shared" si="0"/>
        <v>0</v>
      </c>
      <c r="H20" t="str">
        <f t="shared" si="1"/>
        <v>，2347077</v>
      </c>
      <c r="I20" t="str">
        <f>VLOOKUP(A20,HOP!A:T,20,0)</f>
        <v>直连</v>
      </c>
    </row>
    <row r="21" ht="14.25" hidden="1" customHeight="1" spans="1:9">
      <c r="A21" s="6" t="s">
        <v>236</v>
      </c>
      <c r="B21" s="7" t="s">
        <v>149</v>
      </c>
      <c r="C21" s="7" t="s">
        <v>80</v>
      </c>
      <c r="D21" s="3">
        <v>149</v>
      </c>
      <c r="E21" t="str">
        <f>VLOOKUP(A21,HOP!A:L,12,0)</f>
        <v>149.00</v>
      </c>
      <c r="F21" t="str">
        <f>VLOOKUP(A21,HOP!A:C,3,0)</f>
        <v>2347465</v>
      </c>
      <c r="G21">
        <f t="shared" si="0"/>
        <v>0</v>
      </c>
      <c r="H21" t="str">
        <f t="shared" si="1"/>
        <v>，2347465</v>
      </c>
      <c r="I21" t="str">
        <f>VLOOKUP(A21,HOP!A:T,20,0)</f>
        <v>直连</v>
      </c>
    </row>
    <row r="22" ht="14.25" hidden="1" customHeight="1" spans="1:9">
      <c r="A22" s="6" t="s">
        <v>241</v>
      </c>
      <c r="B22" s="7" t="s">
        <v>149</v>
      </c>
      <c r="C22" s="7" t="s">
        <v>80</v>
      </c>
      <c r="D22" s="3">
        <v>136</v>
      </c>
      <c r="E22" t="str">
        <f>VLOOKUP(A22,HOP!A:L,12,0)</f>
        <v>136.00</v>
      </c>
      <c r="F22" t="str">
        <f>VLOOKUP(A22,HOP!A:C,3,0)</f>
        <v>2347868</v>
      </c>
      <c r="G22">
        <f t="shared" si="0"/>
        <v>0</v>
      </c>
      <c r="H22" t="str">
        <f t="shared" si="1"/>
        <v>，2347868</v>
      </c>
      <c r="I22" t="str">
        <f>VLOOKUP(A22,HOP!A:T,20,0)</f>
        <v>直连</v>
      </c>
    </row>
    <row r="23" ht="14.25" hidden="1" customHeight="1" spans="1:9">
      <c r="A23" s="6" t="s">
        <v>250</v>
      </c>
      <c r="B23" s="7" t="s">
        <v>254</v>
      </c>
      <c r="C23" s="7" t="s">
        <v>80</v>
      </c>
      <c r="D23" s="3">
        <v>261</v>
      </c>
      <c r="E23" t="str">
        <f>VLOOKUP(A23,HOP!A:L,12,0)</f>
        <v>261.00</v>
      </c>
      <c r="F23" t="str">
        <f>VLOOKUP(A23,HOP!A:C,3,0)</f>
        <v>2348869</v>
      </c>
      <c r="G23">
        <f t="shared" si="0"/>
        <v>0</v>
      </c>
      <c r="H23" t="str">
        <f t="shared" si="1"/>
        <v>，2348869</v>
      </c>
      <c r="I23" t="str">
        <f>VLOOKUP(A23,HOP!A:T,20,0)</f>
        <v>直连</v>
      </c>
    </row>
    <row r="24" ht="14.25" hidden="1" customHeight="1" spans="1:9">
      <c r="A24" s="6" t="s">
        <v>258</v>
      </c>
      <c r="B24" s="7" t="s">
        <v>149</v>
      </c>
      <c r="C24" s="7" t="s">
        <v>80</v>
      </c>
      <c r="D24" s="3">
        <v>258</v>
      </c>
      <c r="E24" t="str">
        <f>VLOOKUP(A24,HOP!A:L,12,0)</f>
        <v>258.00</v>
      </c>
      <c r="F24" t="str">
        <f>VLOOKUP(A24,HOP!A:C,3,0)</f>
        <v>2347924</v>
      </c>
      <c r="G24">
        <f t="shared" si="0"/>
        <v>0</v>
      </c>
      <c r="H24" t="str">
        <f t="shared" si="1"/>
        <v>，2347924</v>
      </c>
      <c r="I24" t="str">
        <f>VLOOKUP(A24,HOP!A:T,20,0)</f>
        <v>直连</v>
      </c>
    </row>
    <row r="25" ht="14.25" customHeight="1" spans="1:10">
      <c r="A25" s="42" t="s">
        <v>266</v>
      </c>
      <c r="B25" s="7" t="s">
        <v>79</v>
      </c>
      <c r="C25" s="7" t="s">
        <v>80</v>
      </c>
      <c r="D25" s="3">
        <v>298</v>
      </c>
      <c r="E25" t="str">
        <f>VLOOKUP(A25,HOP!A:L,12,0)</f>
        <v>149.00</v>
      </c>
      <c r="F25" t="str">
        <f>VLOOKUP(A25,HOP!A:C,3,0)</f>
        <v>2348599</v>
      </c>
      <c r="G25">
        <f t="shared" si="0"/>
        <v>149</v>
      </c>
      <c r="H25" t="str">
        <f t="shared" si="1"/>
        <v>，2348599</v>
      </c>
      <c r="I25" t="str">
        <f>VLOOKUP(A25,HOP!A:T,20,0)</f>
        <v>直连</v>
      </c>
      <c r="J25" t="s">
        <v>2434</v>
      </c>
    </row>
    <row r="26" ht="14.25" hidden="1" customHeight="1" spans="1:9">
      <c r="A26" s="6" t="s">
        <v>273</v>
      </c>
      <c r="B26" s="7" t="s">
        <v>149</v>
      </c>
      <c r="C26" s="7" t="s">
        <v>80</v>
      </c>
      <c r="D26" s="3">
        <v>164</v>
      </c>
      <c r="E26" t="str">
        <f>VLOOKUP(A26,HOP!A:L,12,0)</f>
        <v>164.00</v>
      </c>
      <c r="F26" t="str">
        <f>VLOOKUP(A26,HOP!A:C,3,0)</f>
        <v>2348381</v>
      </c>
      <c r="G26">
        <f t="shared" si="0"/>
        <v>0</v>
      </c>
      <c r="H26" t="str">
        <f t="shared" si="1"/>
        <v>，2348381</v>
      </c>
      <c r="I26" t="str">
        <f>VLOOKUP(A26,HOP!A:T,20,0)</f>
        <v>直连</v>
      </c>
    </row>
    <row r="27" ht="14.25" customHeight="1" spans="1:10">
      <c r="A27" s="42" t="s">
        <v>280</v>
      </c>
      <c r="B27" s="7" t="s">
        <v>79</v>
      </c>
      <c r="C27" s="7" t="s">
        <v>80</v>
      </c>
      <c r="D27" s="3">
        <v>298</v>
      </c>
      <c r="E27" t="str">
        <f>VLOOKUP(A27,HOP!A:L,12,0)</f>
        <v>149.00</v>
      </c>
      <c r="F27" t="str">
        <f>VLOOKUP(A27,HOP!A:C,3,0)</f>
        <v>2348593</v>
      </c>
      <c r="G27">
        <f t="shared" si="0"/>
        <v>149</v>
      </c>
      <c r="H27" t="str">
        <f t="shared" si="1"/>
        <v>，2348593</v>
      </c>
      <c r="I27" t="str">
        <f>VLOOKUP(A27,HOP!A:T,20,0)</f>
        <v>直连</v>
      </c>
      <c r="J27" t="s">
        <v>2435</v>
      </c>
    </row>
    <row r="28" ht="14.25" hidden="1" customHeight="1" spans="1:9">
      <c r="A28" s="6" t="s">
        <v>282</v>
      </c>
      <c r="B28" s="7" t="s">
        <v>149</v>
      </c>
      <c r="C28" s="7" t="s">
        <v>80</v>
      </c>
      <c r="D28" s="3">
        <v>140</v>
      </c>
      <c r="E28" t="str">
        <f>VLOOKUP(A28,HOP!A:L,12,0)</f>
        <v>140.00</v>
      </c>
      <c r="F28" t="str">
        <f>VLOOKUP(A28,HOP!A:C,3,0)</f>
        <v>2348911</v>
      </c>
      <c r="G28">
        <f t="shared" si="0"/>
        <v>0</v>
      </c>
      <c r="H28" t="str">
        <f t="shared" si="1"/>
        <v>，2348911</v>
      </c>
      <c r="I28" t="str">
        <f>VLOOKUP(A28,HOP!A:T,20,0)</f>
        <v>直连</v>
      </c>
    </row>
    <row r="29" ht="14.25" hidden="1" customHeight="1" spans="1:9">
      <c r="A29" s="6" t="s">
        <v>290</v>
      </c>
      <c r="B29" s="7" t="s">
        <v>79</v>
      </c>
      <c r="C29" s="7" t="s">
        <v>80</v>
      </c>
      <c r="D29" s="3">
        <v>158</v>
      </c>
      <c r="E29" t="str">
        <f>VLOOKUP(A29,HOP!A:L,12,0)</f>
        <v>158.00</v>
      </c>
      <c r="F29" t="str">
        <f>VLOOKUP(A29,HOP!A:C,3,0)</f>
        <v>2349262</v>
      </c>
      <c r="G29">
        <f t="shared" si="0"/>
        <v>0</v>
      </c>
      <c r="H29" t="str">
        <f t="shared" si="1"/>
        <v>，2349262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79</v>
      </c>
      <c r="C30" s="7" t="s">
        <v>80</v>
      </c>
      <c r="D30" s="3">
        <v>188</v>
      </c>
      <c r="E30" t="str">
        <f>VLOOKUP(A30,HOP!A:L,12,0)</f>
        <v>188.00</v>
      </c>
      <c r="F30" t="str">
        <f>VLOOKUP(A30,HOP!A:C,3,0)</f>
        <v>2349702</v>
      </c>
      <c r="G30">
        <f t="shared" si="0"/>
        <v>0</v>
      </c>
      <c r="H30" t="str">
        <f t="shared" si="1"/>
        <v>，2349702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149</v>
      </c>
      <c r="C31" s="7" t="s">
        <v>80</v>
      </c>
      <c r="D31" s="3">
        <v>242</v>
      </c>
      <c r="E31" t="str">
        <f>VLOOKUP(A31,HOP!A:L,12,0)</f>
        <v>242.00</v>
      </c>
      <c r="F31" t="str">
        <f>VLOOKUP(A31,HOP!A:C,3,0)</f>
        <v>2349201</v>
      </c>
      <c r="G31">
        <f t="shared" si="0"/>
        <v>0</v>
      </c>
      <c r="H31" t="str">
        <f t="shared" si="1"/>
        <v>，2349201</v>
      </c>
      <c r="I31" t="str">
        <f>VLOOKUP(A31,HOP!A:T,20,0)</f>
        <v>直连</v>
      </c>
    </row>
    <row r="32" ht="14.25" customHeight="1" spans="1:10">
      <c r="A32" s="42" t="s">
        <v>310</v>
      </c>
      <c r="B32" s="7" t="s">
        <v>79</v>
      </c>
      <c r="C32" s="7" t="s">
        <v>80</v>
      </c>
      <c r="D32" s="3">
        <v>312</v>
      </c>
      <c r="E32" t="str">
        <f>VLOOKUP(A32,HOP!A:L,12,0)</f>
        <v>156.00</v>
      </c>
      <c r="F32" t="str">
        <f>VLOOKUP(A32,HOP!A:C,3,0)</f>
        <v>2349524</v>
      </c>
      <c r="G32">
        <f t="shared" si="0"/>
        <v>156</v>
      </c>
      <c r="H32" t="str">
        <f t="shared" si="1"/>
        <v>，2349524</v>
      </c>
      <c r="I32" t="str">
        <f>VLOOKUP(A32,HOP!A:T,20,0)</f>
        <v>直连</v>
      </c>
      <c r="J32" t="s">
        <v>2436</v>
      </c>
    </row>
    <row r="33" ht="14.25" hidden="1" customHeight="1" spans="1:9">
      <c r="A33" s="6" t="s">
        <v>318</v>
      </c>
      <c r="B33" s="7" t="s">
        <v>254</v>
      </c>
      <c r="C33" s="7" t="s">
        <v>80</v>
      </c>
      <c r="D33" s="3">
        <v>183</v>
      </c>
      <c r="E33" t="str">
        <f>VLOOKUP(A33,HOP!A:L,12,0)</f>
        <v>183.00</v>
      </c>
      <c r="F33" t="str">
        <f>VLOOKUP(A33,HOP!A:C,3,0)</f>
        <v>2350025</v>
      </c>
      <c r="G33">
        <f t="shared" si="0"/>
        <v>0</v>
      </c>
      <c r="H33" t="str">
        <f t="shared" si="1"/>
        <v>，2350025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149</v>
      </c>
      <c r="C34" s="7" t="s">
        <v>80</v>
      </c>
      <c r="D34" s="3">
        <v>185</v>
      </c>
      <c r="E34" t="str">
        <f>VLOOKUP(A34,HOP!A:L,12,0)</f>
        <v>185.00</v>
      </c>
      <c r="F34" t="str">
        <f>VLOOKUP(A34,HOP!A:C,3,0)</f>
        <v>2349525</v>
      </c>
      <c r="G34">
        <f t="shared" si="0"/>
        <v>0</v>
      </c>
      <c r="H34" t="str">
        <f t="shared" si="1"/>
        <v>，2349525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149</v>
      </c>
      <c r="C35" s="7" t="s">
        <v>80</v>
      </c>
      <c r="D35" s="3">
        <v>421</v>
      </c>
      <c r="E35" t="str">
        <f>VLOOKUP(A35,HOP!A:L,12,0)</f>
        <v>421.00</v>
      </c>
      <c r="F35" t="str">
        <f>VLOOKUP(A35,HOP!A:C,3,0)</f>
        <v>2348920</v>
      </c>
      <c r="G35">
        <f t="shared" si="0"/>
        <v>0</v>
      </c>
      <c r="H35" t="str">
        <f t="shared" si="1"/>
        <v>，2348920</v>
      </c>
      <c r="I35" t="str">
        <f>VLOOKUP(A35,HOP!A:T,20,0)</f>
        <v>直连</v>
      </c>
    </row>
    <row r="36" ht="14.25" hidden="1" customHeight="1" spans="1:9">
      <c r="A36" s="6" t="s">
        <v>337</v>
      </c>
      <c r="B36" s="7" t="s">
        <v>149</v>
      </c>
      <c r="C36" s="7" t="s">
        <v>80</v>
      </c>
      <c r="D36" s="3">
        <v>296</v>
      </c>
      <c r="E36" t="str">
        <f>VLOOKUP(A36,HOP!A:L,12,0)</f>
        <v>296.00</v>
      </c>
      <c r="F36" t="str">
        <f>VLOOKUP(A36,HOP!A:C,3,0)</f>
        <v>2350296</v>
      </c>
      <c r="G36">
        <f t="shared" si="0"/>
        <v>0</v>
      </c>
      <c r="H36" t="str">
        <f t="shared" si="1"/>
        <v>，2350296</v>
      </c>
      <c r="I36" t="str">
        <f>VLOOKUP(A36,HOP!A:T,20,0)</f>
        <v>直连</v>
      </c>
    </row>
    <row r="37" ht="14.25" hidden="1" customHeight="1" spans="1:9">
      <c r="A37" s="6" t="s">
        <v>345</v>
      </c>
      <c r="B37" s="7" t="s">
        <v>79</v>
      </c>
      <c r="C37" s="7" t="s">
        <v>80</v>
      </c>
      <c r="D37" s="3">
        <v>256</v>
      </c>
      <c r="E37" t="str">
        <f>VLOOKUP(A37,HOP!A:L,12,0)</f>
        <v>256.00</v>
      </c>
      <c r="F37" t="str">
        <f>VLOOKUP(A37,HOP!A:C,3,0)</f>
        <v>2349476</v>
      </c>
      <c r="G37">
        <f t="shared" si="0"/>
        <v>0</v>
      </c>
      <c r="H37" t="str">
        <f t="shared" si="1"/>
        <v>，2349476</v>
      </c>
      <c r="I37" t="str">
        <f>VLOOKUP(A37,HOP!A:T,20,0)</f>
        <v>直连</v>
      </c>
    </row>
    <row r="38" ht="14.25" hidden="1" customHeight="1" spans="1:9">
      <c r="A38" s="6" t="s">
        <v>352</v>
      </c>
      <c r="B38" s="7" t="s">
        <v>79</v>
      </c>
      <c r="C38" s="7" t="s">
        <v>80</v>
      </c>
      <c r="D38" s="3">
        <v>370</v>
      </c>
      <c r="E38" t="str">
        <f>VLOOKUP(A38,HOP!A:L,12,0)</f>
        <v>370.00</v>
      </c>
      <c r="F38" t="str">
        <f>VLOOKUP(A38,HOP!A:C,3,0)</f>
        <v>2348914</v>
      </c>
      <c r="G38">
        <f t="shared" si="0"/>
        <v>0</v>
      </c>
      <c r="H38" t="str">
        <f t="shared" si="1"/>
        <v>，2348914</v>
      </c>
      <c r="I38" t="str">
        <f>VLOOKUP(A38,HOP!A:T,20,0)</f>
        <v>直连</v>
      </c>
    </row>
    <row r="39" ht="14.25" customHeight="1" spans="1:10">
      <c r="A39" s="42" t="s">
        <v>356</v>
      </c>
      <c r="B39" s="7" t="s">
        <v>79</v>
      </c>
      <c r="C39" s="7" t="s">
        <v>80</v>
      </c>
      <c r="D39" s="3">
        <v>270</v>
      </c>
      <c r="E39" t="str">
        <f>VLOOKUP(A39,HOP!A:L,12,0)</f>
        <v>135.00</v>
      </c>
      <c r="F39" t="str">
        <f>VLOOKUP(A39,HOP!A:C,3,0)</f>
        <v>2349183</v>
      </c>
      <c r="G39">
        <f t="shared" si="0"/>
        <v>135</v>
      </c>
      <c r="H39" t="str">
        <f t="shared" si="1"/>
        <v>，2349183</v>
      </c>
      <c r="I39" t="str">
        <f>VLOOKUP(A39,HOP!A:T,20,0)</f>
        <v>直连</v>
      </c>
      <c r="J39" t="s">
        <v>2437</v>
      </c>
    </row>
    <row r="40" ht="14.25" hidden="1" customHeight="1" spans="1:9">
      <c r="A40" s="6" t="s">
        <v>361</v>
      </c>
      <c r="B40" s="7" t="s">
        <v>149</v>
      </c>
      <c r="C40" s="7" t="s">
        <v>80</v>
      </c>
      <c r="D40" s="3">
        <v>87</v>
      </c>
      <c r="E40" t="str">
        <f>VLOOKUP(A40,HOP!A:L,12,0)</f>
        <v>87.00</v>
      </c>
      <c r="F40" t="str">
        <f>VLOOKUP(A40,HOP!A:C,3,0)</f>
        <v>2349108</v>
      </c>
      <c r="G40">
        <f t="shared" si="0"/>
        <v>0</v>
      </c>
      <c r="H40" t="str">
        <f t="shared" si="1"/>
        <v>，2349108</v>
      </c>
      <c r="I40" t="str">
        <f>VLOOKUP(A40,HOP!A:T,20,0)</f>
        <v>直连</v>
      </c>
    </row>
    <row r="41" ht="14.25" hidden="1" customHeight="1" spans="1:9">
      <c r="A41" s="6" t="s">
        <v>369</v>
      </c>
      <c r="B41" s="7" t="s">
        <v>79</v>
      </c>
      <c r="C41" s="7" t="s">
        <v>80</v>
      </c>
      <c r="D41" s="3">
        <v>167</v>
      </c>
      <c r="E41" t="str">
        <f>VLOOKUP(A41,HOP!A:L,12,0)</f>
        <v>167.00</v>
      </c>
      <c r="F41" t="str">
        <f>VLOOKUP(A41,HOP!A:C,3,0)</f>
        <v>2350420</v>
      </c>
      <c r="G41">
        <f t="shared" si="0"/>
        <v>0</v>
      </c>
      <c r="H41" t="str">
        <f t="shared" si="1"/>
        <v>，2350420</v>
      </c>
      <c r="I41" t="str">
        <f>VLOOKUP(A41,HOP!A:T,20,0)</f>
        <v>直连</v>
      </c>
    </row>
    <row r="42" ht="14.25" hidden="1" customHeight="1" spans="1:9">
      <c r="A42" s="6" t="s">
        <v>376</v>
      </c>
      <c r="B42" s="7" t="s">
        <v>149</v>
      </c>
      <c r="C42" s="7" t="s">
        <v>80</v>
      </c>
      <c r="D42" s="3">
        <v>132</v>
      </c>
      <c r="E42" t="str">
        <f>VLOOKUP(A42,HOP!A:L,12,0)</f>
        <v>132.00</v>
      </c>
      <c r="F42" t="str">
        <f>VLOOKUP(A42,HOP!A:C,3,0)</f>
        <v>2350724</v>
      </c>
      <c r="G42">
        <f t="shared" si="0"/>
        <v>0</v>
      </c>
      <c r="H42" t="str">
        <f t="shared" si="1"/>
        <v>，2350724</v>
      </c>
      <c r="I42" t="str">
        <f>VLOOKUP(A42,HOP!A:T,20,0)</f>
        <v>直连</v>
      </c>
    </row>
    <row r="43" ht="14.25" hidden="1" customHeight="1" spans="1:9">
      <c r="A43" s="6" t="s">
        <v>382</v>
      </c>
      <c r="B43" s="7" t="s">
        <v>79</v>
      </c>
      <c r="C43" s="7" t="s">
        <v>80</v>
      </c>
      <c r="D43" s="3">
        <v>236</v>
      </c>
      <c r="E43" t="str">
        <f>VLOOKUP(A43,HOP!A:L,12,0)</f>
        <v>236.00</v>
      </c>
      <c r="F43" t="str">
        <f>VLOOKUP(A43,HOP!A:C,3,0)</f>
        <v>2350799</v>
      </c>
      <c r="G43">
        <f t="shared" si="0"/>
        <v>0</v>
      </c>
      <c r="H43" t="str">
        <f t="shared" si="1"/>
        <v>，2350799</v>
      </c>
      <c r="I43" t="str">
        <f>VLOOKUP(A43,HOP!A:T,20,0)</f>
        <v>直连</v>
      </c>
    </row>
    <row r="44" ht="14.25" hidden="1" customHeight="1" spans="1:9">
      <c r="A44" s="6" t="s">
        <v>389</v>
      </c>
      <c r="B44" s="7" t="s">
        <v>149</v>
      </c>
      <c r="C44" s="7" t="s">
        <v>80</v>
      </c>
      <c r="D44" s="3">
        <v>209</v>
      </c>
      <c r="E44" t="str">
        <f>VLOOKUP(A44,HOP!A:L,12,0)</f>
        <v>209.00</v>
      </c>
      <c r="F44" t="str">
        <f>VLOOKUP(A44,HOP!A:C,3,0)</f>
        <v>2351456</v>
      </c>
      <c r="G44">
        <f t="shared" si="0"/>
        <v>0</v>
      </c>
      <c r="H44" t="str">
        <f t="shared" si="1"/>
        <v>，2351456</v>
      </c>
      <c r="I44" t="str">
        <f>VLOOKUP(A44,HOP!A:T,20,0)</f>
        <v>直连</v>
      </c>
    </row>
    <row r="45" ht="14.25" hidden="1" customHeight="1" spans="1:9">
      <c r="A45" s="6" t="s">
        <v>396</v>
      </c>
      <c r="B45" s="7" t="s">
        <v>79</v>
      </c>
      <c r="C45" s="7" t="s">
        <v>80</v>
      </c>
      <c r="D45" s="3">
        <v>358</v>
      </c>
      <c r="E45" t="str">
        <f>VLOOKUP(A45,HOP!A:L,12,0)</f>
        <v>358.00</v>
      </c>
      <c r="F45" t="str">
        <f>VLOOKUP(A45,HOP!A:C,3,0)</f>
        <v>2350776</v>
      </c>
      <c r="G45">
        <f t="shared" si="0"/>
        <v>0</v>
      </c>
      <c r="H45" t="str">
        <f t="shared" si="1"/>
        <v>，2350776</v>
      </c>
      <c r="I45" t="str">
        <f>VLOOKUP(A45,HOP!A:T,20,0)</f>
        <v>直连</v>
      </c>
    </row>
    <row r="46" ht="14.25" hidden="1" customHeight="1" spans="1:9">
      <c r="A46" s="6" t="s">
        <v>403</v>
      </c>
      <c r="B46" s="7" t="s">
        <v>373</v>
      </c>
      <c r="C46" s="7" t="s">
        <v>80</v>
      </c>
      <c r="D46" s="3">
        <v>1528</v>
      </c>
      <c r="E46" t="str">
        <f>VLOOKUP(A46,HOP!A:L,12,0)</f>
        <v>1528.00</v>
      </c>
      <c r="F46" t="str">
        <f>VLOOKUP(A46,HOP!A:C,3,0)</f>
        <v>2350713</v>
      </c>
      <c r="G46">
        <f t="shared" si="0"/>
        <v>0</v>
      </c>
      <c r="H46" t="str">
        <f t="shared" si="1"/>
        <v>，2350713</v>
      </c>
      <c r="I46" t="str">
        <f>VLOOKUP(A46,HOP!A:T,20,0)</f>
        <v>直连</v>
      </c>
    </row>
    <row r="47" ht="14.25" hidden="1" customHeight="1" spans="1:9">
      <c r="A47" s="6" t="s">
        <v>411</v>
      </c>
      <c r="B47" s="7" t="s">
        <v>149</v>
      </c>
      <c r="C47" s="7" t="s">
        <v>80</v>
      </c>
      <c r="D47" s="3">
        <v>145</v>
      </c>
      <c r="E47" t="str">
        <f>VLOOKUP(A47,HOP!A:L,12,0)</f>
        <v>145.00</v>
      </c>
      <c r="F47" t="str">
        <f>VLOOKUP(A47,HOP!A:C,3,0)</f>
        <v>2351065</v>
      </c>
      <c r="G47">
        <f t="shared" si="0"/>
        <v>0</v>
      </c>
      <c r="H47" t="str">
        <f t="shared" si="1"/>
        <v>，2351065</v>
      </c>
      <c r="I47" t="str">
        <f>VLOOKUP(A47,HOP!A:T,20,0)</f>
        <v>直连</v>
      </c>
    </row>
    <row r="48" ht="14.25" hidden="1" customHeight="1" spans="1:9">
      <c r="A48" s="6" t="s">
        <v>415</v>
      </c>
      <c r="B48" s="7" t="s">
        <v>79</v>
      </c>
      <c r="C48" s="7" t="s">
        <v>80</v>
      </c>
      <c r="D48" s="3">
        <v>260</v>
      </c>
      <c r="E48" t="str">
        <f>VLOOKUP(A48,HOP!A:L,12,0)</f>
        <v>260.00</v>
      </c>
      <c r="F48" t="str">
        <f>VLOOKUP(A48,HOP!A:C,3,0)</f>
        <v>2350392</v>
      </c>
      <c r="G48">
        <f t="shared" si="0"/>
        <v>0</v>
      </c>
      <c r="H48" t="str">
        <f t="shared" si="1"/>
        <v>，2350392</v>
      </c>
      <c r="I48" t="str">
        <f>VLOOKUP(A48,HOP!A:T,20,0)</f>
        <v>直连</v>
      </c>
    </row>
    <row r="49" ht="14.25" hidden="1" customHeight="1" spans="1:9">
      <c r="A49" s="6" t="s">
        <v>422</v>
      </c>
      <c r="B49" s="7" t="s">
        <v>149</v>
      </c>
      <c r="C49" s="7" t="s">
        <v>80</v>
      </c>
      <c r="D49" s="3">
        <v>129</v>
      </c>
      <c r="E49" t="str">
        <f>VLOOKUP(A49,HOP!A:L,12,0)</f>
        <v>129.00</v>
      </c>
      <c r="F49" t="str">
        <f>VLOOKUP(A49,HOP!A:C,3,0)</f>
        <v>2350891</v>
      </c>
      <c r="G49">
        <f t="shared" si="0"/>
        <v>0</v>
      </c>
      <c r="H49" t="str">
        <f t="shared" si="1"/>
        <v>，2350891</v>
      </c>
      <c r="I49" t="str">
        <f>VLOOKUP(A49,HOP!A:T,20,0)</f>
        <v>直连</v>
      </c>
    </row>
    <row r="50" ht="14.25" hidden="1" customHeight="1" spans="1:9">
      <c r="A50" s="6" t="s">
        <v>428</v>
      </c>
      <c r="B50" s="7" t="s">
        <v>149</v>
      </c>
      <c r="C50" s="7" t="s">
        <v>80</v>
      </c>
      <c r="D50" s="3">
        <v>67</v>
      </c>
      <c r="E50" t="str">
        <f>VLOOKUP(A50,HOP!A:L,12,0)</f>
        <v>67.00</v>
      </c>
      <c r="F50" t="str">
        <f>VLOOKUP(A50,HOP!A:C,3,0)</f>
        <v>2353094</v>
      </c>
      <c r="G50">
        <f t="shared" si="0"/>
        <v>0</v>
      </c>
      <c r="H50" t="str">
        <f t="shared" si="1"/>
        <v>，2353094</v>
      </c>
      <c r="I50" t="str">
        <f>VLOOKUP(A50,HOP!A:T,20,0)</f>
        <v>直连</v>
      </c>
    </row>
    <row r="51" ht="14.25" hidden="1" customHeight="1" spans="1:9">
      <c r="A51" s="6" t="s">
        <v>435</v>
      </c>
      <c r="B51" s="7" t="s">
        <v>149</v>
      </c>
      <c r="C51" s="7" t="s">
        <v>80</v>
      </c>
      <c r="D51" s="3">
        <v>208</v>
      </c>
      <c r="E51" t="str">
        <f>VLOOKUP(A51,HOP!A:L,12,0)</f>
        <v>208.00</v>
      </c>
      <c r="F51" t="str">
        <f>VLOOKUP(A51,HOP!A:C,3,0)</f>
        <v>2352384</v>
      </c>
      <c r="G51">
        <f t="shared" si="0"/>
        <v>0</v>
      </c>
      <c r="H51" t="str">
        <f t="shared" si="1"/>
        <v>，2352384</v>
      </c>
      <c r="I51" t="str">
        <f>VLOOKUP(A51,HOP!A:T,20,0)</f>
        <v>直连</v>
      </c>
    </row>
    <row r="52" ht="14.25" hidden="1" customHeight="1" spans="1:9">
      <c r="A52" s="6" t="s">
        <v>442</v>
      </c>
      <c r="B52" s="7" t="s">
        <v>254</v>
      </c>
      <c r="C52" s="7" t="s">
        <v>80</v>
      </c>
      <c r="D52" s="3">
        <v>207</v>
      </c>
      <c r="E52" t="str">
        <f>VLOOKUP(A52,HOP!A:L,12,0)</f>
        <v>207.00</v>
      </c>
      <c r="F52" t="str">
        <f>VLOOKUP(A52,HOP!A:C,3,0)</f>
        <v>2352749</v>
      </c>
      <c r="G52">
        <f t="shared" si="0"/>
        <v>0</v>
      </c>
      <c r="H52" t="str">
        <f t="shared" si="1"/>
        <v>，2352749</v>
      </c>
      <c r="I52" t="str">
        <f>VLOOKUP(A52,HOP!A:T,20,0)</f>
        <v>直连</v>
      </c>
    </row>
    <row r="53" ht="14.25" hidden="1" customHeight="1" spans="1:9">
      <c r="A53" s="6" t="s">
        <v>448</v>
      </c>
      <c r="B53" s="7" t="s">
        <v>149</v>
      </c>
      <c r="C53" s="7" t="s">
        <v>80</v>
      </c>
      <c r="D53" s="3">
        <v>1230</v>
      </c>
      <c r="E53" t="str">
        <f>VLOOKUP(A53,HOP!A:L,12,0)</f>
        <v>1230.00</v>
      </c>
      <c r="F53" t="str">
        <f>VLOOKUP(A53,HOP!A:C,3,0)</f>
        <v>2352366</v>
      </c>
      <c r="G53">
        <f t="shared" si="0"/>
        <v>0</v>
      </c>
      <c r="H53" t="str">
        <f t="shared" si="1"/>
        <v>，2352366</v>
      </c>
      <c r="I53" t="str">
        <f>VLOOKUP(A53,HOP!A:T,20,0)</f>
        <v>直连</v>
      </c>
    </row>
    <row r="54" ht="14.25" hidden="1" customHeight="1" spans="1:9">
      <c r="A54" s="6" t="s">
        <v>455</v>
      </c>
      <c r="B54" s="7" t="s">
        <v>149</v>
      </c>
      <c r="C54" s="7" t="s">
        <v>80</v>
      </c>
      <c r="D54" s="3">
        <v>167</v>
      </c>
      <c r="E54" t="str">
        <f>VLOOKUP(A54,HOP!A:L,12,0)</f>
        <v>167.00</v>
      </c>
      <c r="F54" t="str">
        <f>VLOOKUP(A54,HOP!A:C,3,0)</f>
        <v>2351847</v>
      </c>
      <c r="G54">
        <f t="shared" si="0"/>
        <v>0</v>
      </c>
      <c r="H54" t="str">
        <f t="shared" si="1"/>
        <v>，2351847</v>
      </c>
      <c r="I54" t="str">
        <f>VLOOKUP(A54,HOP!A:T,20,0)</f>
        <v>直连</v>
      </c>
    </row>
    <row r="55" ht="14.25" hidden="1" customHeight="1" spans="1:9">
      <c r="A55" s="6" t="s">
        <v>460</v>
      </c>
      <c r="B55" s="7" t="s">
        <v>79</v>
      </c>
      <c r="C55" s="7" t="s">
        <v>80</v>
      </c>
      <c r="D55" s="3">
        <v>156</v>
      </c>
      <c r="E55" t="str">
        <f>VLOOKUP(A55,HOP!A:L,12,0)</f>
        <v>156.00</v>
      </c>
      <c r="F55" t="str">
        <f>VLOOKUP(A55,HOP!A:C,3,0)</f>
        <v>2353307</v>
      </c>
      <c r="G55">
        <f t="shared" si="0"/>
        <v>0</v>
      </c>
      <c r="H55" t="str">
        <f t="shared" si="1"/>
        <v>，2353307</v>
      </c>
      <c r="I55" t="str">
        <f>VLOOKUP(A55,HOP!A:T,20,0)</f>
        <v>直连</v>
      </c>
    </row>
    <row r="56" ht="14.25" hidden="1" customHeight="1" spans="1:9">
      <c r="A56" s="6" t="s">
        <v>467</v>
      </c>
      <c r="B56" s="7" t="s">
        <v>254</v>
      </c>
      <c r="C56" s="7" t="s">
        <v>80</v>
      </c>
      <c r="D56" s="3">
        <v>411</v>
      </c>
      <c r="E56" t="str">
        <f>VLOOKUP(A56,HOP!A:L,12,0)</f>
        <v>411.00</v>
      </c>
      <c r="F56" t="str">
        <f>VLOOKUP(A56,HOP!A:C,3,0)</f>
        <v>2351806</v>
      </c>
      <c r="G56">
        <f t="shared" si="0"/>
        <v>0</v>
      </c>
      <c r="H56" t="str">
        <f t="shared" si="1"/>
        <v>，2351806</v>
      </c>
      <c r="I56" t="str">
        <f>VLOOKUP(A56,HOP!A:T,20,0)</f>
        <v>直连</v>
      </c>
    </row>
    <row r="57" ht="14.25" hidden="1" customHeight="1" spans="1:9">
      <c r="A57" s="6" t="s">
        <v>475</v>
      </c>
      <c r="B57" s="7" t="s">
        <v>79</v>
      </c>
      <c r="C57" s="7" t="s">
        <v>80</v>
      </c>
      <c r="D57" s="3">
        <v>246</v>
      </c>
      <c r="E57" t="str">
        <f>VLOOKUP(A57,HOP!A:L,12,0)</f>
        <v>246.00</v>
      </c>
      <c r="F57" t="str">
        <f>VLOOKUP(A57,HOP!A:C,3,0)</f>
        <v>2352837</v>
      </c>
      <c r="G57">
        <f t="shared" si="0"/>
        <v>0</v>
      </c>
      <c r="H57" t="str">
        <f t="shared" si="1"/>
        <v>，2352837</v>
      </c>
      <c r="I57" t="str">
        <f>VLOOKUP(A57,HOP!A:T,20,0)</f>
        <v>直连</v>
      </c>
    </row>
    <row r="58" ht="14.25" hidden="1" customHeight="1" spans="1:9">
      <c r="A58" s="6" t="s">
        <v>481</v>
      </c>
      <c r="B58" s="7" t="s">
        <v>79</v>
      </c>
      <c r="C58" s="7" t="s">
        <v>80</v>
      </c>
      <c r="D58" s="3">
        <v>426</v>
      </c>
      <c r="E58" t="str">
        <f>VLOOKUP(A58,HOP!A:L,12,0)</f>
        <v>426.00</v>
      </c>
      <c r="F58" t="str">
        <f>VLOOKUP(A58,HOP!A:C,3,0)</f>
        <v>2353268</v>
      </c>
      <c r="G58">
        <f t="shared" si="0"/>
        <v>0</v>
      </c>
      <c r="H58" t="str">
        <f t="shared" si="1"/>
        <v>，2353268</v>
      </c>
      <c r="I58" t="str">
        <f>VLOOKUP(A58,HOP!A:T,20,0)</f>
        <v>直连</v>
      </c>
    </row>
    <row r="59" ht="14.25" hidden="1" customHeight="1" spans="1:9">
      <c r="A59" s="6" t="s">
        <v>487</v>
      </c>
      <c r="B59" s="7" t="s">
        <v>254</v>
      </c>
      <c r="C59" s="7" t="s">
        <v>80</v>
      </c>
      <c r="D59" s="3">
        <v>434</v>
      </c>
      <c r="E59" t="str">
        <f>VLOOKUP(A59,HOP!A:L,12,0)</f>
        <v>434.00</v>
      </c>
      <c r="F59" t="str">
        <f>VLOOKUP(A59,HOP!A:C,3,0)</f>
        <v>2351810</v>
      </c>
      <c r="G59">
        <f t="shared" si="0"/>
        <v>0</v>
      </c>
      <c r="H59" t="str">
        <f t="shared" si="1"/>
        <v>，2351810</v>
      </c>
      <c r="I59" t="str">
        <f>VLOOKUP(A59,HOP!A:T,20,0)</f>
        <v>直连</v>
      </c>
    </row>
    <row r="60" ht="14.25" hidden="1" customHeight="1" spans="1:9">
      <c r="A60" s="6" t="s">
        <v>494</v>
      </c>
      <c r="B60" s="7" t="s">
        <v>79</v>
      </c>
      <c r="C60" s="7" t="s">
        <v>80</v>
      </c>
      <c r="D60" s="3">
        <v>836</v>
      </c>
      <c r="E60" t="str">
        <f>VLOOKUP(A60,HOP!A:L,12,0)</f>
        <v>836.00</v>
      </c>
      <c r="F60" t="str">
        <f>VLOOKUP(A60,HOP!A:C,3,0)</f>
        <v>2353315</v>
      </c>
      <c r="G60">
        <f t="shared" si="0"/>
        <v>0</v>
      </c>
      <c r="H60" t="str">
        <f t="shared" si="1"/>
        <v>，2353315</v>
      </c>
      <c r="I60" t="str">
        <f>VLOOKUP(A60,HOP!A:T,20,0)</f>
        <v>直连</v>
      </c>
    </row>
    <row r="61" ht="14.25" hidden="1" customHeight="1" spans="1:9">
      <c r="A61" s="6" t="s">
        <v>502</v>
      </c>
      <c r="B61" s="7" t="s">
        <v>149</v>
      </c>
      <c r="C61" s="7" t="s">
        <v>80</v>
      </c>
      <c r="D61" s="3">
        <v>226</v>
      </c>
      <c r="E61" t="str">
        <f>VLOOKUP(A61,HOP!A:L,12,0)</f>
        <v>226.00</v>
      </c>
      <c r="F61" t="str">
        <f>VLOOKUP(A61,HOP!A:C,3,0)</f>
        <v>2353195</v>
      </c>
      <c r="G61">
        <f t="shared" si="0"/>
        <v>0</v>
      </c>
      <c r="H61" t="str">
        <f t="shared" si="1"/>
        <v>，2353195</v>
      </c>
      <c r="I61" t="str">
        <f>VLOOKUP(A61,HOP!A:T,20,0)</f>
        <v>直连</v>
      </c>
    </row>
    <row r="62" ht="14.25" hidden="1" customHeight="1" spans="1:9">
      <c r="A62" s="6" t="s">
        <v>509</v>
      </c>
      <c r="B62" s="7" t="s">
        <v>254</v>
      </c>
      <c r="C62" s="7" t="s">
        <v>80</v>
      </c>
      <c r="D62" s="3">
        <v>228</v>
      </c>
      <c r="E62" t="str">
        <f>VLOOKUP(A62,HOP!A:L,12,0)</f>
        <v>228.00</v>
      </c>
      <c r="F62" t="str">
        <f>VLOOKUP(A62,HOP!A:C,3,0)</f>
        <v>2352274</v>
      </c>
      <c r="G62">
        <f t="shared" si="0"/>
        <v>0</v>
      </c>
      <c r="H62" t="str">
        <f t="shared" si="1"/>
        <v>，2352274</v>
      </c>
      <c r="I62" t="str">
        <f>VLOOKUP(A62,HOP!A:T,20,0)</f>
        <v>直连</v>
      </c>
    </row>
    <row r="63" ht="14.25" hidden="1" customHeight="1" spans="1:9">
      <c r="A63" s="6" t="s">
        <v>515</v>
      </c>
      <c r="B63" s="7" t="s">
        <v>149</v>
      </c>
      <c r="C63" s="7" t="s">
        <v>80</v>
      </c>
      <c r="D63" s="3">
        <v>255</v>
      </c>
      <c r="E63" t="str">
        <f>VLOOKUP(A63,HOP!A:L,12,0)</f>
        <v>255.00</v>
      </c>
      <c r="F63" t="str">
        <f>VLOOKUP(A63,HOP!A:C,3,0)</f>
        <v>2352042</v>
      </c>
      <c r="G63">
        <f t="shared" si="0"/>
        <v>0</v>
      </c>
      <c r="H63" t="str">
        <f t="shared" si="1"/>
        <v>，2352042</v>
      </c>
      <c r="I63" t="str">
        <f>VLOOKUP(A63,HOP!A:T,20,0)</f>
        <v>直连</v>
      </c>
    </row>
    <row r="64" ht="14.25" hidden="1" customHeight="1" spans="1:9">
      <c r="A64" s="6" t="s">
        <v>522</v>
      </c>
      <c r="B64" s="7" t="s">
        <v>149</v>
      </c>
      <c r="C64" s="7" t="s">
        <v>80</v>
      </c>
      <c r="D64" s="3">
        <v>77</v>
      </c>
      <c r="E64" t="str">
        <f>VLOOKUP(A64,HOP!A:L,12,0)</f>
        <v>77.00</v>
      </c>
      <c r="F64" t="str">
        <f>VLOOKUP(A64,HOP!A:C,3,0)</f>
        <v>2352941</v>
      </c>
      <c r="G64">
        <f t="shared" si="0"/>
        <v>0</v>
      </c>
      <c r="H64" t="str">
        <f t="shared" si="1"/>
        <v>，2352941</v>
      </c>
      <c r="I64" t="str">
        <f>VLOOKUP(A64,HOP!A:T,20,0)</f>
        <v>直连</v>
      </c>
    </row>
    <row r="65" ht="14.25" hidden="1" customHeight="1" spans="1:9">
      <c r="A65" s="6" t="s">
        <v>530</v>
      </c>
      <c r="B65" s="7" t="s">
        <v>149</v>
      </c>
      <c r="C65" s="7" t="s">
        <v>80</v>
      </c>
      <c r="D65" s="3">
        <v>202</v>
      </c>
      <c r="E65" t="str">
        <f>VLOOKUP(A65,HOP!A:L,12,0)</f>
        <v>202.00</v>
      </c>
      <c r="F65" t="str">
        <f>VLOOKUP(A65,HOP!A:C,3,0)</f>
        <v>2352214</v>
      </c>
      <c r="G65">
        <f t="shared" si="0"/>
        <v>0</v>
      </c>
      <c r="H65" t="str">
        <f t="shared" si="1"/>
        <v>，2352214</v>
      </c>
      <c r="I65" t="str">
        <f>VLOOKUP(A65,HOP!A:T,20,0)</f>
        <v>直连</v>
      </c>
    </row>
    <row r="66" ht="14.25" hidden="1" customHeight="1" spans="1:9">
      <c r="A66" s="6" t="s">
        <v>536</v>
      </c>
      <c r="B66" s="7" t="s">
        <v>79</v>
      </c>
      <c r="C66" s="7" t="s">
        <v>80</v>
      </c>
      <c r="D66" s="3">
        <v>156</v>
      </c>
      <c r="E66" t="str">
        <f>VLOOKUP(A66,HOP!A:L,12,0)</f>
        <v>156.00</v>
      </c>
      <c r="F66" t="str">
        <f>VLOOKUP(A66,HOP!A:C,3,0)</f>
        <v>2353339</v>
      </c>
      <c r="G66">
        <f t="shared" si="0"/>
        <v>0</v>
      </c>
      <c r="H66" t="str">
        <f t="shared" si="1"/>
        <v>，2353339</v>
      </c>
      <c r="I66" t="str">
        <f>VLOOKUP(A66,HOP!A:T,20,0)</f>
        <v>直连</v>
      </c>
    </row>
    <row r="67" ht="14.25" hidden="1" customHeight="1" spans="1:9">
      <c r="A67" s="6" t="s">
        <v>540</v>
      </c>
      <c r="B67" s="7" t="s">
        <v>79</v>
      </c>
      <c r="C67" s="7" t="s">
        <v>80</v>
      </c>
      <c r="D67" s="3">
        <v>194</v>
      </c>
      <c r="E67" t="str">
        <f>VLOOKUP(A67,HOP!A:L,12,0)</f>
        <v>194.00</v>
      </c>
      <c r="F67" t="str">
        <f>VLOOKUP(A67,HOP!A:C,3,0)</f>
        <v>2353873</v>
      </c>
      <c r="G67">
        <f t="shared" ref="G67:G130" si="2">D67-E67</f>
        <v>0</v>
      </c>
      <c r="H67" t="str">
        <f t="shared" ref="H67:H130" si="3">$H$1&amp;F67</f>
        <v>，2353873</v>
      </c>
      <c r="I67" t="str">
        <f>VLOOKUP(A67,HOP!A:T,20,0)</f>
        <v>直连</v>
      </c>
    </row>
    <row r="68" ht="14.25" hidden="1" customHeight="1" spans="1:9">
      <c r="A68" s="6" t="s">
        <v>545</v>
      </c>
      <c r="B68" s="7" t="s">
        <v>149</v>
      </c>
      <c r="C68" s="7" t="s">
        <v>80</v>
      </c>
      <c r="D68" s="3">
        <v>232</v>
      </c>
      <c r="E68" t="str">
        <f>VLOOKUP(A68,HOP!A:L,12,0)</f>
        <v>232.00</v>
      </c>
      <c r="F68" t="str">
        <f>VLOOKUP(A68,HOP!A:C,3,0)</f>
        <v>2355255</v>
      </c>
      <c r="G68">
        <f t="shared" si="2"/>
        <v>0</v>
      </c>
      <c r="H68" t="str">
        <f t="shared" si="3"/>
        <v>，2355255</v>
      </c>
      <c r="I68" t="str">
        <f>VLOOKUP(A68,HOP!A:T,20,0)</f>
        <v>直连</v>
      </c>
    </row>
    <row r="69" ht="14.25" hidden="1" customHeight="1" spans="1:9">
      <c r="A69" s="6" t="s">
        <v>552</v>
      </c>
      <c r="B69" s="7" t="s">
        <v>149</v>
      </c>
      <c r="C69" s="7" t="s">
        <v>80</v>
      </c>
      <c r="D69" s="3">
        <v>518</v>
      </c>
      <c r="E69" t="str">
        <f>VLOOKUP(A69,HOP!A:L,12,0)</f>
        <v>518.00</v>
      </c>
      <c r="F69" t="str">
        <f>VLOOKUP(A69,HOP!A:C,3,0)</f>
        <v>2353834</v>
      </c>
      <c r="G69">
        <f t="shared" si="2"/>
        <v>0</v>
      </c>
      <c r="H69" t="str">
        <f t="shared" si="3"/>
        <v>，2353834</v>
      </c>
      <c r="I69" t="str">
        <f>VLOOKUP(A69,HOP!A:T,20,0)</f>
        <v>直连</v>
      </c>
    </row>
    <row r="70" ht="14.25" hidden="1" customHeight="1" spans="1:9">
      <c r="A70" s="6" t="s">
        <v>559</v>
      </c>
      <c r="B70" s="7" t="s">
        <v>149</v>
      </c>
      <c r="C70" s="7" t="s">
        <v>80</v>
      </c>
      <c r="D70" s="3">
        <v>157</v>
      </c>
      <c r="E70" t="str">
        <f>VLOOKUP(A70,HOP!A:L,12,0)</f>
        <v>157.00</v>
      </c>
      <c r="F70" t="str">
        <f>VLOOKUP(A70,HOP!A:C,3,0)</f>
        <v>2354649</v>
      </c>
      <c r="G70">
        <f t="shared" si="2"/>
        <v>0</v>
      </c>
      <c r="H70" t="str">
        <f t="shared" si="3"/>
        <v>，2354649</v>
      </c>
      <c r="I70" t="str">
        <f>VLOOKUP(A70,HOP!A:T,20,0)</f>
        <v>直连</v>
      </c>
    </row>
    <row r="71" ht="14.25" hidden="1" customHeight="1" spans="1:9">
      <c r="A71" s="6" t="s">
        <v>562</v>
      </c>
      <c r="B71" s="7" t="s">
        <v>149</v>
      </c>
      <c r="C71" s="7" t="s">
        <v>80</v>
      </c>
      <c r="D71" s="3">
        <v>60</v>
      </c>
      <c r="E71" t="str">
        <f>VLOOKUP(A71,HOP!A:L,12,0)</f>
        <v>60.00</v>
      </c>
      <c r="F71" t="str">
        <f>VLOOKUP(A71,HOP!A:C,3,0)</f>
        <v>2355007</v>
      </c>
      <c r="G71">
        <f t="shared" si="2"/>
        <v>0</v>
      </c>
      <c r="H71" t="str">
        <f t="shared" si="3"/>
        <v>，2355007</v>
      </c>
      <c r="I71" t="str">
        <f>VLOOKUP(A71,HOP!A:T,20,0)</f>
        <v>直连</v>
      </c>
    </row>
    <row r="72" ht="14.25" hidden="1" customHeight="1" spans="1:9">
      <c r="A72" s="6" t="s">
        <v>569</v>
      </c>
      <c r="B72" s="7" t="s">
        <v>79</v>
      </c>
      <c r="C72" s="7" t="s">
        <v>80</v>
      </c>
      <c r="D72" s="3">
        <v>142</v>
      </c>
      <c r="E72" t="str">
        <f>VLOOKUP(A72,HOP!A:L,12,0)</f>
        <v>142.00</v>
      </c>
      <c r="F72" t="str">
        <f>VLOOKUP(A72,HOP!A:C,3,0)</f>
        <v>2354075</v>
      </c>
      <c r="G72">
        <f t="shared" si="2"/>
        <v>0</v>
      </c>
      <c r="H72" t="str">
        <f t="shared" si="3"/>
        <v>，2354075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149</v>
      </c>
      <c r="C73" s="7" t="s">
        <v>80</v>
      </c>
      <c r="D73" s="3">
        <v>229</v>
      </c>
      <c r="E73" t="str">
        <f>VLOOKUP(A73,HOP!A:L,12,0)</f>
        <v>229.00</v>
      </c>
      <c r="F73" t="str">
        <f>VLOOKUP(A73,HOP!A:C,3,0)</f>
        <v>2354639</v>
      </c>
      <c r="G73">
        <f t="shared" si="2"/>
        <v>0</v>
      </c>
      <c r="H73" t="str">
        <f t="shared" si="3"/>
        <v>，2354639</v>
      </c>
      <c r="I73" t="str">
        <f>VLOOKUP(A73,HOP!A:T,20,0)</f>
        <v>直连</v>
      </c>
    </row>
    <row r="74" ht="14.25" hidden="1" customHeight="1" spans="1:9">
      <c r="A74" s="6" t="s">
        <v>580</v>
      </c>
      <c r="B74" s="7" t="s">
        <v>149</v>
      </c>
      <c r="C74" s="7" t="s">
        <v>80</v>
      </c>
      <c r="D74" s="3">
        <v>56</v>
      </c>
      <c r="E74" t="str">
        <f>VLOOKUP(A74,HOP!A:L,12,0)</f>
        <v>56.00</v>
      </c>
      <c r="F74" t="str">
        <f>VLOOKUP(A74,HOP!A:C,3,0)</f>
        <v>2355272</v>
      </c>
      <c r="G74">
        <f t="shared" si="2"/>
        <v>0</v>
      </c>
      <c r="H74" t="str">
        <f t="shared" si="3"/>
        <v>，2355272</v>
      </c>
      <c r="I74" t="str">
        <f>VLOOKUP(A74,HOP!A:T,20,0)</f>
        <v>直连</v>
      </c>
    </row>
    <row r="75" ht="14.25" hidden="1" customHeight="1" spans="1:9">
      <c r="A75" s="6" t="s">
        <v>585</v>
      </c>
      <c r="B75" s="7" t="s">
        <v>149</v>
      </c>
      <c r="C75" s="7" t="s">
        <v>80</v>
      </c>
      <c r="D75" s="3">
        <v>136</v>
      </c>
      <c r="E75" t="str">
        <f>VLOOKUP(A75,HOP!A:L,12,0)</f>
        <v>136.00</v>
      </c>
      <c r="F75" t="str">
        <f>VLOOKUP(A75,HOP!A:C,3,0)</f>
        <v>2355301</v>
      </c>
      <c r="G75">
        <f t="shared" si="2"/>
        <v>0</v>
      </c>
      <c r="H75" t="str">
        <f t="shared" si="3"/>
        <v>，2355301</v>
      </c>
      <c r="I75" t="str">
        <f>VLOOKUP(A75,HOP!A:T,20,0)</f>
        <v>直连</v>
      </c>
    </row>
    <row r="76" ht="14.25" hidden="1" customHeight="1" spans="1:9">
      <c r="A76" s="6" t="s">
        <v>590</v>
      </c>
      <c r="B76" s="7" t="s">
        <v>149</v>
      </c>
      <c r="C76" s="7" t="s">
        <v>80</v>
      </c>
      <c r="D76" s="3">
        <v>472</v>
      </c>
      <c r="E76" t="str">
        <f>VLOOKUP(A76,HOP!A:L,12,0)</f>
        <v>472.00</v>
      </c>
      <c r="F76" t="str">
        <f>VLOOKUP(A76,HOP!A:C,3,0)</f>
        <v>2355141</v>
      </c>
      <c r="G76">
        <f t="shared" si="2"/>
        <v>0</v>
      </c>
      <c r="H76" t="str">
        <f t="shared" si="3"/>
        <v>，2355141</v>
      </c>
      <c r="I76" t="str">
        <f>VLOOKUP(A76,HOP!A:T,20,0)</f>
        <v>直连</v>
      </c>
    </row>
    <row r="77" ht="14.25" hidden="1" customHeight="1" spans="1:9">
      <c r="A77" s="6" t="s">
        <v>596</v>
      </c>
      <c r="B77" s="7" t="s">
        <v>149</v>
      </c>
      <c r="C77" s="7" t="s">
        <v>80</v>
      </c>
      <c r="D77" s="3">
        <v>79</v>
      </c>
      <c r="E77" t="str">
        <f>VLOOKUP(A77,HOP!A:L,12,0)</f>
        <v>79.00</v>
      </c>
      <c r="F77" t="str">
        <f>VLOOKUP(A77,HOP!A:C,3,0)</f>
        <v>2355322</v>
      </c>
      <c r="G77">
        <f t="shared" si="2"/>
        <v>0</v>
      </c>
      <c r="H77" t="str">
        <f t="shared" si="3"/>
        <v>，2355322</v>
      </c>
      <c r="I77" t="str">
        <f>VLOOKUP(A77,HOP!A:T,20,0)</f>
        <v>直连</v>
      </c>
    </row>
    <row r="78" ht="14.25" hidden="1" customHeight="1" spans="1:9">
      <c r="A78" s="6" t="s">
        <v>603</v>
      </c>
      <c r="B78" s="7" t="s">
        <v>149</v>
      </c>
      <c r="C78" s="7" t="s">
        <v>80</v>
      </c>
      <c r="D78" s="3">
        <v>169</v>
      </c>
      <c r="E78" t="str">
        <f>VLOOKUP(A78,HOP!A:L,12,0)</f>
        <v>169.00</v>
      </c>
      <c r="F78" t="str">
        <f>VLOOKUP(A78,HOP!A:C,3,0)</f>
        <v>2353530</v>
      </c>
      <c r="G78">
        <f t="shared" si="2"/>
        <v>0</v>
      </c>
      <c r="H78" t="str">
        <f t="shared" si="3"/>
        <v>，2353530</v>
      </c>
      <c r="I78" t="str">
        <f>VLOOKUP(A78,HOP!A:T,20,0)</f>
        <v>直连</v>
      </c>
    </row>
    <row r="79" ht="14.25" hidden="1" customHeight="1" spans="1:9">
      <c r="A79" s="6" t="s">
        <v>609</v>
      </c>
      <c r="B79" s="7" t="s">
        <v>79</v>
      </c>
      <c r="C79" s="7" t="s">
        <v>80</v>
      </c>
      <c r="D79" s="3">
        <v>146</v>
      </c>
      <c r="E79" t="str">
        <f>VLOOKUP(A79,HOP!A:L,12,0)</f>
        <v>146.00</v>
      </c>
      <c r="F79" t="str">
        <f>VLOOKUP(A79,HOP!A:C,3,0)</f>
        <v>2353625</v>
      </c>
      <c r="G79">
        <f t="shared" si="2"/>
        <v>0</v>
      </c>
      <c r="H79" t="str">
        <f t="shared" si="3"/>
        <v>，2353625</v>
      </c>
      <c r="I79" t="str">
        <f>VLOOKUP(A79,HOP!A:T,20,0)</f>
        <v>直连</v>
      </c>
    </row>
    <row r="80" ht="14.25" hidden="1" customHeight="1" spans="1:9">
      <c r="A80" s="6" t="s">
        <v>614</v>
      </c>
      <c r="B80" s="7" t="s">
        <v>79</v>
      </c>
      <c r="C80" s="7" t="s">
        <v>80</v>
      </c>
      <c r="D80" s="3">
        <v>142</v>
      </c>
      <c r="E80" t="str">
        <f>VLOOKUP(A80,HOP!A:L,12,0)</f>
        <v>142.00</v>
      </c>
      <c r="F80" t="str">
        <f>VLOOKUP(A80,HOP!A:C,3,0)</f>
        <v>2354149</v>
      </c>
      <c r="G80">
        <f t="shared" si="2"/>
        <v>0</v>
      </c>
      <c r="H80" t="str">
        <f t="shared" si="3"/>
        <v>，2354149</v>
      </c>
      <c r="I80" t="str">
        <f>VLOOKUP(A80,HOP!A:T,20,0)</f>
        <v>直连</v>
      </c>
    </row>
    <row r="81" ht="14.25" hidden="1" customHeight="1" spans="1:9">
      <c r="A81" s="6" t="s">
        <v>619</v>
      </c>
      <c r="B81" s="7" t="s">
        <v>149</v>
      </c>
      <c r="C81" s="7" t="s">
        <v>80</v>
      </c>
      <c r="D81" s="3">
        <v>212</v>
      </c>
      <c r="E81" t="str">
        <f>VLOOKUP(A81,HOP!A:L,12,0)</f>
        <v>212.00</v>
      </c>
      <c r="F81" t="str">
        <f>VLOOKUP(A81,HOP!A:C,3,0)</f>
        <v>2354439</v>
      </c>
      <c r="G81">
        <f t="shared" si="2"/>
        <v>0</v>
      </c>
      <c r="H81" t="str">
        <f t="shared" si="3"/>
        <v>，2354439</v>
      </c>
      <c r="I81" t="str">
        <f>VLOOKUP(A81,HOP!A:T,20,0)</f>
        <v>直连</v>
      </c>
    </row>
    <row r="82" ht="14.25" hidden="1" customHeight="1" spans="1:9">
      <c r="A82" s="6" t="s">
        <v>625</v>
      </c>
      <c r="B82" s="7" t="s">
        <v>79</v>
      </c>
      <c r="C82" s="7" t="s">
        <v>80</v>
      </c>
      <c r="D82" s="3">
        <v>248</v>
      </c>
      <c r="E82" t="str">
        <f>VLOOKUP(A82,HOP!A:L,12,0)</f>
        <v>248.00</v>
      </c>
      <c r="F82" t="str">
        <f>VLOOKUP(A82,HOP!A:C,3,0)</f>
        <v>2354748</v>
      </c>
      <c r="G82">
        <f t="shared" si="2"/>
        <v>0</v>
      </c>
      <c r="H82" t="str">
        <f t="shared" si="3"/>
        <v>，2354748</v>
      </c>
      <c r="I82" t="str">
        <f>VLOOKUP(A82,HOP!A:T,20,0)</f>
        <v>直连</v>
      </c>
    </row>
    <row r="83" ht="14.25" hidden="1" customHeight="1" spans="1:9">
      <c r="A83" s="6" t="s">
        <v>631</v>
      </c>
      <c r="B83" s="7" t="s">
        <v>79</v>
      </c>
      <c r="C83" s="7" t="s">
        <v>80</v>
      </c>
      <c r="D83" s="3">
        <v>176</v>
      </c>
      <c r="E83" t="str">
        <f>VLOOKUP(A83,HOP!A:L,12,0)</f>
        <v>176.00</v>
      </c>
      <c r="F83" t="str">
        <f>VLOOKUP(A83,HOP!A:C,3,0)</f>
        <v>2354831</v>
      </c>
      <c r="G83">
        <f t="shared" si="2"/>
        <v>0</v>
      </c>
      <c r="H83" t="str">
        <f t="shared" si="3"/>
        <v>，2354831</v>
      </c>
      <c r="I83" t="str">
        <f>VLOOKUP(A83,HOP!A:T,20,0)</f>
        <v>直连</v>
      </c>
    </row>
    <row r="84" ht="14.25" hidden="1" customHeight="1" spans="1:9">
      <c r="A84" s="6" t="s">
        <v>636</v>
      </c>
      <c r="B84" s="7" t="s">
        <v>79</v>
      </c>
      <c r="C84" s="7" t="s">
        <v>80</v>
      </c>
      <c r="D84" s="3">
        <v>196</v>
      </c>
      <c r="E84" t="str">
        <f>VLOOKUP(A84,HOP!A:L,12,0)</f>
        <v>196.00</v>
      </c>
      <c r="F84" t="str">
        <f>VLOOKUP(A84,HOP!A:C,3,0)</f>
        <v>2353684</v>
      </c>
      <c r="G84">
        <f t="shared" si="2"/>
        <v>0</v>
      </c>
      <c r="H84" t="str">
        <f t="shared" si="3"/>
        <v>，2353684</v>
      </c>
      <c r="I84" t="str">
        <f>VLOOKUP(A84,HOP!A:T,20,0)</f>
        <v>直连</v>
      </c>
    </row>
    <row r="85" ht="14.25" hidden="1" customHeight="1" spans="1:9">
      <c r="A85" s="6" t="s">
        <v>641</v>
      </c>
      <c r="B85" s="7" t="s">
        <v>79</v>
      </c>
      <c r="C85" s="7" t="s">
        <v>80</v>
      </c>
      <c r="D85" s="3">
        <v>194</v>
      </c>
      <c r="E85" t="str">
        <f>VLOOKUP(A85,HOP!A:L,12,0)</f>
        <v>194.00</v>
      </c>
      <c r="F85" t="str">
        <f>VLOOKUP(A85,HOP!A:C,3,0)</f>
        <v>2353691</v>
      </c>
      <c r="G85">
        <f t="shared" si="2"/>
        <v>0</v>
      </c>
      <c r="H85" t="str">
        <f t="shared" si="3"/>
        <v>，2353691</v>
      </c>
      <c r="I85" t="str">
        <f>VLOOKUP(A85,HOP!A:T,20,0)</f>
        <v>直连</v>
      </c>
    </row>
    <row r="86" ht="14.25" hidden="1" customHeight="1" spans="1:9">
      <c r="A86" s="6" t="s">
        <v>645</v>
      </c>
      <c r="B86" s="7" t="s">
        <v>149</v>
      </c>
      <c r="C86" s="7" t="s">
        <v>80</v>
      </c>
      <c r="D86" s="3">
        <v>138</v>
      </c>
      <c r="E86" t="str">
        <f>VLOOKUP(A86,HOP!A:L,12,0)</f>
        <v>138.00</v>
      </c>
      <c r="F86" t="str">
        <f>VLOOKUP(A86,HOP!A:C,3,0)</f>
        <v>2354784</v>
      </c>
      <c r="G86">
        <f t="shared" si="2"/>
        <v>0</v>
      </c>
      <c r="H86" t="str">
        <f t="shared" si="3"/>
        <v>，2354784</v>
      </c>
      <c r="I86" t="str">
        <f>VLOOKUP(A86,HOP!A:T,20,0)</f>
        <v>直连</v>
      </c>
    </row>
    <row r="87" ht="14.25" hidden="1" customHeight="1" spans="1:9">
      <c r="A87" s="6" t="s">
        <v>651</v>
      </c>
      <c r="B87" s="7" t="s">
        <v>79</v>
      </c>
      <c r="C87" s="7" t="s">
        <v>80</v>
      </c>
      <c r="D87" s="3">
        <v>186</v>
      </c>
      <c r="E87" t="str">
        <f>VLOOKUP(A87,HOP!A:L,12,0)</f>
        <v>186.00</v>
      </c>
      <c r="F87" t="str">
        <f>VLOOKUP(A87,HOP!A:C,3,0)</f>
        <v>2353731</v>
      </c>
      <c r="G87">
        <f t="shared" si="2"/>
        <v>0</v>
      </c>
      <c r="H87" t="str">
        <f t="shared" si="3"/>
        <v>，2353731</v>
      </c>
      <c r="I87" t="str">
        <f>VLOOKUP(A87,HOP!A:T,20,0)</f>
        <v>直连</v>
      </c>
    </row>
    <row r="88" ht="14.25" hidden="1" customHeight="1" spans="1:9">
      <c r="A88" s="6" t="s">
        <v>658</v>
      </c>
      <c r="B88" s="7" t="s">
        <v>149</v>
      </c>
      <c r="C88" s="7" t="s">
        <v>80</v>
      </c>
      <c r="D88" s="3">
        <v>933</v>
      </c>
      <c r="E88" t="str">
        <f>VLOOKUP(A88,HOP!A:L,12,0)</f>
        <v>933.00</v>
      </c>
      <c r="F88" t="str">
        <f>VLOOKUP(A88,HOP!A:C,3,0)</f>
        <v>2355212</v>
      </c>
      <c r="G88">
        <f t="shared" si="2"/>
        <v>0</v>
      </c>
      <c r="H88" t="str">
        <f t="shared" si="3"/>
        <v>，2355212</v>
      </c>
      <c r="I88" t="str">
        <f>VLOOKUP(A88,HOP!A:T,20,0)</f>
        <v>直连</v>
      </c>
    </row>
    <row r="89" ht="14.25" hidden="1" customHeight="1" spans="1:9">
      <c r="A89" s="6" t="s">
        <v>665</v>
      </c>
      <c r="B89" s="7" t="s">
        <v>149</v>
      </c>
      <c r="C89" s="7" t="s">
        <v>80</v>
      </c>
      <c r="D89" s="3">
        <v>69</v>
      </c>
      <c r="E89" t="str">
        <f>VLOOKUP(A89,HOP!A:L,12,0)</f>
        <v>69.00</v>
      </c>
      <c r="F89" t="str">
        <f>VLOOKUP(A89,HOP!A:C,3,0)</f>
        <v>2354991</v>
      </c>
      <c r="G89">
        <f t="shared" si="2"/>
        <v>0</v>
      </c>
      <c r="H89" t="str">
        <f t="shared" si="3"/>
        <v>，2354991</v>
      </c>
      <c r="I89" t="str">
        <f>VLOOKUP(A89,HOP!A:T,20,0)</f>
        <v>直连</v>
      </c>
    </row>
    <row r="90" ht="14.25" hidden="1" customHeight="1" spans="1:9">
      <c r="A90" s="6" t="s">
        <v>670</v>
      </c>
      <c r="B90" s="7" t="s">
        <v>149</v>
      </c>
      <c r="C90" s="7" t="s">
        <v>80</v>
      </c>
      <c r="D90" s="3">
        <v>96</v>
      </c>
      <c r="E90" t="str">
        <f>VLOOKUP(A90,HOP!A:L,12,0)</f>
        <v>96.00</v>
      </c>
      <c r="F90" t="str">
        <f>VLOOKUP(A90,HOP!A:C,3,0)</f>
        <v>2355103</v>
      </c>
      <c r="G90">
        <f t="shared" si="2"/>
        <v>0</v>
      </c>
      <c r="H90" t="str">
        <f t="shared" si="3"/>
        <v>，2355103</v>
      </c>
      <c r="I90" t="str">
        <f>VLOOKUP(A90,HOP!A:T,20,0)</f>
        <v>直连</v>
      </c>
    </row>
    <row r="91" ht="14.25" hidden="1" customHeight="1" spans="1:9">
      <c r="A91" s="6" t="s">
        <v>676</v>
      </c>
      <c r="B91" s="7" t="s">
        <v>79</v>
      </c>
      <c r="C91" s="7" t="s">
        <v>80</v>
      </c>
      <c r="D91" s="3">
        <v>464</v>
      </c>
      <c r="E91" t="str">
        <f>VLOOKUP(A91,HOP!A:L,12,0)</f>
        <v>464.00</v>
      </c>
      <c r="F91" t="str">
        <f>VLOOKUP(A91,HOP!A:C,3,0)</f>
        <v>2354626</v>
      </c>
      <c r="G91">
        <f t="shared" si="2"/>
        <v>0</v>
      </c>
      <c r="H91" t="str">
        <f t="shared" si="3"/>
        <v>，2354626</v>
      </c>
      <c r="I91" t="str">
        <f>VLOOKUP(A91,HOP!A:T,20,0)</f>
        <v>直连</v>
      </c>
    </row>
    <row r="92" ht="14.25" hidden="1" customHeight="1" spans="1:9">
      <c r="A92" s="6" t="s">
        <v>683</v>
      </c>
      <c r="B92" s="7" t="s">
        <v>149</v>
      </c>
      <c r="C92" s="7" t="s">
        <v>80</v>
      </c>
      <c r="D92" s="3">
        <v>112</v>
      </c>
      <c r="E92" t="str">
        <f>VLOOKUP(A92,HOP!A:L,12,0)</f>
        <v>112.00</v>
      </c>
      <c r="F92" t="str">
        <f>VLOOKUP(A92,HOP!A:C,3,0)</f>
        <v>2353745</v>
      </c>
      <c r="G92">
        <f t="shared" si="2"/>
        <v>0</v>
      </c>
      <c r="H92" t="str">
        <f t="shared" si="3"/>
        <v>，2353745</v>
      </c>
      <c r="I92" t="str">
        <f>VLOOKUP(A92,HOP!A:T,20,0)</f>
        <v>直连</v>
      </c>
    </row>
    <row r="93" ht="14.25" hidden="1" customHeight="1" spans="1:9">
      <c r="A93" s="6" t="s">
        <v>689</v>
      </c>
      <c r="B93" s="7" t="s">
        <v>79</v>
      </c>
      <c r="C93" s="7" t="s">
        <v>80</v>
      </c>
      <c r="D93" s="3">
        <v>384</v>
      </c>
      <c r="E93" t="str">
        <f>VLOOKUP(A93,HOP!A:L,12,0)</f>
        <v>384.00</v>
      </c>
      <c r="F93" t="str">
        <f>VLOOKUP(A93,HOP!A:C,3,0)</f>
        <v>2353612</v>
      </c>
      <c r="G93">
        <f t="shared" si="2"/>
        <v>0</v>
      </c>
      <c r="H93" t="str">
        <f t="shared" si="3"/>
        <v>，2353612</v>
      </c>
      <c r="I93" t="str">
        <f>VLOOKUP(A93,HOP!A:T,20,0)</f>
        <v>直连</v>
      </c>
    </row>
    <row r="94" ht="14.25" hidden="1" customHeight="1" spans="1:9">
      <c r="A94" s="6" t="s">
        <v>695</v>
      </c>
      <c r="B94" s="7" t="s">
        <v>149</v>
      </c>
      <c r="C94" s="7" t="s">
        <v>80</v>
      </c>
      <c r="D94" s="3">
        <v>157</v>
      </c>
      <c r="E94" t="str">
        <f>VLOOKUP(A94,HOP!A:L,12,0)</f>
        <v>157.00</v>
      </c>
      <c r="F94" t="str">
        <f>VLOOKUP(A94,HOP!A:C,3,0)</f>
        <v>2354754</v>
      </c>
      <c r="G94">
        <f t="shared" si="2"/>
        <v>0</v>
      </c>
      <c r="H94" t="str">
        <f t="shared" si="3"/>
        <v>，2354754</v>
      </c>
      <c r="I94" t="str">
        <f>VLOOKUP(A94,HOP!A:T,20,0)</f>
        <v>直连</v>
      </c>
    </row>
    <row r="95" ht="14.25" hidden="1" customHeight="1" spans="1:9">
      <c r="A95" s="6" t="s">
        <v>699</v>
      </c>
      <c r="B95" s="7" t="s">
        <v>79</v>
      </c>
      <c r="C95" s="7" t="s">
        <v>80</v>
      </c>
      <c r="D95" s="3">
        <v>637</v>
      </c>
      <c r="E95" t="str">
        <f>VLOOKUP(A95,HOP!A:L,12,0)</f>
        <v>637.00</v>
      </c>
      <c r="F95" t="str">
        <f>VLOOKUP(A95,HOP!A:C,3,0)</f>
        <v>2353633</v>
      </c>
      <c r="G95">
        <f t="shared" si="2"/>
        <v>0</v>
      </c>
      <c r="H95" t="str">
        <f t="shared" si="3"/>
        <v>，2353633</v>
      </c>
      <c r="I95" t="str">
        <f>VLOOKUP(A95,HOP!A:T,20,0)</f>
        <v>直连</v>
      </c>
    </row>
    <row r="96" ht="14.25" hidden="1" customHeight="1" spans="1:9">
      <c r="A96" s="6" t="s">
        <v>705</v>
      </c>
      <c r="B96" s="7" t="s">
        <v>149</v>
      </c>
      <c r="C96" s="7" t="s">
        <v>80</v>
      </c>
      <c r="D96" s="3">
        <v>143</v>
      </c>
      <c r="E96" t="str">
        <f>VLOOKUP(A96,HOP!A:L,12,0)</f>
        <v>143.00</v>
      </c>
      <c r="F96" t="str">
        <f>VLOOKUP(A96,HOP!A:C,3,0)</f>
        <v>2353857</v>
      </c>
      <c r="G96">
        <f t="shared" si="2"/>
        <v>0</v>
      </c>
      <c r="H96" t="str">
        <f t="shared" si="3"/>
        <v>，2353857</v>
      </c>
      <c r="I96" t="str">
        <f>VLOOKUP(A96,HOP!A:T,20,0)</f>
        <v>直连</v>
      </c>
    </row>
    <row r="97" ht="14.25" hidden="1" customHeight="1" spans="1:9">
      <c r="A97" s="6" t="s">
        <v>712</v>
      </c>
      <c r="B97" s="7" t="s">
        <v>149</v>
      </c>
      <c r="C97" s="7" t="s">
        <v>80</v>
      </c>
      <c r="D97" s="3">
        <v>158</v>
      </c>
      <c r="E97" t="str">
        <f>VLOOKUP(A97,HOP!A:L,12,0)</f>
        <v>158.00</v>
      </c>
      <c r="F97" t="str">
        <f>VLOOKUP(A97,HOP!A:C,3,0)</f>
        <v>2354457</v>
      </c>
      <c r="G97">
        <f t="shared" si="2"/>
        <v>0</v>
      </c>
      <c r="H97" t="str">
        <f t="shared" si="3"/>
        <v>，2354457</v>
      </c>
      <c r="I97" t="str">
        <f>VLOOKUP(A97,HOP!A:T,20,0)</f>
        <v>直连</v>
      </c>
    </row>
    <row r="98" ht="14.25" hidden="1" customHeight="1" spans="1:9">
      <c r="A98" s="6" t="s">
        <v>716</v>
      </c>
      <c r="B98" s="7" t="s">
        <v>79</v>
      </c>
      <c r="C98" s="7" t="s">
        <v>80</v>
      </c>
      <c r="D98" s="3">
        <v>192</v>
      </c>
      <c r="E98" t="str">
        <f>VLOOKUP(A98,HOP!A:L,12,0)</f>
        <v>192.00</v>
      </c>
      <c r="F98" t="str">
        <f>VLOOKUP(A98,HOP!A:C,3,0)</f>
        <v>2354151</v>
      </c>
      <c r="G98">
        <f t="shared" si="2"/>
        <v>0</v>
      </c>
      <c r="H98" t="str">
        <f t="shared" si="3"/>
        <v>，2354151</v>
      </c>
      <c r="I98" t="str">
        <f>VLOOKUP(A98,HOP!A:T,20,0)</f>
        <v>直连</v>
      </c>
    </row>
    <row r="99" ht="14.25" hidden="1" customHeight="1" spans="1:9">
      <c r="A99" s="6" t="s">
        <v>723</v>
      </c>
      <c r="B99" s="7" t="s">
        <v>79</v>
      </c>
      <c r="C99" s="7" t="s">
        <v>80</v>
      </c>
      <c r="D99" s="3">
        <v>174</v>
      </c>
      <c r="E99" t="str">
        <f>VLOOKUP(A99,HOP!A:L,12,0)</f>
        <v>174.00</v>
      </c>
      <c r="F99" t="str">
        <f>VLOOKUP(A99,HOP!A:C,3,0)</f>
        <v>2354274</v>
      </c>
      <c r="G99">
        <f t="shared" si="2"/>
        <v>0</v>
      </c>
      <c r="H99" t="str">
        <f t="shared" si="3"/>
        <v>，2354274</v>
      </c>
      <c r="I99" t="str">
        <f>VLOOKUP(A99,HOP!A:T,20,0)</f>
        <v>直连</v>
      </c>
    </row>
    <row r="100" ht="14.25" hidden="1" customHeight="1" spans="1:9">
      <c r="A100" s="6" t="s">
        <v>729</v>
      </c>
      <c r="B100" s="7" t="s">
        <v>79</v>
      </c>
      <c r="C100" s="7" t="s">
        <v>80</v>
      </c>
      <c r="D100" s="3">
        <v>428</v>
      </c>
      <c r="E100" t="str">
        <f>VLOOKUP(A100,HOP!A:L,12,0)</f>
        <v>428.00</v>
      </c>
      <c r="F100" t="str">
        <f>VLOOKUP(A100,HOP!A:C,3,0)</f>
        <v>2353758</v>
      </c>
      <c r="G100">
        <f t="shared" si="2"/>
        <v>0</v>
      </c>
      <c r="H100" t="str">
        <f t="shared" si="3"/>
        <v>，2353758</v>
      </c>
      <c r="I100" t="str">
        <f>VLOOKUP(A100,HOP!A:T,20,0)</f>
        <v>直连</v>
      </c>
    </row>
    <row r="101" ht="14.25" hidden="1" customHeight="1" spans="1:9">
      <c r="A101" s="6" t="s">
        <v>736</v>
      </c>
      <c r="B101" s="7" t="s">
        <v>79</v>
      </c>
      <c r="C101" s="7" t="s">
        <v>80</v>
      </c>
      <c r="D101" s="3">
        <v>442</v>
      </c>
      <c r="E101" t="str">
        <f>VLOOKUP(A101,HOP!A:L,12,0)</f>
        <v>442.00</v>
      </c>
      <c r="F101" t="str">
        <f>VLOOKUP(A101,HOP!A:C,3,0)</f>
        <v>2353462</v>
      </c>
      <c r="G101">
        <f t="shared" si="2"/>
        <v>0</v>
      </c>
      <c r="H101" t="str">
        <f t="shared" si="3"/>
        <v>，2353462</v>
      </c>
      <c r="I101" t="str">
        <f>VLOOKUP(A101,HOP!A:T,20,0)</f>
        <v>直连</v>
      </c>
    </row>
    <row r="102" ht="14.25" hidden="1" customHeight="1" spans="1:9">
      <c r="A102" s="6" t="s">
        <v>743</v>
      </c>
      <c r="B102" s="7" t="s">
        <v>79</v>
      </c>
      <c r="C102" s="7" t="s">
        <v>80</v>
      </c>
      <c r="D102" s="3">
        <v>70</v>
      </c>
      <c r="E102" t="str">
        <f>VLOOKUP(A102,HOP!A:L,12,0)</f>
        <v>70.00</v>
      </c>
      <c r="F102" t="str">
        <f>VLOOKUP(A102,HOP!A:C,3,0)</f>
        <v>2355106</v>
      </c>
      <c r="G102">
        <f t="shared" si="2"/>
        <v>0</v>
      </c>
      <c r="H102" t="str">
        <f t="shared" si="3"/>
        <v>，2355106</v>
      </c>
      <c r="I102" t="str">
        <f>VLOOKUP(A102,HOP!A:T,20,0)</f>
        <v>直连</v>
      </c>
    </row>
    <row r="103" ht="14.25" hidden="1" customHeight="1" spans="1:9">
      <c r="A103" s="6" t="s">
        <v>749</v>
      </c>
      <c r="B103" s="7" t="s">
        <v>149</v>
      </c>
      <c r="C103" s="7" t="s">
        <v>80</v>
      </c>
      <c r="D103" s="3">
        <v>117</v>
      </c>
      <c r="E103" t="str">
        <f>VLOOKUP(A103,HOP!A:L,12,0)</f>
        <v>117.00</v>
      </c>
      <c r="F103" t="str">
        <f>VLOOKUP(A103,HOP!A:C,3,0)</f>
        <v>2355153</v>
      </c>
      <c r="G103">
        <f t="shared" si="2"/>
        <v>0</v>
      </c>
      <c r="H103" t="str">
        <f t="shared" si="3"/>
        <v>，2355153</v>
      </c>
      <c r="I103" t="str">
        <f>VLOOKUP(A103,HOP!A:T,20,0)</f>
        <v>直连</v>
      </c>
    </row>
    <row r="104" ht="14.25" hidden="1" customHeight="1" spans="1:9">
      <c r="A104" s="6" t="s">
        <v>757</v>
      </c>
      <c r="B104" s="7" t="s">
        <v>149</v>
      </c>
      <c r="C104" s="7" t="s">
        <v>80</v>
      </c>
      <c r="D104" s="3">
        <v>179</v>
      </c>
      <c r="E104" t="str">
        <f>VLOOKUP(A104,HOP!A:L,12,0)</f>
        <v>179.00</v>
      </c>
      <c r="F104" t="str">
        <f>VLOOKUP(A104,HOP!A:C,3,0)</f>
        <v>2354010</v>
      </c>
      <c r="G104">
        <f t="shared" si="2"/>
        <v>0</v>
      </c>
      <c r="H104" t="str">
        <f t="shared" si="3"/>
        <v>，2354010</v>
      </c>
      <c r="I104" t="str">
        <f>VLOOKUP(A104,HOP!A:T,20,0)</f>
        <v>直连</v>
      </c>
    </row>
    <row r="105" ht="14.25" hidden="1" customHeight="1" spans="1:9">
      <c r="A105" s="6" t="s">
        <v>764</v>
      </c>
      <c r="B105" s="7" t="s">
        <v>149</v>
      </c>
      <c r="C105" s="7" t="s">
        <v>80</v>
      </c>
      <c r="D105" s="3">
        <v>96</v>
      </c>
      <c r="E105" t="str">
        <f>VLOOKUP(A105,HOP!A:L,12,0)</f>
        <v>96.00</v>
      </c>
      <c r="F105" t="str">
        <f>VLOOKUP(A105,HOP!A:C,3,0)</f>
        <v>2354579</v>
      </c>
      <c r="G105">
        <f t="shared" si="2"/>
        <v>0</v>
      </c>
      <c r="H105" t="str">
        <f t="shared" si="3"/>
        <v>，2354579</v>
      </c>
      <c r="I105" t="str">
        <f>VLOOKUP(A105,HOP!A:T,20,0)</f>
        <v>直连</v>
      </c>
    </row>
    <row r="106" ht="14.25" hidden="1" customHeight="1" spans="1:9">
      <c r="A106" s="6" t="s">
        <v>768</v>
      </c>
      <c r="B106" s="7" t="s">
        <v>79</v>
      </c>
      <c r="C106" s="7" t="s">
        <v>80</v>
      </c>
      <c r="D106" s="3">
        <v>174</v>
      </c>
      <c r="E106" t="str">
        <f>VLOOKUP(A106,HOP!A:L,12,0)</f>
        <v>174.00</v>
      </c>
      <c r="F106" t="str">
        <f>VLOOKUP(A106,HOP!A:C,3,0)</f>
        <v>2353809</v>
      </c>
      <c r="G106">
        <f t="shared" si="2"/>
        <v>0</v>
      </c>
      <c r="H106" t="str">
        <f t="shared" si="3"/>
        <v>，2353809</v>
      </c>
      <c r="I106" t="str">
        <f>VLOOKUP(A106,HOP!A:T,20,0)</f>
        <v>直连</v>
      </c>
    </row>
    <row r="107" ht="14.25" hidden="1" customHeight="1" spans="1:9">
      <c r="A107" s="6" t="s">
        <v>772</v>
      </c>
      <c r="B107" s="7" t="s">
        <v>79</v>
      </c>
      <c r="C107" s="7" t="s">
        <v>80</v>
      </c>
      <c r="D107" s="3">
        <v>292</v>
      </c>
      <c r="E107" t="str">
        <f>VLOOKUP(A107,HOP!A:L,12,0)</f>
        <v>292.00</v>
      </c>
      <c r="F107" t="str">
        <f>VLOOKUP(A107,HOP!A:C,3,0)</f>
        <v>2353728</v>
      </c>
      <c r="G107">
        <f t="shared" si="2"/>
        <v>0</v>
      </c>
      <c r="H107" t="str">
        <f t="shared" si="3"/>
        <v>，2353728</v>
      </c>
      <c r="I107" t="str">
        <f>VLOOKUP(A107,HOP!A:T,20,0)</f>
        <v>直连</v>
      </c>
    </row>
    <row r="108" ht="14.25" hidden="1" customHeight="1" spans="1:9">
      <c r="A108" s="6" t="s">
        <v>778</v>
      </c>
      <c r="B108" s="7" t="s">
        <v>79</v>
      </c>
      <c r="C108" s="7" t="s">
        <v>80</v>
      </c>
      <c r="D108" s="3">
        <v>348</v>
      </c>
      <c r="E108" t="str">
        <f>VLOOKUP(A108,HOP!A:L,12,0)</f>
        <v>348.00</v>
      </c>
      <c r="F108" t="str">
        <f>VLOOKUP(A108,HOP!A:C,3,0)</f>
        <v>2354662</v>
      </c>
      <c r="G108">
        <f t="shared" si="2"/>
        <v>0</v>
      </c>
      <c r="H108" t="str">
        <f t="shared" si="3"/>
        <v>，2354662</v>
      </c>
      <c r="I108" t="str">
        <f>VLOOKUP(A108,HOP!A:T,20,0)</f>
        <v>直连</v>
      </c>
    </row>
    <row r="109" ht="14.25" hidden="1" customHeight="1" spans="1:9">
      <c r="A109" s="6" t="s">
        <v>784</v>
      </c>
      <c r="B109" s="7" t="s">
        <v>149</v>
      </c>
      <c r="C109" s="7" t="s">
        <v>80</v>
      </c>
      <c r="D109" s="3">
        <v>214</v>
      </c>
      <c r="E109" t="str">
        <f>VLOOKUP(A109,HOP!A:L,12,0)</f>
        <v>214.00</v>
      </c>
      <c r="F109" t="str">
        <f>VLOOKUP(A109,HOP!A:C,3,0)</f>
        <v>2353986</v>
      </c>
      <c r="G109">
        <f t="shared" si="2"/>
        <v>0</v>
      </c>
      <c r="H109" t="str">
        <f t="shared" si="3"/>
        <v>，2353986</v>
      </c>
      <c r="I109" t="str">
        <f>VLOOKUP(A109,HOP!A:T,20,0)</f>
        <v>直连</v>
      </c>
    </row>
    <row r="110" ht="14.25" hidden="1" customHeight="1" spans="1:9">
      <c r="A110" s="6" t="s">
        <v>789</v>
      </c>
      <c r="B110" s="7" t="s">
        <v>79</v>
      </c>
      <c r="C110" s="7" t="s">
        <v>80</v>
      </c>
      <c r="D110" s="3">
        <v>174</v>
      </c>
      <c r="E110" t="str">
        <f>VLOOKUP(A110,HOP!A:L,12,0)</f>
        <v>174.00</v>
      </c>
      <c r="F110" t="str">
        <f>VLOOKUP(A110,HOP!A:C,3,0)</f>
        <v>2354889</v>
      </c>
      <c r="G110">
        <f t="shared" si="2"/>
        <v>0</v>
      </c>
      <c r="H110" t="str">
        <f t="shared" si="3"/>
        <v>，2354889</v>
      </c>
      <c r="I110" t="str">
        <f>VLOOKUP(A110,HOP!A:T,20,0)</f>
        <v>直连</v>
      </c>
    </row>
    <row r="111" ht="14.25" hidden="1" customHeight="1" spans="1:9">
      <c r="A111" s="6" t="s">
        <v>793</v>
      </c>
      <c r="B111" s="7" t="s">
        <v>149</v>
      </c>
      <c r="C111" s="7" t="s">
        <v>80</v>
      </c>
      <c r="D111" s="3">
        <v>85</v>
      </c>
      <c r="E111" t="str">
        <f>VLOOKUP(A111,HOP!A:L,12,0)</f>
        <v>85.00</v>
      </c>
      <c r="F111" t="str">
        <f>VLOOKUP(A111,HOP!A:C,3,0)</f>
        <v>2354011</v>
      </c>
      <c r="G111">
        <f t="shared" si="2"/>
        <v>0</v>
      </c>
      <c r="H111" t="str">
        <f t="shared" si="3"/>
        <v>，2354011</v>
      </c>
      <c r="I111" t="str">
        <f>VLOOKUP(A111,HOP!A:T,20,0)</f>
        <v>直连</v>
      </c>
    </row>
    <row r="112" ht="14.25" hidden="1" customHeight="1" spans="1:9">
      <c r="A112" s="6" t="s">
        <v>800</v>
      </c>
      <c r="B112" s="7" t="s">
        <v>149</v>
      </c>
      <c r="C112" s="7" t="s">
        <v>80</v>
      </c>
      <c r="D112" s="3">
        <v>87</v>
      </c>
      <c r="E112" t="str">
        <f>VLOOKUP(A112,HOP!A:L,12,0)</f>
        <v>87.00</v>
      </c>
      <c r="F112" t="str">
        <f>VLOOKUP(A112,HOP!A:C,3,0)</f>
        <v>2355767</v>
      </c>
      <c r="G112">
        <f t="shared" si="2"/>
        <v>0</v>
      </c>
      <c r="H112" t="str">
        <f t="shared" si="3"/>
        <v>，2355767</v>
      </c>
      <c r="I112" t="str">
        <f>VLOOKUP(A112,HOP!A:T,20,0)</f>
        <v>直连</v>
      </c>
    </row>
    <row r="113" ht="14.25" hidden="1" customHeight="1" spans="1:9">
      <c r="A113" s="6" t="s">
        <v>805</v>
      </c>
      <c r="B113" s="7" t="s">
        <v>149</v>
      </c>
      <c r="C113" s="7" t="s">
        <v>80</v>
      </c>
      <c r="D113" s="3">
        <v>121</v>
      </c>
      <c r="E113" t="str">
        <f>VLOOKUP(A113,HOP!A:L,12,0)</f>
        <v>121.00</v>
      </c>
      <c r="F113" t="str">
        <f>VLOOKUP(A113,HOP!A:C,3,0)</f>
        <v>2356360</v>
      </c>
      <c r="G113">
        <f t="shared" si="2"/>
        <v>0</v>
      </c>
      <c r="H113" t="str">
        <f t="shared" si="3"/>
        <v>，2356360</v>
      </c>
      <c r="I113" t="str">
        <f>VLOOKUP(A113,HOP!A:T,20,0)</f>
        <v>直连</v>
      </c>
    </row>
    <row r="114" ht="14.25" hidden="1" customHeight="1" spans="1:9">
      <c r="A114" s="6" t="s">
        <v>811</v>
      </c>
      <c r="B114" s="7" t="s">
        <v>149</v>
      </c>
      <c r="C114" s="7" t="s">
        <v>80</v>
      </c>
      <c r="D114" s="3">
        <v>87</v>
      </c>
      <c r="E114" t="str">
        <f>VLOOKUP(A114,HOP!A:L,12,0)</f>
        <v>87.00</v>
      </c>
      <c r="F114" t="str">
        <f>VLOOKUP(A114,HOP!A:C,3,0)</f>
        <v>2356562</v>
      </c>
      <c r="G114">
        <f t="shared" si="2"/>
        <v>0</v>
      </c>
      <c r="H114" t="str">
        <f t="shared" si="3"/>
        <v>，2356562</v>
      </c>
      <c r="I114" t="str">
        <f>VLOOKUP(A114,HOP!A:T,20,0)</f>
        <v>直连</v>
      </c>
    </row>
    <row r="115" ht="14.25" hidden="1" customHeight="1" spans="1:9">
      <c r="A115" s="6" t="s">
        <v>815</v>
      </c>
      <c r="B115" s="7" t="s">
        <v>149</v>
      </c>
      <c r="C115" s="7" t="s">
        <v>80</v>
      </c>
      <c r="D115" s="3">
        <v>96</v>
      </c>
      <c r="E115" t="str">
        <f>VLOOKUP(A115,HOP!A:L,12,0)</f>
        <v>96.00</v>
      </c>
      <c r="F115" t="str">
        <f>VLOOKUP(A115,HOP!A:C,3,0)</f>
        <v>2356588</v>
      </c>
      <c r="G115">
        <f t="shared" si="2"/>
        <v>0</v>
      </c>
      <c r="H115" t="str">
        <f t="shared" si="3"/>
        <v>，2356588</v>
      </c>
      <c r="I115" t="str">
        <f>VLOOKUP(A115,HOP!A:T,20,0)</f>
        <v>直连</v>
      </c>
    </row>
    <row r="116" ht="14.25" hidden="1" customHeight="1" spans="1:9">
      <c r="A116" s="6" t="s">
        <v>820</v>
      </c>
      <c r="B116" s="7" t="s">
        <v>149</v>
      </c>
      <c r="C116" s="7" t="s">
        <v>80</v>
      </c>
      <c r="D116" s="3">
        <v>94</v>
      </c>
      <c r="E116" t="str">
        <f>VLOOKUP(A116,HOP!A:L,12,0)</f>
        <v>94.00</v>
      </c>
      <c r="F116" t="str">
        <f>VLOOKUP(A116,HOP!A:C,3,0)</f>
        <v>2355544</v>
      </c>
      <c r="G116">
        <f t="shared" si="2"/>
        <v>0</v>
      </c>
      <c r="H116" t="str">
        <f t="shared" si="3"/>
        <v>，2355544</v>
      </c>
      <c r="I116" t="str">
        <f>VLOOKUP(A116,HOP!A:T,20,0)</f>
        <v>直连</v>
      </c>
    </row>
    <row r="117" ht="14.25" hidden="1" customHeight="1" spans="1:9">
      <c r="A117" s="6" t="s">
        <v>827</v>
      </c>
      <c r="B117" s="7" t="s">
        <v>149</v>
      </c>
      <c r="C117" s="7" t="s">
        <v>80</v>
      </c>
      <c r="D117" s="3">
        <v>85</v>
      </c>
      <c r="E117" t="str">
        <f>VLOOKUP(A117,HOP!A:L,12,0)</f>
        <v>85.00</v>
      </c>
      <c r="F117" t="str">
        <f>VLOOKUP(A117,HOP!A:C,3,0)</f>
        <v>2355501</v>
      </c>
      <c r="G117">
        <f t="shared" si="2"/>
        <v>0</v>
      </c>
      <c r="H117" t="str">
        <f t="shared" si="3"/>
        <v>，2355501</v>
      </c>
      <c r="I117" t="str">
        <f>VLOOKUP(A117,HOP!A:T,20,0)</f>
        <v>直连</v>
      </c>
    </row>
    <row r="118" ht="14.25" hidden="1" customHeight="1" spans="1:9">
      <c r="A118" s="6" t="s">
        <v>832</v>
      </c>
      <c r="B118" s="7" t="s">
        <v>149</v>
      </c>
      <c r="C118" s="7" t="s">
        <v>80</v>
      </c>
      <c r="D118" s="3">
        <v>278</v>
      </c>
      <c r="E118" t="str">
        <f>VLOOKUP(A118,HOP!A:L,12,0)</f>
        <v>278.00</v>
      </c>
      <c r="F118" t="str">
        <f>VLOOKUP(A118,HOP!A:C,3,0)</f>
        <v>2355456</v>
      </c>
      <c r="G118">
        <f t="shared" si="2"/>
        <v>0</v>
      </c>
      <c r="H118" t="str">
        <f t="shared" si="3"/>
        <v>，2355456</v>
      </c>
      <c r="I118" t="str">
        <f>VLOOKUP(A118,HOP!A:T,20,0)</f>
        <v>直连</v>
      </c>
    </row>
    <row r="119" ht="14.25" hidden="1" customHeight="1" spans="1:9">
      <c r="A119" s="6" t="s">
        <v>838</v>
      </c>
      <c r="B119" s="7" t="s">
        <v>149</v>
      </c>
      <c r="C119" s="7" t="s">
        <v>80</v>
      </c>
      <c r="D119" s="3">
        <v>92</v>
      </c>
      <c r="E119" t="str">
        <f>VLOOKUP(A119,HOP!A:L,12,0)</f>
        <v>92.00</v>
      </c>
      <c r="F119" t="str">
        <f>VLOOKUP(A119,HOP!A:C,3,0)</f>
        <v>2356450</v>
      </c>
      <c r="G119">
        <f t="shared" si="2"/>
        <v>0</v>
      </c>
      <c r="H119" t="str">
        <f t="shared" si="3"/>
        <v>，2356450</v>
      </c>
      <c r="I119" t="str">
        <f>VLOOKUP(A119,HOP!A:T,20,0)</f>
        <v>直连</v>
      </c>
    </row>
    <row r="120" ht="14.25" hidden="1" customHeight="1" spans="1:9">
      <c r="A120" s="6" t="s">
        <v>844</v>
      </c>
      <c r="B120" s="7" t="s">
        <v>149</v>
      </c>
      <c r="C120" s="7" t="s">
        <v>80</v>
      </c>
      <c r="D120" s="3">
        <v>85</v>
      </c>
      <c r="E120" t="str">
        <f>VLOOKUP(A120,HOP!A:L,12,0)</f>
        <v>85.00</v>
      </c>
      <c r="F120" t="str">
        <f>VLOOKUP(A120,HOP!A:C,3,0)</f>
        <v>2356478</v>
      </c>
      <c r="G120">
        <f t="shared" si="2"/>
        <v>0</v>
      </c>
      <c r="H120" t="str">
        <f t="shared" si="3"/>
        <v>，2356478</v>
      </c>
      <c r="I120" t="str">
        <f>VLOOKUP(A120,HOP!A:T,20,0)</f>
        <v>直连</v>
      </c>
    </row>
    <row r="121" ht="14.25" hidden="1" customHeight="1" spans="1:9">
      <c r="A121" s="6" t="s">
        <v>848</v>
      </c>
      <c r="B121" s="7" t="s">
        <v>149</v>
      </c>
      <c r="C121" s="7" t="s">
        <v>80</v>
      </c>
      <c r="D121" s="3">
        <v>133</v>
      </c>
      <c r="E121" t="str">
        <f>VLOOKUP(A121,HOP!A:L,12,0)</f>
        <v>133.00</v>
      </c>
      <c r="F121" t="str">
        <f>VLOOKUP(A121,HOP!A:C,3,0)</f>
        <v>2355711</v>
      </c>
      <c r="G121">
        <f t="shared" si="2"/>
        <v>0</v>
      </c>
      <c r="H121" t="str">
        <f t="shared" si="3"/>
        <v>，2355711</v>
      </c>
      <c r="I121" t="str">
        <f>VLOOKUP(A121,HOP!A:T,20,0)</f>
        <v>直连</v>
      </c>
    </row>
    <row r="122" ht="14.25" hidden="1" customHeight="1" spans="1:9">
      <c r="A122" s="6" t="s">
        <v>855</v>
      </c>
      <c r="B122" s="7" t="s">
        <v>149</v>
      </c>
      <c r="C122" s="7" t="s">
        <v>80</v>
      </c>
      <c r="D122" s="3">
        <v>142</v>
      </c>
      <c r="E122" t="str">
        <f>VLOOKUP(A122,HOP!A:L,12,0)</f>
        <v>142.00</v>
      </c>
      <c r="F122" t="str">
        <f>VLOOKUP(A122,HOP!A:C,3,0)</f>
        <v>2356217</v>
      </c>
      <c r="G122">
        <f t="shared" si="2"/>
        <v>0</v>
      </c>
      <c r="H122" t="str">
        <f t="shared" si="3"/>
        <v>，2356217</v>
      </c>
      <c r="I122" t="str">
        <f>VLOOKUP(A122,HOP!A:T,20,0)</f>
        <v>直连</v>
      </c>
    </row>
    <row r="123" ht="14.25" hidden="1" customHeight="1" spans="1:9">
      <c r="A123" s="6" t="s">
        <v>860</v>
      </c>
      <c r="B123" s="7" t="s">
        <v>149</v>
      </c>
      <c r="C123" s="7" t="s">
        <v>80</v>
      </c>
      <c r="D123" s="3">
        <v>116</v>
      </c>
      <c r="E123" t="str">
        <f>VLOOKUP(A123,HOP!A:L,12,0)</f>
        <v>116.00</v>
      </c>
      <c r="F123" t="str">
        <f>VLOOKUP(A123,HOP!A:C,3,0)</f>
        <v>2356318</v>
      </c>
      <c r="G123">
        <f t="shared" si="2"/>
        <v>0</v>
      </c>
      <c r="H123" t="str">
        <f t="shared" si="3"/>
        <v>，2356318</v>
      </c>
      <c r="I123" t="str">
        <f>VLOOKUP(A123,HOP!A:T,20,0)</f>
        <v>直连</v>
      </c>
    </row>
    <row r="124" ht="14.25" hidden="1" customHeight="1" spans="1:9">
      <c r="A124" s="6" t="s">
        <v>867</v>
      </c>
      <c r="B124" s="7" t="s">
        <v>149</v>
      </c>
      <c r="C124" s="7" t="s">
        <v>80</v>
      </c>
      <c r="D124" s="3">
        <v>71</v>
      </c>
      <c r="E124" t="str">
        <f>VLOOKUP(A124,HOP!A:L,12,0)</f>
        <v>71.00</v>
      </c>
      <c r="F124" t="str">
        <f>VLOOKUP(A124,HOP!A:C,3,0)</f>
        <v>2355770</v>
      </c>
      <c r="G124">
        <f t="shared" si="2"/>
        <v>0</v>
      </c>
      <c r="H124" t="str">
        <f t="shared" si="3"/>
        <v>，2355770</v>
      </c>
      <c r="I124" t="str">
        <f>VLOOKUP(A124,HOP!A:T,20,0)</f>
        <v>直连</v>
      </c>
    </row>
    <row r="125" ht="14.25" hidden="1" customHeight="1" spans="1:9">
      <c r="A125" s="6" t="s">
        <v>873</v>
      </c>
      <c r="B125" s="7" t="s">
        <v>149</v>
      </c>
      <c r="C125" s="7" t="s">
        <v>80</v>
      </c>
      <c r="D125" s="3">
        <v>294</v>
      </c>
      <c r="E125" t="str">
        <f>VLOOKUP(A125,HOP!A:L,12,0)</f>
        <v>294.00</v>
      </c>
      <c r="F125" t="str">
        <f>VLOOKUP(A125,HOP!A:C,3,0)</f>
        <v>2355649</v>
      </c>
      <c r="G125">
        <f t="shared" si="2"/>
        <v>0</v>
      </c>
      <c r="H125" t="str">
        <f t="shared" si="3"/>
        <v>，2355649</v>
      </c>
      <c r="I125" t="str">
        <f>VLOOKUP(A125,HOP!A:T,20,0)</f>
        <v>直连</v>
      </c>
    </row>
    <row r="126" ht="14.25" hidden="1" customHeight="1" spans="1:9">
      <c r="A126" s="6" t="s">
        <v>879</v>
      </c>
      <c r="B126" s="7" t="s">
        <v>149</v>
      </c>
      <c r="C126" s="7" t="s">
        <v>80</v>
      </c>
      <c r="D126" s="3">
        <v>129</v>
      </c>
      <c r="E126" t="str">
        <f>VLOOKUP(A126,HOP!A:L,12,0)</f>
        <v>129.00</v>
      </c>
      <c r="F126" t="str">
        <f>VLOOKUP(A126,HOP!A:C,3,0)</f>
        <v>2356554</v>
      </c>
      <c r="G126">
        <f t="shared" si="2"/>
        <v>0</v>
      </c>
      <c r="H126" t="str">
        <f t="shared" si="3"/>
        <v>，2356554</v>
      </c>
      <c r="I126" t="str">
        <f>VLOOKUP(A126,HOP!A:T,20,0)</f>
        <v>直连</v>
      </c>
    </row>
    <row r="127" ht="14.25" hidden="1" customHeight="1" spans="1:9">
      <c r="A127" s="6" t="s">
        <v>884</v>
      </c>
      <c r="B127" s="7" t="s">
        <v>149</v>
      </c>
      <c r="C127" s="7" t="s">
        <v>80</v>
      </c>
      <c r="D127" s="3">
        <v>261</v>
      </c>
      <c r="E127" t="str">
        <f>VLOOKUP(A127,HOP!A:L,12,0)</f>
        <v>261.00</v>
      </c>
      <c r="F127" t="str">
        <f>VLOOKUP(A127,HOP!A:C,3,0)</f>
        <v>2356094</v>
      </c>
      <c r="G127">
        <f t="shared" si="2"/>
        <v>0</v>
      </c>
      <c r="H127" t="str">
        <f t="shared" si="3"/>
        <v>，2356094</v>
      </c>
      <c r="I127" t="str">
        <f>VLOOKUP(A127,HOP!A:T,20,0)</f>
        <v>直连</v>
      </c>
    </row>
    <row r="128" ht="14.25" hidden="1" customHeight="1" spans="1:9">
      <c r="A128" s="6" t="s">
        <v>889</v>
      </c>
      <c r="B128" s="7" t="s">
        <v>149</v>
      </c>
      <c r="C128" s="7" t="s">
        <v>80</v>
      </c>
      <c r="D128" s="3">
        <v>79</v>
      </c>
      <c r="E128" t="str">
        <f>VLOOKUP(A128,HOP!A:L,12,0)</f>
        <v>79.00</v>
      </c>
      <c r="F128" t="str">
        <f>VLOOKUP(A128,HOP!A:C,3,0)</f>
        <v>2355914</v>
      </c>
      <c r="G128">
        <f t="shared" si="2"/>
        <v>0</v>
      </c>
      <c r="H128" t="str">
        <f t="shared" si="3"/>
        <v>，2355914</v>
      </c>
      <c r="I128" t="str">
        <f>VLOOKUP(A128,HOP!A:T,20,0)</f>
        <v>直连</v>
      </c>
    </row>
    <row r="129" ht="14.25" hidden="1" customHeight="1" spans="1:9">
      <c r="A129" s="6" t="s">
        <v>894</v>
      </c>
      <c r="B129" s="7" t="s">
        <v>149</v>
      </c>
      <c r="C129" s="7" t="s">
        <v>80</v>
      </c>
      <c r="D129" s="3">
        <v>107</v>
      </c>
      <c r="E129" t="str">
        <f>VLOOKUP(A129,HOP!A:L,12,0)</f>
        <v>107.00</v>
      </c>
      <c r="F129" t="str">
        <f>VLOOKUP(A129,HOP!A:C,3,0)</f>
        <v>2356187</v>
      </c>
      <c r="G129">
        <f t="shared" si="2"/>
        <v>0</v>
      </c>
      <c r="H129" t="str">
        <f t="shared" si="3"/>
        <v>，2356187</v>
      </c>
      <c r="I129" t="str">
        <f>VLOOKUP(A129,HOP!A:T,20,0)</f>
        <v>直连</v>
      </c>
    </row>
    <row r="130" ht="14.25" hidden="1" customHeight="1" spans="1:9">
      <c r="A130" s="6" t="s">
        <v>900</v>
      </c>
      <c r="B130" s="7" t="s">
        <v>149</v>
      </c>
      <c r="C130" s="7" t="s">
        <v>80</v>
      </c>
      <c r="D130" s="3">
        <v>85</v>
      </c>
      <c r="E130" t="str">
        <f>VLOOKUP(A130,HOP!A:L,12,0)</f>
        <v>85.00</v>
      </c>
      <c r="F130" t="str">
        <f>VLOOKUP(A130,HOP!A:C,3,0)</f>
        <v>2356119</v>
      </c>
      <c r="G130">
        <f t="shared" si="2"/>
        <v>0</v>
      </c>
      <c r="H130" t="str">
        <f t="shared" si="3"/>
        <v>，2356119</v>
      </c>
      <c r="I130" t="str">
        <f>VLOOKUP(A130,HOP!A:T,20,0)</f>
        <v>直连</v>
      </c>
    </row>
    <row r="131" ht="14.25" hidden="1" customHeight="1" spans="1:9">
      <c r="A131" s="6" t="s">
        <v>904</v>
      </c>
      <c r="B131" s="7" t="s">
        <v>149</v>
      </c>
      <c r="C131" s="7" t="s">
        <v>80</v>
      </c>
      <c r="D131" s="3">
        <v>107</v>
      </c>
      <c r="E131" t="str">
        <f>VLOOKUP(A131,HOP!A:L,12,0)</f>
        <v>107.00</v>
      </c>
      <c r="F131" t="str">
        <f>VLOOKUP(A131,HOP!A:C,3,0)</f>
        <v>2356538</v>
      </c>
      <c r="G131">
        <f t="shared" ref="G131:G194" si="4">D131-E131</f>
        <v>0</v>
      </c>
      <c r="H131" t="str">
        <f t="shared" ref="H131:H194" si="5">$H$1&amp;F131</f>
        <v>，2356538</v>
      </c>
      <c r="I131" t="str">
        <f>VLOOKUP(A131,HOP!A:T,20,0)</f>
        <v>直连</v>
      </c>
    </row>
    <row r="132" ht="14.25" hidden="1" customHeight="1" spans="1:9">
      <c r="A132" s="6" t="s">
        <v>908</v>
      </c>
      <c r="B132" s="7" t="s">
        <v>149</v>
      </c>
      <c r="C132" s="7" t="s">
        <v>80</v>
      </c>
      <c r="D132" s="3">
        <v>347</v>
      </c>
      <c r="E132" t="str">
        <f>VLOOKUP(A132,HOP!A:L,12,0)</f>
        <v>347.00</v>
      </c>
      <c r="F132" t="str">
        <f>VLOOKUP(A132,HOP!A:C,3,0)</f>
        <v>2355507</v>
      </c>
      <c r="G132">
        <f t="shared" si="4"/>
        <v>0</v>
      </c>
      <c r="H132" t="str">
        <f t="shared" si="5"/>
        <v>，2355507</v>
      </c>
      <c r="I132" t="str">
        <f>VLOOKUP(A132,HOP!A:T,20,0)</f>
        <v>直连</v>
      </c>
    </row>
    <row r="133" ht="14.25" hidden="1" customHeight="1" spans="1:9">
      <c r="A133" s="6" t="s">
        <v>916</v>
      </c>
      <c r="B133" s="7" t="s">
        <v>149</v>
      </c>
      <c r="C133" s="7" t="s">
        <v>80</v>
      </c>
      <c r="D133" s="3">
        <v>123</v>
      </c>
      <c r="E133" t="str">
        <f>VLOOKUP(A133,HOP!A:L,12,0)</f>
        <v>123.00</v>
      </c>
      <c r="F133" t="str">
        <f>VLOOKUP(A133,HOP!A:C,3,0)</f>
        <v>2356044</v>
      </c>
      <c r="G133">
        <f t="shared" si="4"/>
        <v>0</v>
      </c>
      <c r="H133" t="str">
        <f t="shared" si="5"/>
        <v>，2356044</v>
      </c>
      <c r="I133" t="str">
        <f>VLOOKUP(A133,HOP!A:T,20,0)</f>
        <v>直连</v>
      </c>
    </row>
    <row r="134" ht="14.25" hidden="1" customHeight="1" spans="1:9">
      <c r="A134" s="6" t="s">
        <v>921</v>
      </c>
      <c r="B134" s="7" t="s">
        <v>149</v>
      </c>
      <c r="C134" s="7" t="s">
        <v>80</v>
      </c>
      <c r="D134" s="3">
        <v>278</v>
      </c>
      <c r="E134" t="str">
        <f>VLOOKUP(A134,HOP!A:L,12,0)</f>
        <v>278.00</v>
      </c>
      <c r="F134" t="str">
        <f>VLOOKUP(A134,HOP!A:C,3,0)</f>
        <v>2355883</v>
      </c>
      <c r="G134">
        <f t="shared" si="4"/>
        <v>0</v>
      </c>
      <c r="H134" t="str">
        <f t="shared" si="5"/>
        <v>，2355883</v>
      </c>
      <c r="I134" t="str">
        <f>VLOOKUP(A134,HOP!A:T,20,0)</f>
        <v>直连</v>
      </c>
    </row>
    <row r="135" ht="14.25" hidden="1" customHeight="1" spans="1:9">
      <c r="A135" s="6" t="s">
        <v>927</v>
      </c>
      <c r="B135" s="7" t="s">
        <v>149</v>
      </c>
      <c r="C135" s="7" t="s">
        <v>80</v>
      </c>
      <c r="D135" s="3">
        <v>80</v>
      </c>
      <c r="E135" t="str">
        <f>VLOOKUP(A135,HOP!A:L,12,0)</f>
        <v>80.00</v>
      </c>
      <c r="F135" t="str">
        <f>VLOOKUP(A135,HOP!A:C,3,0)</f>
        <v>2356013</v>
      </c>
      <c r="G135">
        <f t="shared" si="4"/>
        <v>0</v>
      </c>
      <c r="H135" t="str">
        <f t="shared" si="5"/>
        <v>，2356013</v>
      </c>
      <c r="I135" t="str">
        <f>VLOOKUP(A135,HOP!A:T,20,0)</f>
        <v>直连</v>
      </c>
    </row>
    <row r="136" ht="14.25" hidden="1" customHeight="1" spans="1:9">
      <c r="A136" s="6" t="s">
        <v>931</v>
      </c>
      <c r="B136" s="7" t="s">
        <v>149</v>
      </c>
      <c r="C136" s="7" t="s">
        <v>80</v>
      </c>
      <c r="D136" s="3">
        <v>131</v>
      </c>
      <c r="E136" t="str">
        <f>VLOOKUP(A136,HOP!A:L,12,0)</f>
        <v>131.00</v>
      </c>
      <c r="F136" t="str">
        <f>VLOOKUP(A136,HOP!A:C,3,0)</f>
        <v>2356623</v>
      </c>
      <c r="G136">
        <f t="shared" si="4"/>
        <v>0</v>
      </c>
      <c r="H136" t="str">
        <f t="shared" si="5"/>
        <v>，2356623</v>
      </c>
      <c r="I136" t="str">
        <f>VLOOKUP(A136,HOP!A:T,20,0)</f>
        <v>直连</v>
      </c>
    </row>
    <row r="137" ht="14.25" hidden="1" customHeight="1" spans="1:9">
      <c r="A137" s="6" t="s">
        <v>938</v>
      </c>
      <c r="B137" s="7" t="s">
        <v>149</v>
      </c>
      <c r="C137" s="7" t="s">
        <v>80</v>
      </c>
      <c r="D137" s="3">
        <v>92</v>
      </c>
      <c r="E137" t="str">
        <f>VLOOKUP(A137,HOP!A:L,12,0)</f>
        <v>92.00</v>
      </c>
      <c r="F137" t="str">
        <f>VLOOKUP(A137,HOP!A:C,3,0)</f>
        <v>2355846</v>
      </c>
      <c r="G137">
        <f t="shared" si="4"/>
        <v>0</v>
      </c>
      <c r="H137" t="str">
        <f t="shared" si="5"/>
        <v>，2355846</v>
      </c>
      <c r="I137" t="str">
        <f>VLOOKUP(A137,HOP!A:T,20,0)</f>
        <v>直连</v>
      </c>
    </row>
    <row r="138" ht="14.25" hidden="1" customHeight="1" spans="1:9">
      <c r="A138" s="6" t="s">
        <v>943</v>
      </c>
      <c r="B138" s="7" t="s">
        <v>149</v>
      </c>
      <c r="C138" s="7" t="s">
        <v>80</v>
      </c>
      <c r="D138" s="3">
        <v>133</v>
      </c>
      <c r="E138" t="str">
        <f>VLOOKUP(A138,HOP!A:L,12,0)</f>
        <v>133.00</v>
      </c>
      <c r="F138" t="str">
        <f>VLOOKUP(A138,HOP!A:C,3,0)</f>
        <v>2356513</v>
      </c>
      <c r="G138">
        <f t="shared" si="4"/>
        <v>0</v>
      </c>
      <c r="H138" t="str">
        <f t="shared" si="5"/>
        <v>，2356513</v>
      </c>
      <c r="I138" t="str">
        <f>VLOOKUP(A138,HOP!A:T,20,0)</f>
        <v>直连</v>
      </c>
    </row>
    <row r="139" ht="14.25" hidden="1" customHeight="1" spans="1:9">
      <c r="A139" s="6" t="s">
        <v>947</v>
      </c>
      <c r="B139" s="7" t="s">
        <v>149</v>
      </c>
      <c r="C139" s="7" t="s">
        <v>80</v>
      </c>
      <c r="D139" s="3">
        <v>86</v>
      </c>
      <c r="E139" t="str">
        <f>VLOOKUP(A139,HOP!A:L,12,0)</f>
        <v>86.00</v>
      </c>
      <c r="F139" t="str">
        <f>VLOOKUP(A139,HOP!A:C,3,0)</f>
        <v>2356578</v>
      </c>
      <c r="G139">
        <f t="shared" si="4"/>
        <v>0</v>
      </c>
      <c r="H139" t="str">
        <f t="shared" si="5"/>
        <v>，2356578</v>
      </c>
      <c r="I139" t="str">
        <f>VLOOKUP(A139,HOP!A:T,20,0)</f>
        <v>直连</v>
      </c>
    </row>
    <row r="140" ht="14.25" hidden="1" customHeight="1" spans="1:9">
      <c r="A140" s="6" t="s">
        <v>954</v>
      </c>
      <c r="B140" s="7" t="s">
        <v>149</v>
      </c>
      <c r="C140" s="7" t="s">
        <v>80</v>
      </c>
      <c r="D140" s="3">
        <v>69</v>
      </c>
      <c r="E140" t="str">
        <f>VLOOKUP(A140,HOP!A:L,12,0)</f>
        <v>69.00</v>
      </c>
      <c r="F140" t="str">
        <f>VLOOKUP(A140,HOP!A:C,3,0)</f>
        <v>2356537</v>
      </c>
      <c r="G140">
        <f t="shared" si="4"/>
        <v>0</v>
      </c>
      <c r="H140" t="str">
        <f t="shared" si="5"/>
        <v>，2356537</v>
      </c>
      <c r="I140" t="str">
        <f>VLOOKUP(A140,HOP!A:T,20,0)</f>
        <v>直连</v>
      </c>
    </row>
    <row r="141" ht="14.25" hidden="1" customHeight="1" spans="1:9">
      <c r="A141" s="6" t="s">
        <v>959</v>
      </c>
      <c r="B141" s="7" t="s">
        <v>149</v>
      </c>
      <c r="C141" s="7" t="s">
        <v>80</v>
      </c>
      <c r="D141" s="3">
        <v>96</v>
      </c>
      <c r="E141" t="str">
        <f>VLOOKUP(A141,HOP!A:L,12,0)</f>
        <v>96.00</v>
      </c>
      <c r="F141" t="str">
        <f>VLOOKUP(A141,HOP!A:C,3,0)</f>
        <v>2356131</v>
      </c>
      <c r="G141">
        <f t="shared" si="4"/>
        <v>0</v>
      </c>
      <c r="H141" t="str">
        <f t="shared" si="5"/>
        <v>，2356131</v>
      </c>
      <c r="I141" t="str">
        <f>VLOOKUP(A141,HOP!A:T,20,0)</f>
        <v>直连</v>
      </c>
    </row>
    <row r="142" ht="14.25" hidden="1" customHeight="1" spans="1:9">
      <c r="A142" s="6" t="s">
        <v>963</v>
      </c>
      <c r="B142" s="7" t="s">
        <v>149</v>
      </c>
      <c r="C142" s="7" t="s">
        <v>80</v>
      </c>
      <c r="D142" s="3">
        <v>258</v>
      </c>
      <c r="E142" t="str">
        <f>VLOOKUP(A142,HOP!A:L,12,0)</f>
        <v>258.00</v>
      </c>
      <c r="F142" t="str">
        <f>VLOOKUP(A142,HOP!A:C,3,0)</f>
        <v>2356423</v>
      </c>
      <c r="G142">
        <f t="shared" si="4"/>
        <v>0</v>
      </c>
      <c r="H142" t="str">
        <f t="shared" si="5"/>
        <v>，2356423</v>
      </c>
      <c r="I142" t="str">
        <f>VLOOKUP(A142,HOP!A:T,20,0)</f>
        <v>直连</v>
      </c>
    </row>
    <row r="143" ht="14.25" hidden="1" customHeight="1" spans="1:9">
      <c r="A143" s="6" t="s">
        <v>968</v>
      </c>
      <c r="B143" s="7" t="s">
        <v>149</v>
      </c>
      <c r="C143" s="7" t="s">
        <v>80</v>
      </c>
      <c r="D143" s="3">
        <v>78</v>
      </c>
      <c r="E143" t="str">
        <f>VLOOKUP(A143,HOP!A:L,12,0)</f>
        <v>78.00</v>
      </c>
      <c r="F143" t="str">
        <f>VLOOKUP(A143,HOP!A:C,3,0)</f>
        <v>2356465</v>
      </c>
      <c r="G143">
        <f t="shared" si="4"/>
        <v>0</v>
      </c>
      <c r="H143" t="str">
        <f t="shared" si="5"/>
        <v>，2356465</v>
      </c>
      <c r="I143" t="str">
        <f>VLOOKUP(A143,HOP!A:T,20,0)</f>
        <v>直连</v>
      </c>
    </row>
    <row r="144" ht="14.25" hidden="1" customHeight="1" spans="1:9">
      <c r="A144" s="6" t="s">
        <v>973</v>
      </c>
      <c r="B144" s="7" t="s">
        <v>149</v>
      </c>
      <c r="C144" s="7" t="s">
        <v>80</v>
      </c>
      <c r="D144" s="3">
        <v>124</v>
      </c>
      <c r="E144" t="str">
        <f>VLOOKUP(A144,HOP!A:L,12,0)</f>
        <v>124.00</v>
      </c>
      <c r="F144" t="str">
        <f>VLOOKUP(A144,HOP!A:C,3,0)</f>
        <v>2355810</v>
      </c>
      <c r="G144">
        <f t="shared" si="4"/>
        <v>0</v>
      </c>
      <c r="H144" t="str">
        <f t="shared" si="5"/>
        <v>，2355810</v>
      </c>
      <c r="I144" t="str">
        <f>VLOOKUP(A144,HOP!A:T,20,0)</f>
        <v>直连</v>
      </c>
    </row>
    <row r="145" ht="14.25" hidden="1" customHeight="1" spans="1:9">
      <c r="A145" s="6" t="s">
        <v>977</v>
      </c>
      <c r="B145" s="7" t="s">
        <v>149</v>
      </c>
      <c r="C145" s="7" t="s">
        <v>80</v>
      </c>
      <c r="D145" s="3">
        <v>87</v>
      </c>
      <c r="E145" t="str">
        <f>VLOOKUP(A145,HOP!A:L,12,0)</f>
        <v>87.00</v>
      </c>
      <c r="F145" t="str">
        <f>VLOOKUP(A145,HOP!A:C,3,0)</f>
        <v>2356096</v>
      </c>
      <c r="G145">
        <f t="shared" si="4"/>
        <v>0</v>
      </c>
      <c r="H145" t="str">
        <f t="shared" si="5"/>
        <v>，2356096</v>
      </c>
      <c r="I145" t="str">
        <f>VLOOKUP(A145,HOP!A:T,20,0)</f>
        <v>直连</v>
      </c>
    </row>
    <row r="146" ht="14.25" hidden="1" customHeight="1" spans="1:9">
      <c r="A146" s="6" t="s">
        <v>979</v>
      </c>
      <c r="B146" s="7" t="s">
        <v>149</v>
      </c>
      <c r="C146" s="7" t="s">
        <v>80</v>
      </c>
      <c r="D146" s="3">
        <v>96</v>
      </c>
      <c r="E146" t="str">
        <f>VLOOKUP(A146,HOP!A:L,12,0)</f>
        <v>96.00</v>
      </c>
      <c r="F146" t="str">
        <f>VLOOKUP(A146,HOP!A:C,3,0)</f>
        <v>2356303</v>
      </c>
      <c r="G146">
        <f t="shared" si="4"/>
        <v>0</v>
      </c>
      <c r="H146" t="str">
        <f t="shared" si="5"/>
        <v>，2356303</v>
      </c>
      <c r="I146" t="str">
        <f>VLOOKUP(A146,HOP!A:T,20,0)</f>
        <v>直连</v>
      </c>
    </row>
    <row r="147" ht="14.25" hidden="1" customHeight="1" spans="1:9">
      <c r="A147" s="6" t="s">
        <v>983</v>
      </c>
      <c r="B147" s="7" t="s">
        <v>149</v>
      </c>
      <c r="C147" s="7" t="s">
        <v>80</v>
      </c>
      <c r="D147" s="3">
        <v>78</v>
      </c>
      <c r="E147" t="str">
        <f>VLOOKUP(A147,HOP!A:L,12,0)</f>
        <v>78.00</v>
      </c>
      <c r="F147" t="str">
        <f>VLOOKUP(A147,HOP!A:C,3,0)</f>
        <v>2356441</v>
      </c>
      <c r="G147">
        <f t="shared" si="4"/>
        <v>0</v>
      </c>
      <c r="H147" t="str">
        <f t="shared" si="5"/>
        <v>，2356441</v>
      </c>
      <c r="I147" t="str">
        <f>VLOOKUP(A147,HOP!A:T,20,0)</f>
        <v>直连</v>
      </c>
    </row>
    <row r="148" ht="14.25" hidden="1" customHeight="1" spans="1:9">
      <c r="A148" s="6" t="s">
        <v>987</v>
      </c>
      <c r="B148" s="7" t="s">
        <v>149</v>
      </c>
      <c r="C148" s="7" t="s">
        <v>80</v>
      </c>
      <c r="D148" s="3">
        <v>89</v>
      </c>
      <c r="E148" t="str">
        <f>VLOOKUP(A148,HOP!A:L,12,0)</f>
        <v>89.00</v>
      </c>
      <c r="F148" t="str">
        <f>VLOOKUP(A148,HOP!A:C,3,0)</f>
        <v>2355440</v>
      </c>
      <c r="G148">
        <f t="shared" si="4"/>
        <v>0</v>
      </c>
      <c r="H148" t="str">
        <f t="shared" si="5"/>
        <v>，2355440</v>
      </c>
      <c r="I148" t="str">
        <f>VLOOKUP(A148,HOP!A:T,20,0)</f>
        <v>直连</v>
      </c>
    </row>
    <row r="149" ht="14.25" hidden="1" customHeight="1" spans="1:9">
      <c r="A149" s="6" t="s">
        <v>992</v>
      </c>
      <c r="B149" s="7" t="s">
        <v>149</v>
      </c>
      <c r="C149" s="7" t="s">
        <v>80</v>
      </c>
      <c r="D149" s="3">
        <v>78</v>
      </c>
      <c r="E149" t="str">
        <f>VLOOKUP(A149,HOP!A:L,12,0)</f>
        <v>78.00</v>
      </c>
      <c r="F149" t="str">
        <f>VLOOKUP(A149,HOP!A:C,3,0)</f>
        <v>2356469</v>
      </c>
      <c r="G149">
        <f t="shared" si="4"/>
        <v>0</v>
      </c>
      <c r="H149" t="str">
        <f t="shared" si="5"/>
        <v>，2356469</v>
      </c>
      <c r="I149" t="str">
        <f>VLOOKUP(A149,HOP!A:T,20,0)</f>
        <v>直连</v>
      </c>
    </row>
    <row r="150" ht="14.25" hidden="1" customHeight="1" spans="1:9">
      <c r="A150" s="6" t="s">
        <v>996</v>
      </c>
      <c r="B150" s="7" t="s">
        <v>149</v>
      </c>
      <c r="C150" s="7" t="s">
        <v>80</v>
      </c>
      <c r="D150" s="3">
        <v>85</v>
      </c>
      <c r="E150" t="str">
        <f>VLOOKUP(A150,HOP!A:L,12,0)</f>
        <v>85.00</v>
      </c>
      <c r="F150" t="str">
        <f>VLOOKUP(A150,HOP!A:C,3,0)</f>
        <v>2356453</v>
      </c>
      <c r="G150">
        <f t="shared" si="4"/>
        <v>0</v>
      </c>
      <c r="H150" t="str">
        <f t="shared" si="5"/>
        <v>，2356453</v>
      </c>
      <c r="I150" t="str">
        <f>VLOOKUP(A150,HOP!A:T,20,0)</f>
        <v>直连</v>
      </c>
    </row>
    <row r="151" ht="14.25" hidden="1" customHeight="1" spans="1:9">
      <c r="A151" s="6" t="s">
        <v>998</v>
      </c>
      <c r="B151" s="7" t="s">
        <v>149</v>
      </c>
      <c r="C151" s="7" t="s">
        <v>80</v>
      </c>
      <c r="D151" s="3">
        <v>120</v>
      </c>
      <c r="E151" t="str">
        <f>VLOOKUP(A151,HOP!A:L,12,0)</f>
        <v>120.00</v>
      </c>
      <c r="F151" t="str">
        <f>VLOOKUP(A151,HOP!A:C,3,0)</f>
        <v>2355738</v>
      </c>
      <c r="G151">
        <f t="shared" si="4"/>
        <v>0</v>
      </c>
      <c r="H151" t="str">
        <f t="shared" si="5"/>
        <v>，2355738</v>
      </c>
      <c r="I151" t="str">
        <f>VLOOKUP(A151,HOP!A:T,20,0)</f>
        <v>直连</v>
      </c>
    </row>
    <row r="152" ht="14.25" hidden="1" customHeight="1" spans="1:9">
      <c r="A152" s="6" t="s">
        <v>1004</v>
      </c>
      <c r="B152" s="7" t="s">
        <v>149</v>
      </c>
      <c r="C152" s="7" t="s">
        <v>80</v>
      </c>
      <c r="D152" s="3">
        <v>92</v>
      </c>
      <c r="E152" t="str">
        <f>VLOOKUP(A152,HOP!A:L,12,0)</f>
        <v>92.00</v>
      </c>
      <c r="F152" t="str">
        <f>VLOOKUP(A152,HOP!A:C,3,0)</f>
        <v>2356124</v>
      </c>
      <c r="G152">
        <f t="shared" si="4"/>
        <v>0</v>
      </c>
      <c r="H152" t="str">
        <f t="shared" si="5"/>
        <v>，2356124</v>
      </c>
      <c r="I152" t="str">
        <f>VLOOKUP(A152,HOP!A:T,20,0)</f>
        <v>直连</v>
      </c>
    </row>
    <row r="153" ht="14.25" hidden="1" customHeight="1" spans="1:9">
      <c r="A153" s="6" t="s">
        <v>1007</v>
      </c>
      <c r="B153" s="7" t="s">
        <v>149</v>
      </c>
      <c r="C153" s="7" t="s">
        <v>80</v>
      </c>
      <c r="D153" s="3">
        <v>80</v>
      </c>
      <c r="E153" t="str">
        <f>VLOOKUP(A153,HOP!A:L,12,0)</f>
        <v>80.00</v>
      </c>
      <c r="F153" t="str">
        <f>VLOOKUP(A153,HOP!A:C,3,0)</f>
        <v>2356437</v>
      </c>
      <c r="G153">
        <f t="shared" si="4"/>
        <v>0</v>
      </c>
      <c r="H153" t="str">
        <f t="shared" si="5"/>
        <v>，2356437</v>
      </c>
      <c r="I153" t="str">
        <f>VLOOKUP(A153,HOP!A:T,20,0)</f>
        <v>直连</v>
      </c>
    </row>
    <row r="154" ht="14.25" hidden="1" customHeight="1" spans="1:9">
      <c r="A154" s="6" t="s">
        <v>1011</v>
      </c>
      <c r="B154" s="7" t="s">
        <v>149</v>
      </c>
      <c r="C154" s="7" t="s">
        <v>80</v>
      </c>
      <c r="D154" s="3">
        <v>95</v>
      </c>
      <c r="E154" t="str">
        <f>VLOOKUP(A154,HOP!A:L,12,0)</f>
        <v>95.00</v>
      </c>
      <c r="F154" t="str">
        <f>VLOOKUP(A154,HOP!A:C,3,0)</f>
        <v>2356211</v>
      </c>
      <c r="G154">
        <f t="shared" si="4"/>
        <v>0</v>
      </c>
      <c r="H154" t="str">
        <f t="shared" si="5"/>
        <v>，2356211</v>
      </c>
      <c r="I154" t="str">
        <f>VLOOKUP(A154,HOP!A:T,20,0)</f>
        <v>直连</v>
      </c>
    </row>
    <row r="155" ht="14.25" hidden="1" customHeight="1" spans="1:9">
      <c r="A155" s="6" t="s">
        <v>1018</v>
      </c>
      <c r="B155" s="7" t="s">
        <v>149</v>
      </c>
      <c r="C155" s="7" t="s">
        <v>80</v>
      </c>
      <c r="D155" s="3">
        <v>96</v>
      </c>
      <c r="E155" t="str">
        <f>VLOOKUP(A155,HOP!A:L,12,0)</f>
        <v>96.00</v>
      </c>
      <c r="F155" t="str">
        <f>VLOOKUP(A155,HOP!A:C,3,0)</f>
        <v>2356402</v>
      </c>
      <c r="G155">
        <f t="shared" si="4"/>
        <v>0</v>
      </c>
      <c r="H155" t="str">
        <f t="shared" si="5"/>
        <v>，2356402</v>
      </c>
      <c r="I155" t="str">
        <f>VLOOKUP(A155,HOP!A:T,20,0)</f>
        <v>直连</v>
      </c>
    </row>
    <row r="156" ht="14.25" hidden="1" customHeight="1" spans="1:9">
      <c r="A156" s="6" t="s">
        <v>1023</v>
      </c>
      <c r="B156" s="7" t="s">
        <v>149</v>
      </c>
      <c r="C156" s="7" t="s">
        <v>80</v>
      </c>
      <c r="D156" s="3">
        <v>89</v>
      </c>
      <c r="E156" t="str">
        <f>VLOOKUP(A156,HOP!A:L,12,0)</f>
        <v>89.00</v>
      </c>
      <c r="F156" t="str">
        <f>VLOOKUP(A156,HOP!A:C,3,0)</f>
        <v>2356646</v>
      </c>
      <c r="G156">
        <f t="shared" si="4"/>
        <v>0</v>
      </c>
      <c r="H156" t="str">
        <f t="shared" si="5"/>
        <v>，2356646</v>
      </c>
      <c r="I156" t="str">
        <f>VLOOKUP(A156,HOP!A:T,20,0)</f>
        <v>直连</v>
      </c>
    </row>
    <row r="157" ht="14.25" hidden="1" customHeight="1" spans="1:9">
      <c r="A157" s="6" t="s">
        <v>1027</v>
      </c>
      <c r="B157" s="7" t="s">
        <v>149</v>
      </c>
      <c r="C157" s="7" t="s">
        <v>80</v>
      </c>
      <c r="D157" s="3">
        <v>234</v>
      </c>
      <c r="E157" t="str">
        <f>VLOOKUP(A157,HOP!A:L,12,0)</f>
        <v>234.00</v>
      </c>
      <c r="F157" t="str">
        <f>VLOOKUP(A157,HOP!A:C,3,0)</f>
        <v>2355772</v>
      </c>
      <c r="G157">
        <f t="shared" si="4"/>
        <v>0</v>
      </c>
      <c r="H157" t="str">
        <f t="shared" si="5"/>
        <v>，2355772</v>
      </c>
      <c r="I157" t="str">
        <f>VLOOKUP(A157,HOP!A:T,20,0)</f>
        <v>直连</v>
      </c>
    </row>
    <row r="158" ht="14.25" hidden="1" customHeight="1" spans="1:9">
      <c r="A158" s="6" t="s">
        <v>1032</v>
      </c>
      <c r="B158" s="7" t="s">
        <v>149</v>
      </c>
      <c r="C158" s="7" t="s">
        <v>80</v>
      </c>
      <c r="D158" s="3">
        <v>133</v>
      </c>
      <c r="E158" t="str">
        <f>VLOOKUP(A158,HOP!A:L,12,0)</f>
        <v>133.00</v>
      </c>
      <c r="F158" t="str">
        <f>VLOOKUP(A158,HOP!A:C,3,0)</f>
        <v>2356549</v>
      </c>
      <c r="G158">
        <f t="shared" si="4"/>
        <v>0</v>
      </c>
      <c r="H158" t="str">
        <f t="shared" si="5"/>
        <v>，2356549</v>
      </c>
      <c r="I158" t="str">
        <f>VLOOKUP(A158,HOP!A:T,20,0)</f>
        <v>直连</v>
      </c>
    </row>
    <row r="159" ht="14.25" hidden="1" customHeight="1" spans="1:9">
      <c r="A159" s="6" t="s">
        <v>1036</v>
      </c>
      <c r="B159" s="7" t="s">
        <v>149</v>
      </c>
      <c r="C159" s="7" t="s">
        <v>80</v>
      </c>
      <c r="D159" s="3">
        <v>141</v>
      </c>
      <c r="E159" t="str">
        <f>VLOOKUP(A159,HOP!A:L,12,0)</f>
        <v>141.00</v>
      </c>
      <c r="F159" t="str">
        <f>VLOOKUP(A159,HOP!A:C,3,0)</f>
        <v>2356417</v>
      </c>
      <c r="G159">
        <f t="shared" si="4"/>
        <v>0</v>
      </c>
      <c r="H159" t="str">
        <f t="shared" si="5"/>
        <v>，2356417</v>
      </c>
      <c r="I159" t="str">
        <f>VLOOKUP(A159,HOP!A:T,20,0)</f>
        <v>直连</v>
      </c>
    </row>
    <row r="160" ht="14.25" hidden="1" customHeight="1" spans="1:9">
      <c r="A160" s="6" t="s">
        <v>1040</v>
      </c>
      <c r="B160" s="7" t="s">
        <v>149</v>
      </c>
      <c r="C160" s="7" t="s">
        <v>80</v>
      </c>
      <c r="D160" s="3">
        <v>206</v>
      </c>
      <c r="E160" t="str">
        <f>VLOOKUP(A160,HOP!A:L,12,0)</f>
        <v>206.00</v>
      </c>
      <c r="F160" t="str">
        <f>VLOOKUP(A160,HOP!A:C,3,0)</f>
        <v>2356498</v>
      </c>
      <c r="G160">
        <f t="shared" si="4"/>
        <v>0</v>
      </c>
      <c r="H160" t="str">
        <f t="shared" si="5"/>
        <v>，2356498</v>
      </c>
      <c r="I160" t="str">
        <f>VLOOKUP(A160,HOP!A:T,20,0)</f>
        <v>直连</v>
      </c>
    </row>
    <row r="161" ht="14.25" hidden="1" customHeight="1" spans="1:9">
      <c r="A161" s="6" t="s">
        <v>1045</v>
      </c>
      <c r="B161" s="7" t="s">
        <v>149</v>
      </c>
      <c r="C161" s="7" t="s">
        <v>80</v>
      </c>
      <c r="D161" s="3">
        <v>159</v>
      </c>
      <c r="E161" t="str">
        <f>VLOOKUP(A161,HOP!A:L,12,0)</f>
        <v>159.00</v>
      </c>
      <c r="F161" t="str">
        <f>VLOOKUP(A161,HOP!A:C,3,0)</f>
        <v>2356444</v>
      </c>
      <c r="G161">
        <f t="shared" si="4"/>
        <v>0</v>
      </c>
      <c r="H161" t="str">
        <f t="shared" si="5"/>
        <v>，2356444</v>
      </c>
      <c r="I161" t="str">
        <f>VLOOKUP(A161,HOP!A:T,20,0)</f>
        <v>直连</v>
      </c>
    </row>
    <row r="162" ht="14.25" hidden="1" customHeight="1" spans="1:9">
      <c r="A162" s="6" t="s">
        <v>1049</v>
      </c>
      <c r="B162" s="7" t="s">
        <v>149</v>
      </c>
      <c r="C162" s="7" t="s">
        <v>80</v>
      </c>
      <c r="D162" s="3">
        <v>100</v>
      </c>
      <c r="E162" t="str">
        <f>VLOOKUP(A162,HOP!A:L,12,0)</f>
        <v>100.00</v>
      </c>
      <c r="F162" t="str">
        <f>VLOOKUP(A162,HOP!A:C,3,0)</f>
        <v>2356361</v>
      </c>
      <c r="G162">
        <f t="shared" si="4"/>
        <v>0</v>
      </c>
      <c r="H162" t="str">
        <f t="shared" si="5"/>
        <v>，2356361</v>
      </c>
      <c r="I162" t="str">
        <f>VLOOKUP(A162,HOP!A:T,20,0)</f>
        <v>直连</v>
      </c>
    </row>
    <row r="163" ht="14.25" hidden="1" customHeight="1" spans="1:9">
      <c r="A163" s="6" t="s">
        <v>1056</v>
      </c>
      <c r="B163" s="7" t="s">
        <v>149</v>
      </c>
      <c r="C163" s="7" t="s">
        <v>80</v>
      </c>
      <c r="D163" s="3">
        <v>79</v>
      </c>
      <c r="E163" t="str">
        <f>VLOOKUP(A163,HOP!A:L,12,0)</f>
        <v>79.00</v>
      </c>
      <c r="F163" t="str">
        <f>VLOOKUP(A163,HOP!A:C,3,0)</f>
        <v>2356500</v>
      </c>
      <c r="G163">
        <f t="shared" si="4"/>
        <v>0</v>
      </c>
      <c r="H163" t="str">
        <f t="shared" si="5"/>
        <v>，2356500</v>
      </c>
      <c r="I163" t="str">
        <f>VLOOKUP(A163,HOP!A:T,20,0)</f>
        <v>直连</v>
      </c>
    </row>
    <row r="164" ht="14.25" hidden="1" customHeight="1" spans="1:9">
      <c r="A164" s="6" t="s">
        <v>1061</v>
      </c>
      <c r="B164" s="7" t="s">
        <v>149</v>
      </c>
      <c r="C164" s="7" t="s">
        <v>80</v>
      </c>
      <c r="D164" s="3">
        <v>77</v>
      </c>
      <c r="E164" t="str">
        <f>VLOOKUP(A164,HOP!A:L,12,0)</f>
        <v>77.00</v>
      </c>
      <c r="F164" t="str">
        <f>VLOOKUP(A164,HOP!A:C,3,0)</f>
        <v>2356351</v>
      </c>
      <c r="G164">
        <f t="shared" si="4"/>
        <v>0</v>
      </c>
      <c r="H164" t="str">
        <f t="shared" si="5"/>
        <v>，2356351</v>
      </c>
      <c r="I164" t="str">
        <f>VLOOKUP(A164,HOP!A:T,20,0)</f>
        <v>直连</v>
      </c>
    </row>
    <row r="165" ht="14.25" hidden="1" customHeight="1" spans="1:9">
      <c r="A165" s="6" t="s">
        <v>1066</v>
      </c>
      <c r="B165" s="7" t="s">
        <v>149</v>
      </c>
      <c r="C165" s="7" t="s">
        <v>80</v>
      </c>
      <c r="D165" s="3">
        <v>63</v>
      </c>
      <c r="E165" t="str">
        <f>VLOOKUP(A165,HOP!A:L,12,0)</f>
        <v>63.00</v>
      </c>
      <c r="F165" t="str">
        <f>VLOOKUP(A165,HOP!A:C,3,0)</f>
        <v>2356246</v>
      </c>
      <c r="G165">
        <f t="shared" si="4"/>
        <v>0</v>
      </c>
      <c r="H165" t="str">
        <f t="shared" si="5"/>
        <v>，2356246</v>
      </c>
      <c r="I165" t="str">
        <f>VLOOKUP(A165,HOP!A:T,20,0)</f>
        <v>直连</v>
      </c>
    </row>
    <row r="166" ht="14.25" hidden="1" customHeight="1" spans="1:9">
      <c r="A166" s="6" t="s">
        <v>1072</v>
      </c>
      <c r="B166" s="7" t="s">
        <v>149</v>
      </c>
      <c r="C166" s="7" t="s">
        <v>80</v>
      </c>
      <c r="D166" s="3">
        <v>173</v>
      </c>
      <c r="E166" t="str">
        <f>VLOOKUP(A166,HOP!A:L,12,0)</f>
        <v>173.00</v>
      </c>
      <c r="F166" t="str">
        <f>VLOOKUP(A166,HOP!A:C,3,0)</f>
        <v>2356597</v>
      </c>
      <c r="G166">
        <f t="shared" si="4"/>
        <v>0</v>
      </c>
      <c r="H166" t="str">
        <f t="shared" si="5"/>
        <v>，2356597</v>
      </c>
      <c r="I166" t="str">
        <f>VLOOKUP(A166,HOP!A:T,20,0)</f>
        <v>直连</v>
      </c>
    </row>
    <row r="167" ht="14.25" hidden="1" customHeight="1" spans="1:9">
      <c r="A167" s="6" t="s">
        <v>1079</v>
      </c>
      <c r="B167" s="7" t="s">
        <v>149</v>
      </c>
      <c r="C167" s="7" t="s">
        <v>80</v>
      </c>
      <c r="D167" s="3">
        <v>167</v>
      </c>
      <c r="E167" t="str">
        <f>VLOOKUP(A167,HOP!A:L,12,0)</f>
        <v>167.00</v>
      </c>
      <c r="F167" t="str">
        <f>VLOOKUP(A167,HOP!A:C,3,0)</f>
        <v>2356001</v>
      </c>
      <c r="G167">
        <f t="shared" si="4"/>
        <v>0</v>
      </c>
      <c r="H167" t="str">
        <f t="shared" si="5"/>
        <v>，2356001</v>
      </c>
      <c r="I167" t="str">
        <f>VLOOKUP(A167,HOP!A:T,20,0)</f>
        <v>直连</v>
      </c>
    </row>
    <row r="168" ht="14.25" hidden="1" customHeight="1" spans="1:9">
      <c r="A168" s="6" t="s">
        <v>1084</v>
      </c>
      <c r="B168" s="7" t="s">
        <v>149</v>
      </c>
      <c r="C168" s="7" t="s">
        <v>80</v>
      </c>
      <c r="D168" s="3">
        <v>77</v>
      </c>
      <c r="E168" t="str">
        <f>VLOOKUP(A168,HOP!A:L,12,0)</f>
        <v>77.00</v>
      </c>
      <c r="F168" t="str">
        <f>VLOOKUP(A168,HOP!A:C,3,0)</f>
        <v>2356418</v>
      </c>
      <c r="G168">
        <f t="shared" si="4"/>
        <v>0</v>
      </c>
      <c r="H168" t="str">
        <f t="shared" si="5"/>
        <v>，2356418</v>
      </c>
      <c r="I168" t="str">
        <f>VLOOKUP(A168,HOP!A:T,20,0)</f>
        <v>直连</v>
      </c>
    </row>
    <row r="169" ht="14.25" hidden="1" customHeight="1" spans="1:9">
      <c r="A169" s="6" t="s">
        <v>1088</v>
      </c>
      <c r="B169" s="7" t="s">
        <v>149</v>
      </c>
      <c r="C169" s="7" t="s">
        <v>80</v>
      </c>
      <c r="D169" s="3">
        <v>98</v>
      </c>
      <c r="E169" t="str">
        <f>VLOOKUP(A169,HOP!A:L,12,0)</f>
        <v>98.00</v>
      </c>
      <c r="F169" t="str">
        <f>VLOOKUP(A169,HOP!A:C,3,0)</f>
        <v>2355801</v>
      </c>
      <c r="G169">
        <f t="shared" si="4"/>
        <v>0</v>
      </c>
      <c r="H169" t="str">
        <f t="shared" si="5"/>
        <v>，2355801</v>
      </c>
      <c r="I169" t="str">
        <f>VLOOKUP(A169,HOP!A:T,20,0)</f>
        <v>直连</v>
      </c>
    </row>
    <row r="170" ht="14.25" hidden="1" customHeight="1" spans="1:9">
      <c r="A170" s="6" t="s">
        <v>1092</v>
      </c>
      <c r="B170" s="7" t="s">
        <v>149</v>
      </c>
      <c r="C170" s="7" t="s">
        <v>80</v>
      </c>
      <c r="D170" s="3">
        <v>84</v>
      </c>
      <c r="E170" t="str">
        <f>VLOOKUP(A170,HOP!A:L,12,0)</f>
        <v>84.00</v>
      </c>
      <c r="F170" t="str">
        <f>VLOOKUP(A170,HOP!A:C,3,0)</f>
        <v>2356463</v>
      </c>
      <c r="G170">
        <f t="shared" si="4"/>
        <v>0</v>
      </c>
      <c r="H170" t="str">
        <f t="shared" si="5"/>
        <v>，2356463</v>
      </c>
      <c r="I170" t="str">
        <f>VLOOKUP(A170,HOP!A:T,20,0)</f>
        <v>直连</v>
      </c>
    </row>
    <row r="171" ht="14.25" hidden="1" customHeight="1" spans="1:9">
      <c r="A171" s="6" t="s">
        <v>1099</v>
      </c>
      <c r="B171" s="7" t="s">
        <v>149</v>
      </c>
      <c r="C171" s="7" t="s">
        <v>80</v>
      </c>
      <c r="D171" s="3">
        <v>124</v>
      </c>
      <c r="E171" t="str">
        <f>VLOOKUP(A171,HOP!A:L,12,0)</f>
        <v>124.00</v>
      </c>
      <c r="F171" t="str">
        <f>VLOOKUP(A171,HOP!A:C,3,0)</f>
        <v>2356395</v>
      </c>
      <c r="G171">
        <f t="shared" si="4"/>
        <v>0</v>
      </c>
      <c r="H171" t="str">
        <f t="shared" si="5"/>
        <v>，2356395</v>
      </c>
      <c r="I171" t="str">
        <f>VLOOKUP(A171,HOP!A:T,20,0)</f>
        <v>直连</v>
      </c>
    </row>
    <row r="172" ht="14.25" hidden="1" customHeight="1" spans="1:9">
      <c r="A172" s="6" t="s">
        <v>1103</v>
      </c>
      <c r="B172" s="7" t="s">
        <v>149</v>
      </c>
      <c r="C172" s="7" t="s">
        <v>80</v>
      </c>
      <c r="D172" s="3">
        <v>84</v>
      </c>
      <c r="E172" t="str">
        <f>VLOOKUP(A172,HOP!A:L,12,0)</f>
        <v>84.00</v>
      </c>
      <c r="F172" t="str">
        <f>VLOOKUP(A172,HOP!A:C,3,0)</f>
        <v>2356426</v>
      </c>
      <c r="G172">
        <f t="shared" si="4"/>
        <v>0</v>
      </c>
      <c r="H172" t="str">
        <f t="shared" si="5"/>
        <v>，2356426</v>
      </c>
      <c r="I172" t="str">
        <f>VLOOKUP(A172,HOP!A:T,20,0)</f>
        <v>直连</v>
      </c>
    </row>
    <row r="173" ht="14.25" hidden="1" customHeight="1" spans="1:9">
      <c r="A173" s="6" t="s">
        <v>1108</v>
      </c>
      <c r="B173" s="7" t="s">
        <v>149</v>
      </c>
      <c r="C173" s="7" t="s">
        <v>80</v>
      </c>
      <c r="D173" s="3">
        <v>194</v>
      </c>
      <c r="E173" t="str">
        <f>VLOOKUP(A173,HOP!A:L,12,0)</f>
        <v>194.00</v>
      </c>
      <c r="F173" t="str">
        <f>VLOOKUP(A173,HOP!A:C,3,0)</f>
        <v>2356370</v>
      </c>
      <c r="G173">
        <f t="shared" si="4"/>
        <v>0</v>
      </c>
      <c r="H173" t="str">
        <f t="shared" si="5"/>
        <v>，2356370</v>
      </c>
      <c r="I173" t="str">
        <f>VLOOKUP(A173,HOP!A:T,20,0)</f>
        <v>直连</v>
      </c>
    </row>
    <row r="174" ht="14.25" hidden="1" customHeight="1" spans="1:9">
      <c r="A174" s="6" t="s">
        <v>1113</v>
      </c>
      <c r="B174" s="7" t="s">
        <v>149</v>
      </c>
      <c r="C174" s="7" t="s">
        <v>80</v>
      </c>
      <c r="D174" s="3">
        <v>110</v>
      </c>
      <c r="E174" t="str">
        <f>VLOOKUP(A174,HOP!A:L,12,0)</f>
        <v>110.00</v>
      </c>
      <c r="F174" t="str">
        <f>VLOOKUP(A174,HOP!A:C,3,0)</f>
        <v>2355966</v>
      </c>
      <c r="G174">
        <f t="shared" si="4"/>
        <v>0</v>
      </c>
      <c r="H174" t="str">
        <f t="shared" si="5"/>
        <v>，2355966</v>
      </c>
      <c r="I174" t="str">
        <f>VLOOKUP(A174,HOP!A:T,20,0)</f>
        <v>直连</v>
      </c>
    </row>
    <row r="175" ht="14.25" hidden="1" customHeight="1" spans="1:9">
      <c r="A175" s="6" t="s">
        <v>1118</v>
      </c>
      <c r="B175" s="7" t="s">
        <v>149</v>
      </c>
      <c r="C175" s="7" t="s">
        <v>80</v>
      </c>
      <c r="D175" s="3">
        <v>87</v>
      </c>
      <c r="E175" t="str">
        <f>VLOOKUP(A175,HOP!A:L,12,0)</f>
        <v>87.00</v>
      </c>
      <c r="F175" t="str">
        <f>VLOOKUP(A175,HOP!A:C,3,0)</f>
        <v>2355749</v>
      </c>
      <c r="G175">
        <f t="shared" si="4"/>
        <v>0</v>
      </c>
      <c r="H175" t="str">
        <f t="shared" si="5"/>
        <v>，2355749</v>
      </c>
      <c r="I175" t="str">
        <f>VLOOKUP(A175,HOP!A:T,20,0)</f>
        <v>直连</v>
      </c>
    </row>
    <row r="176" ht="14.25" hidden="1" customHeight="1" spans="1:9">
      <c r="A176" s="6" t="s">
        <v>1122</v>
      </c>
      <c r="B176" s="7" t="s">
        <v>149</v>
      </c>
      <c r="C176" s="7" t="s">
        <v>80</v>
      </c>
      <c r="D176" s="3">
        <v>509</v>
      </c>
      <c r="E176" t="str">
        <f>VLOOKUP(A176,HOP!A:L,12,0)</f>
        <v>509.00</v>
      </c>
      <c r="F176" t="str">
        <f>VLOOKUP(A176,HOP!A:C,3,0)</f>
        <v>2355598</v>
      </c>
      <c r="G176">
        <f t="shared" si="4"/>
        <v>0</v>
      </c>
      <c r="H176" t="str">
        <f t="shared" si="5"/>
        <v>，2355598</v>
      </c>
      <c r="I176" t="str">
        <f>VLOOKUP(A176,HOP!A:T,20,0)</f>
        <v>直连</v>
      </c>
    </row>
    <row r="177" ht="14.25" hidden="1" customHeight="1" spans="1:9">
      <c r="A177" s="6" t="s">
        <v>1129</v>
      </c>
      <c r="B177" s="7" t="s">
        <v>149</v>
      </c>
      <c r="C177" s="7" t="s">
        <v>80</v>
      </c>
      <c r="D177" s="3">
        <v>86</v>
      </c>
      <c r="E177" t="str">
        <f>VLOOKUP(A177,HOP!A:L,12,0)</f>
        <v>86.00</v>
      </c>
      <c r="F177" t="str">
        <f>VLOOKUP(A177,HOP!A:C,3,0)</f>
        <v>2356245</v>
      </c>
      <c r="G177">
        <f t="shared" si="4"/>
        <v>0</v>
      </c>
      <c r="H177" t="str">
        <f t="shared" si="5"/>
        <v>，2356245</v>
      </c>
      <c r="I177" t="str">
        <f>VLOOKUP(A177,HOP!A:T,20,0)</f>
        <v>直连</v>
      </c>
    </row>
    <row r="178" ht="14.25" hidden="1" customHeight="1" spans="1:9">
      <c r="A178" s="6" t="s">
        <v>1134</v>
      </c>
      <c r="B178" s="7" t="s">
        <v>149</v>
      </c>
      <c r="C178" s="7" t="s">
        <v>80</v>
      </c>
      <c r="D178" s="3">
        <v>155</v>
      </c>
      <c r="E178" t="str">
        <f>VLOOKUP(A178,HOP!A:L,12,0)</f>
        <v>155.00</v>
      </c>
      <c r="F178" t="str">
        <f>VLOOKUP(A178,HOP!A:C,3,0)</f>
        <v>2355647</v>
      </c>
      <c r="G178">
        <f t="shared" si="4"/>
        <v>0</v>
      </c>
      <c r="H178" t="str">
        <f t="shared" si="5"/>
        <v>，2355647</v>
      </c>
      <c r="I178" t="str">
        <f>VLOOKUP(A178,HOP!A:T,20,0)</f>
        <v>直连</v>
      </c>
    </row>
    <row r="179" ht="14.25" hidden="1" customHeight="1" spans="1:9">
      <c r="A179" s="6" t="s">
        <v>1139</v>
      </c>
      <c r="B179" s="7" t="s">
        <v>149</v>
      </c>
      <c r="C179" s="7" t="s">
        <v>80</v>
      </c>
      <c r="D179" s="3">
        <v>71</v>
      </c>
      <c r="E179" t="str">
        <f>VLOOKUP(A179,HOP!A:L,12,0)</f>
        <v>71.00</v>
      </c>
      <c r="F179" t="str">
        <f>VLOOKUP(A179,HOP!A:C,3,0)</f>
        <v>2356135</v>
      </c>
      <c r="G179">
        <f t="shared" si="4"/>
        <v>0</v>
      </c>
      <c r="H179" t="str">
        <f t="shared" si="5"/>
        <v>，2356135</v>
      </c>
      <c r="I179" t="str">
        <f>VLOOKUP(A179,HOP!A:T,20,0)</f>
        <v>直连</v>
      </c>
    </row>
    <row r="180" ht="14.25" hidden="1" customHeight="1" spans="1:9">
      <c r="A180" s="6" t="s">
        <v>1144</v>
      </c>
      <c r="B180" s="7" t="s">
        <v>149</v>
      </c>
      <c r="C180" s="7" t="s">
        <v>80</v>
      </c>
      <c r="D180" s="3">
        <v>96</v>
      </c>
      <c r="E180" t="str">
        <f>VLOOKUP(A180,HOP!A:L,12,0)</f>
        <v>96.00</v>
      </c>
      <c r="F180" t="str">
        <f>VLOOKUP(A180,HOP!A:C,3,0)</f>
        <v>2355968</v>
      </c>
      <c r="G180">
        <f t="shared" si="4"/>
        <v>0</v>
      </c>
      <c r="H180" t="str">
        <f t="shared" si="5"/>
        <v>，2355968</v>
      </c>
      <c r="I180" t="str">
        <f>VLOOKUP(A180,HOP!A:T,20,0)</f>
        <v>直连</v>
      </c>
    </row>
    <row r="181" ht="14.25" hidden="1" customHeight="1" spans="1:9">
      <c r="A181" s="6" t="s">
        <v>1148</v>
      </c>
      <c r="B181" s="7" t="s">
        <v>149</v>
      </c>
      <c r="C181" s="7" t="s">
        <v>80</v>
      </c>
      <c r="D181" s="3">
        <v>95</v>
      </c>
      <c r="E181" t="str">
        <f>VLOOKUP(A181,HOP!A:L,12,0)</f>
        <v>95.00</v>
      </c>
      <c r="F181" t="str">
        <f>VLOOKUP(A181,HOP!A:C,3,0)</f>
        <v>2356568</v>
      </c>
      <c r="G181">
        <f t="shared" si="4"/>
        <v>0</v>
      </c>
      <c r="H181" t="str">
        <f t="shared" si="5"/>
        <v>，2356568</v>
      </c>
      <c r="I181" t="str">
        <f>VLOOKUP(A181,HOP!A:T,20,0)</f>
        <v>直连</v>
      </c>
    </row>
    <row r="182" ht="14.25" hidden="1" customHeight="1" spans="1:9">
      <c r="A182" s="6" t="s">
        <v>1153</v>
      </c>
      <c r="B182" s="7" t="s">
        <v>149</v>
      </c>
      <c r="C182" s="7" t="s">
        <v>80</v>
      </c>
      <c r="D182" s="3">
        <v>78</v>
      </c>
      <c r="E182" t="str">
        <f>VLOOKUP(A182,HOP!A:L,12,0)</f>
        <v>78.00</v>
      </c>
      <c r="F182" t="str">
        <f>VLOOKUP(A182,HOP!A:C,3,0)</f>
        <v>2356385</v>
      </c>
      <c r="G182">
        <f t="shared" si="4"/>
        <v>0</v>
      </c>
      <c r="H182" t="str">
        <f t="shared" si="5"/>
        <v>，2356385</v>
      </c>
      <c r="I182" t="str">
        <f>VLOOKUP(A182,HOP!A:T,20,0)</f>
        <v>直连</v>
      </c>
    </row>
    <row r="183" ht="14.25" hidden="1" customHeight="1" spans="1:9">
      <c r="A183" s="6" t="s">
        <v>1158</v>
      </c>
      <c r="B183" s="7" t="s">
        <v>149</v>
      </c>
      <c r="C183" s="7" t="s">
        <v>80</v>
      </c>
      <c r="D183" s="3">
        <v>98</v>
      </c>
      <c r="E183" t="str">
        <f>VLOOKUP(A183,HOP!A:L,12,0)</f>
        <v>98.00</v>
      </c>
      <c r="F183" t="str">
        <f>VLOOKUP(A183,HOP!A:C,3,0)</f>
        <v>2356212</v>
      </c>
      <c r="G183">
        <f t="shared" si="4"/>
        <v>0</v>
      </c>
      <c r="H183" t="str">
        <f t="shared" si="5"/>
        <v>，2356212</v>
      </c>
      <c r="I183" t="str">
        <f>VLOOKUP(A183,HOP!A:T,20,0)</f>
        <v>直连</v>
      </c>
    </row>
    <row r="184" ht="14.25" hidden="1" customHeight="1" spans="1:9">
      <c r="A184" s="6" t="s">
        <v>1162</v>
      </c>
      <c r="B184" s="7" t="s">
        <v>149</v>
      </c>
      <c r="C184" s="7" t="s">
        <v>80</v>
      </c>
      <c r="D184" s="3">
        <v>137</v>
      </c>
      <c r="E184" t="str">
        <f>VLOOKUP(A184,HOP!A:L,12,0)</f>
        <v>137.00</v>
      </c>
      <c r="F184" t="str">
        <f>VLOOKUP(A184,HOP!A:C,3,0)</f>
        <v>2355665</v>
      </c>
      <c r="G184">
        <f t="shared" si="4"/>
        <v>0</v>
      </c>
      <c r="H184" t="str">
        <f t="shared" si="5"/>
        <v>，2355665</v>
      </c>
      <c r="I184" t="str">
        <f>VLOOKUP(A184,HOP!A:T,20,0)</f>
        <v>直连</v>
      </c>
    </row>
    <row r="185" ht="14.25" hidden="1" customHeight="1" spans="1:9">
      <c r="A185" s="6" t="s">
        <v>1167</v>
      </c>
      <c r="B185" s="7" t="s">
        <v>149</v>
      </c>
      <c r="C185" s="7" t="s">
        <v>80</v>
      </c>
      <c r="D185" s="3">
        <v>61</v>
      </c>
      <c r="E185" t="str">
        <f>VLOOKUP(A185,HOP!A:L,12,0)</f>
        <v>61.00</v>
      </c>
      <c r="F185" t="str">
        <f>VLOOKUP(A185,HOP!A:C,3,0)</f>
        <v>2356165</v>
      </c>
      <c r="G185">
        <f t="shared" si="4"/>
        <v>0</v>
      </c>
      <c r="H185" t="str">
        <f t="shared" si="5"/>
        <v>，2356165</v>
      </c>
      <c r="I185" t="str">
        <f>VLOOKUP(A185,HOP!A:T,20,0)</f>
        <v>直连</v>
      </c>
    </row>
    <row r="186" ht="14.25" hidden="1" customHeight="1" spans="1:9">
      <c r="A186" s="6" t="s">
        <v>1173</v>
      </c>
      <c r="B186" s="7" t="s">
        <v>149</v>
      </c>
      <c r="C186" s="7" t="s">
        <v>80</v>
      </c>
      <c r="D186" s="3">
        <v>87</v>
      </c>
      <c r="E186" t="str">
        <f>VLOOKUP(A186,HOP!A:L,12,0)</f>
        <v>87.00</v>
      </c>
      <c r="F186" t="str">
        <f>VLOOKUP(A186,HOP!A:C,3,0)</f>
        <v>2356295</v>
      </c>
      <c r="G186">
        <f t="shared" si="4"/>
        <v>0</v>
      </c>
      <c r="H186" t="str">
        <f t="shared" si="5"/>
        <v>，2356295</v>
      </c>
      <c r="I186" t="str">
        <f>VLOOKUP(A186,HOP!A:T,20,0)</f>
        <v>直连</v>
      </c>
    </row>
    <row r="187" ht="14.25" hidden="1" customHeight="1" spans="1:9">
      <c r="A187" s="6" t="s">
        <v>1178</v>
      </c>
      <c r="B187" s="7" t="s">
        <v>149</v>
      </c>
      <c r="C187" s="7" t="s">
        <v>80</v>
      </c>
      <c r="D187" s="3">
        <v>442</v>
      </c>
      <c r="E187" t="str">
        <f>VLOOKUP(A187,HOP!A:L,12,0)</f>
        <v>442.00</v>
      </c>
      <c r="F187" t="str">
        <f>VLOOKUP(A187,HOP!A:C,3,0)</f>
        <v>2356664</v>
      </c>
      <c r="G187">
        <f t="shared" si="4"/>
        <v>0</v>
      </c>
      <c r="H187" t="str">
        <f t="shared" si="5"/>
        <v>，2356664</v>
      </c>
      <c r="I187" t="str">
        <f>VLOOKUP(A187,HOP!A:T,20,0)</f>
        <v>直连</v>
      </c>
    </row>
    <row r="188" ht="14.25" hidden="1" customHeight="1" spans="1:9">
      <c r="A188" s="6" t="s">
        <v>1180</v>
      </c>
      <c r="B188" s="7" t="s">
        <v>149</v>
      </c>
      <c r="C188" s="7" t="s">
        <v>80</v>
      </c>
      <c r="D188" s="3">
        <v>79</v>
      </c>
      <c r="E188" t="str">
        <f>VLOOKUP(A188,HOP!A:L,12,0)</f>
        <v>79.00</v>
      </c>
      <c r="F188" t="str">
        <f>VLOOKUP(A188,HOP!A:C,3,0)</f>
        <v>2355980</v>
      </c>
      <c r="G188">
        <f t="shared" si="4"/>
        <v>0</v>
      </c>
      <c r="H188" t="str">
        <f t="shared" si="5"/>
        <v>，2355980</v>
      </c>
      <c r="I188" t="str">
        <f>VLOOKUP(A188,HOP!A:T,20,0)</f>
        <v>直连</v>
      </c>
    </row>
    <row r="189" ht="14.25" hidden="1" customHeight="1" spans="1:9">
      <c r="A189" s="6" t="s">
        <v>1184</v>
      </c>
      <c r="B189" s="7" t="s">
        <v>149</v>
      </c>
      <c r="C189" s="7" t="s">
        <v>80</v>
      </c>
      <c r="D189" s="3">
        <v>132</v>
      </c>
      <c r="E189" t="str">
        <f>VLOOKUP(A189,HOP!A:L,12,0)</f>
        <v>132.00</v>
      </c>
      <c r="F189" t="str">
        <f>VLOOKUP(A189,HOP!A:C,3,0)</f>
        <v>2355398</v>
      </c>
      <c r="G189">
        <f t="shared" si="4"/>
        <v>0</v>
      </c>
      <c r="H189" t="str">
        <f t="shared" si="5"/>
        <v>，2355398</v>
      </c>
      <c r="I189" t="str">
        <f>VLOOKUP(A189,HOP!A:T,20,0)</f>
        <v>直连</v>
      </c>
    </row>
    <row r="190" ht="14.25" hidden="1" customHeight="1" spans="1:9">
      <c r="A190" s="6" t="s">
        <v>1188</v>
      </c>
      <c r="B190" s="7" t="s">
        <v>149</v>
      </c>
      <c r="C190" s="7" t="s">
        <v>80</v>
      </c>
      <c r="D190" s="3">
        <v>69</v>
      </c>
      <c r="E190" t="str">
        <f>VLOOKUP(A190,HOP!A:L,12,0)</f>
        <v>69.00</v>
      </c>
      <c r="F190" t="str">
        <f>VLOOKUP(A190,HOP!A:C,3,0)</f>
        <v>2356017</v>
      </c>
      <c r="G190">
        <f t="shared" si="4"/>
        <v>0</v>
      </c>
      <c r="H190" t="str">
        <f t="shared" si="5"/>
        <v>，2356017</v>
      </c>
      <c r="I190" t="str">
        <f>VLOOKUP(A190,HOP!A:T,20,0)</f>
        <v>直连</v>
      </c>
    </row>
    <row r="191" ht="14.25" hidden="1" customHeight="1" spans="1:9">
      <c r="A191" s="6" t="s">
        <v>1193</v>
      </c>
      <c r="B191" s="7" t="s">
        <v>149</v>
      </c>
      <c r="C191" s="7" t="s">
        <v>80</v>
      </c>
      <c r="D191" s="3">
        <v>76</v>
      </c>
      <c r="E191" t="str">
        <f>VLOOKUP(A191,HOP!A:L,12,0)</f>
        <v>76.00</v>
      </c>
      <c r="F191" t="str">
        <f>VLOOKUP(A191,HOP!A:C,3,0)</f>
        <v>2355565</v>
      </c>
      <c r="G191">
        <f t="shared" si="4"/>
        <v>0</v>
      </c>
      <c r="H191" t="str">
        <f t="shared" si="5"/>
        <v>，2355565</v>
      </c>
      <c r="I191" t="str">
        <f>VLOOKUP(A191,HOP!A:T,20,0)</f>
        <v>直连</v>
      </c>
    </row>
    <row r="192" ht="14.25" hidden="1" customHeight="1" spans="1:9">
      <c r="A192" s="6" t="s">
        <v>1199</v>
      </c>
      <c r="B192" s="7" t="s">
        <v>149</v>
      </c>
      <c r="C192" s="7" t="s">
        <v>80</v>
      </c>
      <c r="D192" s="3">
        <v>264</v>
      </c>
      <c r="E192" t="str">
        <f>VLOOKUP(A192,HOP!A:L,12,0)</f>
        <v>264.00</v>
      </c>
      <c r="F192" t="str">
        <f>VLOOKUP(A192,HOP!A:C,3,0)</f>
        <v>2355879</v>
      </c>
      <c r="G192">
        <f t="shared" si="4"/>
        <v>0</v>
      </c>
      <c r="H192" t="str">
        <f t="shared" si="5"/>
        <v>，2355879</v>
      </c>
      <c r="I192" t="str">
        <f>VLOOKUP(A192,HOP!A:T,20,0)</f>
        <v>直连</v>
      </c>
    </row>
    <row r="193" ht="14.25" hidden="1" customHeight="1" spans="1:9">
      <c r="A193" s="6" t="s">
        <v>1204</v>
      </c>
      <c r="B193" s="7" t="s">
        <v>149</v>
      </c>
      <c r="C193" s="7" t="s">
        <v>80</v>
      </c>
      <c r="D193" s="3">
        <v>87</v>
      </c>
      <c r="E193" t="str">
        <f>VLOOKUP(A193,HOP!A:L,12,0)</f>
        <v>87.00</v>
      </c>
      <c r="F193" t="str">
        <f>VLOOKUP(A193,HOP!A:C,3,0)</f>
        <v>2356322</v>
      </c>
      <c r="G193">
        <f t="shared" si="4"/>
        <v>0</v>
      </c>
      <c r="H193" t="str">
        <f t="shared" si="5"/>
        <v>，2356322</v>
      </c>
      <c r="I193" t="str">
        <f>VLOOKUP(A193,HOP!A:T,20,0)</f>
        <v>直连</v>
      </c>
    </row>
    <row r="194" ht="14.25" hidden="1" customHeight="1" spans="1:9">
      <c r="A194" s="6" t="s">
        <v>1208</v>
      </c>
      <c r="B194" s="7" t="s">
        <v>149</v>
      </c>
      <c r="C194" s="7" t="s">
        <v>80</v>
      </c>
      <c r="D194" s="3">
        <v>69</v>
      </c>
      <c r="E194" t="str">
        <f>VLOOKUP(A194,HOP!A:L,12,0)</f>
        <v>69.00</v>
      </c>
      <c r="F194" t="str">
        <f>VLOOKUP(A194,HOP!A:C,3,0)</f>
        <v>2356393</v>
      </c>
      <c r="G194">
        <f t="shared" si="4"/>
        <v>0</v>
      </c>
      <c r="H194" t="str">
        <f t="shared" si="5"/>
        <v>，2356393</v>
      </c>
      <c r="I194" t="str">
        <f>VLOOKUP(A194,HOP!A:T,20,0)</f>
        <v>直连</v>
      </c>
    </row>
    <row r="195" ht="14.25" hidden="1" customHeight="1" spans="1:9">
      <c r="A195" s="6" t="s">
        <v>1212</v>
      </c>
      <c r="B195" s="7" t="s">
        <v>149</v>
      </c>
      <c r="C195" s="7" t="s">
        <v>80</v>
      </c>
      <c r="D195" s="3">
        <v>107</v>
      </c>
      <c r="E195" t="str">
        <f>VLOOKUP(A195,HOP!A:L,12,0)</f>
        <v>107.00</v>
      </c>
      <c r="F195" t="str">
        <f>VLOOKUP(A195,HOP!A:C,3,0)</f>
        <v>2356411</v>
      </c>
      <c r="G195">
        <f t="shared" ref="G195:G258" si="6">D195-E195</f>
        <v>0</v>
      </c>
      <c r="H195" t="str">
        <f t="shared" ref="H195:H258" si="7">$H$1&amp;F195</f>
        <v>，2356411</v>
      </c>
      <c r="I195" t="str">
        <f>VLOOKUP(A195,HOP!A:T,20,0)</f>
        <v>直连</v>
      </c>
    </row>
    <row r="196" ht="14.25" hidden="1" customHeight="1" spans="1:9">
      <c r="A196" s="6" t="s">
        <v>1216</v>
      </c>
      <c r="B196" s="7" t="s">
        <v>149</v>
      </c>
      <c r="C196" s="7" t="s">
        <v>80</v>
      </c>
      <c r="D196" s="3">
        <v>64</v>
      </c>
      <c r="E196" t="str">
        <f>VLOOKUP(A196,HOP!A:L,12,0)</f>
        <v>64.00</v>
      </c>
      <c r="F196" t="str">
        <f>VLOOKUP(A196,HOP!A:C,3,0)</f>
        <v>2355834</v>
      </c>
      <c r="G196">
        <f t="shared" si="6"/>
        <v>0</v>
      </c>
      <c r="H196" t="str">
        <f t="shared" si="7"/>
        <v>，2355834</v>
      </c>
      <c r="I196" t="str">
        <f>VLOOKUP(A196,HOP!A:T,20,0)</f>
        <v>直连</v>
      </c>
    </row>
    <row r="197" ht="14.25" hidden="1" customHeight="1" spans="1:9">
      <c r="A197" s="6" t="s">
        <v>1221</v>
      </c>
      <c r="B197" s="7" t="s">
        <v>149</v>
      </c>
      <c r="C197" s="7" t="s">
        <v>80</v>
      </c>
      <c r="D197" s="3">
        <v>70</v>
      </c>
      <c r="E197" t="str">
        <f>VLOOKUP(A197,HOP!A:L,12,0)</f>
        <v>70.00</v>
      </c>
      <c r="F197" t="str">
        <f>VLOOKUP(A197,HOP!A:C,3,0)</f>
        <v>2356325</v>
      </c>
      <c r="G197">
        <f t="shared" si="6"/>
        <v>0</v>
      </c>
      <c r="H197" t="str">
        <f t="shared" si="7"/>
        <v>，2356325</v>
      </c>
      <c r="I197" t="str">
        <f>VLOOKUP(A197,HOP!A:T,20,0)</f>
        <v>直连</v>
      </c>
    </row>
    <row r="198" ht="14.25" hidden="1" customHeight="1" spans="1:9">
      <c r="A198" s="6" t="s">
        <v>1226</v>
      </c>
      <c r="B198" s="7" t="s">
        <v>149</v>
      </c>
      <c r="C198" s="7" t="s">
        <v>80</v>
      </c>
      <c r="D198" s="3">
        <v>73</v>
      </c>
      <c r="E198" t="str">
        <f>VLOOKUP(A198,HOP!A:L,12,0)</f>
        <v>73.00</v>
      </c>
      <c r="F198" t="str">
        <f>VLOOKUP(A198,HOP!A:C,3,0)</f>
        <v>2356345</v>
      </c>
      <c r="G198">
        <f t="shared" si="6"/>
        <v>0</v>
      </c>
      <c r="H198" t="str">
        <f t="shared" si="7"/>
        <v>，2356345</v>
      </c>
      <c r="I198" t="str">
        <f>VLOOKUP(A198,HOP!A:T,20,0)</f>
        <v>直连</v>
      </c>
    </row>
    <row r="199" ht="14.25" hidden="1" customHeight="1" spans="1:9">
      <c r="A199" s="6" t="s">
        <v>1230</v>
      </c>
      <c r="B199" s="7" t="s">
        <v>149</v>
      </c>
      <c r="C199" s="7" t="s">
        <v>80</v>
      </c>
      <c r="D199" s="3">
        <v>144</v>
      </c>
      <c r="E199" t="str">
        <f>VLOOKUP(A199,HOP!A:L,12,0)</f>
        <v>144.00</v>
      </c>
      <c r="F199" t="str">
        <f>VLOOKUP(A199,HOP!A:C,3,0)</f>
        <v>2356576</v>
      </c>
      <c r="G199">
        <f t="shared" si="6"/>
        <v>0</v>
      </c>
      <c r="H199" t="str">
        <f t="shared" si="7"/>
        <v>，2356576</v>
      </c>
      <c r="I199" t="str">
        <f>VLOOKUP(A199,HOP!A:T,20,0)</f>
        <v>直连</v>
      </c>
    </row>
    <row r="200" ht="14.25" hidden="1" customHeight="1" spans="1:9">
      <c r="A200" s="6" t="s">
        <v>1235</v>
      </c>
      <c r="B200" s="7" t="s">
        <v>149</v>
      </c>
      <c r="C200" s="7" t="s">
        <v>80</v>
      </c>
      <c r="D200" s="3">
        <v>69</v>
      </c>
      <c r="E200" t="str">
        <f>VLOOKUP(A200,HOP!A:L,12,0)</f>
        <v>69.00</v>
      </c>
      <c r="F200" t="str">
        <f>VLOOKUP(A200,HOP!A:C,3,0)</f>
        <v>2356110</v>
      </c>
      <c r="G200">
        <f t="shared" si="6"/>
        <v>0</v>
      </c>
      <c r="H200" t="str">
        <f t="shared" si="7"/>
        <v>，2356110</v>
      </c>
      <c r="I200" t="str">
        <f>VLOOKUP(A200,HOP!A:T,20,0)</f>
        <v>直连</v>
      </c>
    </row>
    <row r="201" ht="14.25" hidden="1" customHeight="1" spans="1:9">
      <c r="A201" s="6" t="s">
        <v>1239</v>
      </c>
      <c r="B201" s="7" t="s">
        <v>149</v>
      </c>
      <c r="C201" s="7" t="s">
        <v>80</v>
      </c>
      <c r="D201" s="3">
        <v>83</v>
      </c>
      <c r="E201" t="str">
        <f>VLOOKUP(A201,HOP!A:L,12,0)</f>
        <v>83.00</v>
      </c>
      <c r="F201" t="str">
        <f>VLOOKUP(A201,HOP!A:C,3,0)</f>
        <v>2356660</v>
      </c>
      <c r="G201">
        <f t="shared" si="6"/>
        <v>0</v>
      </c>
      <c r="H201" t="str">
        <f t="shared" si="7"/>
        <v>，2356660</v>
      </c>
      <c r="I201" t="str">
        <f>VLOOKUP(A201,HOP!A:T,20,0)</f>
        <v>直连</v>
      </c>
    </row>
    <row r="202" ht="14.25" hidden="1" customHeight="1" spans="1:9">
      <c r="A202" s="6" t="s">
        <v>1245</v>
      </c>
      <c r="B202" s="7" t="s">
        <v>149</v>
      </c>
      <c r="C202" s="7" t="s">
        <v>80</v>
      </c>
      <c r="D202" s="3">
        <v>112</v>
      </c>
      <c r="E202" t="str">
        <f>VLOOKUP(A202,HOP!A:L,12,0)</f>
        <v>112.00</v>
      </c>
      <c r="F202" t="str">
        <f>VLOOKUP(A202,HOP!A:C,3,0)</f>
        <v>2355677</v>
      </c>
      <c r="G202">
        <f t="shared" si="6"/>
        <v>0</v>
      </c>
      <c r="H202" t="str">
        <f t="shared" si="7"/>
        <v>，2355677</v>
      </c>
      <c r="I202" t="str">
        <f>VLOOKUP(A202,HOP!A:T,20,0)</f>
        <v>直连</v>
      </c>
    </row>
    <row r="203" ht="14.25" hidden="1" customHeight="1" spans="1:9">
      <c r="A203" s="6" t="s">
        <v>1250</v>
      </c>
      <c r="B203" s="7" t="s">
        <v>149</v>
      </c>
      <c r="C203" s="7" t="s">
        <v>80</v>
      </c>
      <c r="D203" s="3">
        <v>87</v>
      </c>
      <c r="E203" t="str">
        <f>VLOOKUP(A203,HOP!A:L,12,0)</f>
        <v>87.00</v>
      </c>
      <c r="F203" t="str">
        <f>VLOOKUP(A203,HOP!A:C,3,0)</f>
        <v>2355698</v>
      </c>
      <c r="G203">
        <f t="shared" si="6"/>
        <v>0</v>
      </c>
      <c r="H203" t="str">
        <f t="shared" si="7"/>
        <v>，2355698</v>
      </c>
      <c r="I203" t="str">
        <f>VLOOKUP(A203,HOP!A:T,20,0)</f>
        <v>直连</v>
      </c>
    </row>
    <row r="204" ht="14.25" hidden="1" customHeight="1" spans="1:9">
      <c r="A204" s="6" t="s">
        <v>1252</v>
      </c>
      <c r="B204" s="7" t="s">
        <v>149</v>
      </c>
      <c r="C204" s="7" t="s">
        <v>80</v>
      </c>
      <c r="D204" s="3">
        <v>164</v>
      </c>
      <c r="E204" t="str">
        <f>VLOOKUP(A204,HOP!A:L,12,0)</f>
        <v>164.00</v>
      </c>
      <c r="F204" t="str">
        <f>VLOOKUP(A204,HOP!A:C,3,0)</f>
        <v>2355949</v>
      </c>
      <c r="G204">
        <f t="shared" si="6"/>
        <v>0</v>
      </c>
      <c r="H204" t="str">
        <f t="shared" si="7"/>
        <v>，2355949</v>
      </c>
      <c r="I204" t="str">
        <f>VLOOKUP(A204,HOP!A:T,20,0)</f>
        <v>直连</v>
      </c>
    </row>
    <row r="205" ht="14.25" hidden="1" customHeight="1" spans="1:9">
      <c r="A205" s="6" t="s">
        <v>1257</v>
      </c>
      <c r="B205" s="7" t="s">
        <v>149</v>
      </c>
      <c r="C205" s="7" t="s">
        <v>80</v>
      </c>
      <c r="D205" s="3">
        <v>96</v>
      </c>
      <c r="E205" t="str">
        <f>VLOOKUP(A205,HOP!A:L,12,0)</f>
        <v>96.00</v>
      </c>
      <c r="F205" t="str">
        <f>VLOOKUP(A205,HOP!A:C,3,0)</f>
        <v>2356658</v>
      </c>
      <c r="G205">
        <f t="shared" si="6"/>
        <v>0</v>
      </c>
      <c r="H205" t="str">
        <f t="shared" si="7"/>
        <v>，2356658</v>
      </c>
      <c r="I205" t="str">
        <f>VLOOKUP(A205,HOP!A:T,20,0)</f>
        <v>直连</v>
      </c>
    </row>
    <row r="206" ht="14.25" hidden="1" customHeight="1" spans="1:9">
      <c r="A206" s="6" t="s">
        <v>1259</v>
      </c>
      <c r="B206" s="7" t="s">
        <v>149</v>
      </c>
      <c r="C206" s="7" t="s">
        <v>80</v>
      </c>
      <c r="D206" s="3">
        <v>134</v>
      </c>
      <c r="E206" t="str">
        <f>VLOOKUP(A206,HOP!A:L,12,0)</f>
        <v>134.00</v>
      </c>
      <c r="F206" t="str">
        <f>VLOOKUP(A206,HOP!A:C,3,0)</f>
        <v>2356215</v>
      </c>
      <c r="G206">
        <f t="shared" si="6"/>
        <v>0</v>
      </c>
      <c r="H206" t="str">
        <f t="shared" si="7"/>
        <v>，2356215</v>
      </c>
      <c r="I206" t="str">
        <f>VLOOKUP(A206,HOP!A:T,20,0)</f>
        <v>直连</v>
      </c>
    </row>
    <row r="207" ht="14.25" hidden="1" customHeight="1" spans="1:9">
      <c r="A207" s="6" t="s">
        <v>1264</v>
      </c>
      <c r="B207" s="7" t="s">
        <v>149</v>
      </c>
      <c r="C207" s="7" t="s">
        <v>80</v>
      </c>
      <c r="D207" s="3">
        <v>156</v>
      </c>
      <c r="E207" t="str">
        <f>VLOOKUP(A207,HOP!A:L,12,0)</f>
        <v>156.00</v>
      </c>
      <c r="F207" t="str">
        <f>VLOOKUP(A207,HOP!A:C,3,0)</f>
        <v>2355981</v>
      </c>
      <c r="G207">
        <f t="shared" si="6"/>
        <v>0</v>
      </c>
      <c r="H207" t="str">
        <f t="shared" si="7"/>
        <v>，2355981</v>
      </c>
      <c r="I207" t="str">
        <f>VLOOKUP(A207,HOP!A:T,20,0)</f>
        <v>直连</v>
      </c>
    </row>
    <row r="208" ht="14.25" hidden="1" customHeight="1" spans="1:9">
      <c r="A208" s="6" t="s">
        <v>1269</v>
      </c>
      <c r="B208" s="7" t="s">
        <v>149</v>
      </c>
      <c r="C208" s="7" t="s">
        <v>80</v>
      </c>
      <c r="D208" s="3">
        <v>87</v>
      </c>
      <c r="E208" t="str">
        <f>VLOOKUP(A208,HOP!A:L,12,0)</f>
        <v>87.00</v>
      </c>
      <c r="F208" t="str">
        <f>VLOOKUP(A208,HOP!A:C,3,0)</f>
        <v>2356408</v>
      </c>
      <c r="G208">
        <f t="shared" si="6"/>
        <v>0</v>
      </c>
      <c r="H208" t="str">
        <f t="shared" si="7"/>
        <v>，2356408</v>
      </c>
      <c r="I208" t="str">
        <f>VLOOKUP(A208,HOP!A:T,20,0)</f>
        <v>直连</v>
      </c>
    </row>
    <row r="209" ht="14.25" hidden="1" customHeight="1" spans="1:9">
      <c r="A209" s="6" t="s">
        <v>1273</v>
      </c>
      <c r="B209" s="7" t="s">
        <v>149</v>
      </c>
      <c r="C209" s="7" t="s">
        <v>80</v>
      </c>
      <c r="D209" s="3">
        <v>114</v>
      </c>
      <c r="E209" t="str">
        <f>VLOOKUP(A209,HOP!A:L,12,0)</f>
        <v>114.00</v>
      </c>
      <c r="F209" t="str">
        <f>VLOOKUP(A209,HOP!A:C,3,0)</f>
        <v>2356282</v>
      </c>
      <c r="G209">
        <f t="shared" si="6"/>
        <v>0</v>
      </c>
      <c r="H209" t="str">
        <f t="shared" si="7"/>
        <v>，2356282</v>
      </c>
      <c r="I209" t="str">
        <f>VLOOKUP(A209,HOP!A:T,20,0)</f>
        <v>直连</v>
      </c>
    </row>
    <row r="210" ht="14.25" hidden="1" customHeight="1" spans="1:9">
      <c r="A210" s="6" t="s">
        <v>1278</v>
      </c>
      <c r="B210" s="7" t="s">
        <v>79</v>
      </c>
      <c r="C210" s="7" t="s">
        <v>80</v>
      </c>
      <c r="D210" s="3">
        <v>266</v>
      </c>
      <c r="E210" t="str">
        <f>VLOOKUP(A210,HOP!A:L,12,0)</f>
        <v>266.00</v>
      </c>
      <c r="F210" t="str">
        <f>VLOOKUP(A210,HOP!A:C,3,0)</f>
        <v>2334374</v>
      </c>
      <c r="G210">
        <f t="shared" si="6"/>
        <v>0</v>
      </c>
      <c r="H210" t="str">
        <f t="shared" si="7"/>
        <v>，2334374</v>
      </c>
      <c r="I210" t="str">
        <f>VLOOKUP(A210,HOP!A:T,20,0)</f>
        <v>直连</v>
      </c>
    </row>
    <row r="211" ht="14.25" hidden="1" customHeight="1" spans="1:9">
      <c r="A211" s="6" t="s">
        <v>1284</v>
      </c>
      <c r="B211" s="7" t="s">
        <v>79</v>
      </c>
      <c r="C211" s="7" t="s">
        <v>80</v>
      </c>
      <c r="D211" s="3">
        <v>220</v>
      </c>
      <c r="E211" t="str">
        <f>VLOOKUP(A211,HOP!A:L,12,0)</f>
        <v>220.00</v>
      </c>
      <c r="F211" t="str">
        <f>VLOOKUP(A211,HOP!A:C,3,0)</f>
        <v>2336767</v>
      </c>
      <c r="G211">
        <f t="shared" si="6"/>
        <v>0</v>
      </c>
      <c r="H211" t="str">
        <f t="shared" si="7"/>
        <v>，2336767</v>
      </c>
      <c r="I211" t="str">
        <f>VLOOKUP(A211,HOP!A:T,20,0)</f>
        <v>直连</v>
      </c>
    </row>
    <row r="212" ht="14.25" hidden="1" customHeight="1" spans="1:9">
      <c r="A212" s="6" t="s">
        <v>1291</v>
      </c>
      <c r="B212" s="7" t="s">
        <v>79</v>
      </c>
      <c r="C212" s="7" t="s">
        <v>80</v>
      </c>
      <c r="D212" s="3">
        <v>370</v>
      </c>
      <c r="E212" t="str">
        <f>VLOOKUP(A212,HOP!A:L,12,0)</f>
        <v>370.00</v>
      </c>
      <c r="F212" t="str">
        <f>VLOOKUP(A212,HOP!A:C,3,0)</f>
        <v>2337916</v>
      </c>
      <c r="G212">
        <f t="shared" si="6"/>
        <v>0</v>
      </c>
      <c r="H212" t="str">
        <f t="shared" si="7"/>
        <v>，2337916</v>
      </c>
      <c r="I212" t="str">
        <f>VLOOKUP(A212,HOP!A:T,20,0)</f>
        <v>直连</v>
      </c>
    </row>
    <row r="213" ht="14.25" hidden="1" customHeight="1" spans="1:9">
      <c r="A213" s="6" t="s">
        <v>1296</v>
      </c>
      <c r="B213" s="7" t="s">
        <v>149</v>
      </c>
      <c r="C213" s="7" t="s">
        <v>80</v>
      </c>
      <c r="D213" s="3">
        <v>1243</v>
      </c>
      <c r="E213" t="str">
        <f>VLOOKUP(A213,HOP!A:L,12,0)</f>
        <v>1243.00</v>
      </c>
      <c r="F213" t="str">
        <f>VLOOKUP(A213,HOP!A:C,3,0)</f>
        <v>2339879</v>
      </c>
      <c r="G213">
        <f t="shared" si="6"/>
        <v>0</v>
      </c>
      <c r="H213" t="str">
        <f t="shared" si="7"/>
        <v>，2339879</v>
      </c>
      <c r="I213" t="str">
        <f>VLOOKUP(A213,HOP!A:T,20,0)</f>
        <v>直连</v>
      </c>
    </row>
    <row r="214" ht="14.25" hidden="1" customHeight="1" spans="1:9">
      <c r="A214" s="6" t="s">
        <v>1304</v>
      </c>
      <c r="B214" s="7" t="s">
        <v>79</v>
      </c>
      <c r="C214" s="7" t="s">
        <v>80</v>
      </c>
      <c r="D214" s="3">
        <v>340</v>
      </c>
      <c r="E214" t="str">
        <f>VLOOKUP(A214,HOP!A:L,12,0)</f>
        <v>340.00</v>
      </c>
      <c r="F214" t="str">
        <f>VLOOKUP(A214,HOP!A:C,3,0)</f>
        <v>2343479</v>
      </c>
      <c r="G214">
        <f t="shared" si="6"/>
        <v>0</v>
      </c>
      <c r="H214" t="str">
        <f t="shared" si="7"/>
        <v>，2343479</v>
      </c>
      <c r="I214" t="str">
        <f>VLOOKUP(A214,HOP!A:T,20,0)</f>
        <v>直连</v>
      </c>
    </row>
    <row r="215" ht="14.25" hidden="1" customHeight="1" spans="1:9">
      <c r="A215" s="6" t="s">
        <v>1308</v>
      </c>
      <c r="B215" s="7" t="s">
        <v>149</v>
      </c>
      <c r="C215" s="7" t="s">
        <v>80</v>
      </c>
      <c r="D215" s="3">
        <v>638</v>
      </c>
      <c r="E215" t="str">
        <f>VLOOKUP(A215,HOP!A:L,12,0)</f>
        <v>638.00</v>
      </c>
      <c r="F215" t="str">
        <f>VLOOKUP(A215,HOP!A:C,3,0)</f>
        <v>2347030</v>
      </c>
      <c r="G215">
        <f t="shared" si="6"/>
        <v>0</v>
      </c>
      <c r="H215" t="str">
        <f t="shared" si="7"/>
        <v>，2347030</v>
      </c>
      <c r="I215" t="str">
        <f>VLOOKUP(A215,HOP!A:T,20,0)</f>
        <v>直连</v>
      </c>
    </row>
    <row r="216" ht="14.25" hidden="1" customHeight="1" spans="1:9">
      <c r="A216" s="6" t="s">
        <v>1315</v>
      </c>
      <c r="B216" s="7" t="s">
        <v>149</v>
      </c>
      <c r="C216" s="7" t="s">
        <v>80</v>
      </c>
      <c r="D216" s="3">
        <v>451</v>
      </c>
      <c r="E216" t="str">
        <f>VLOOKUP(A216,HOP!A:L,12,0)</f>
        <v>451.00</v>
      </c>
      <c r="F216" t="str">
        <f>VLOOKUP(A216,HOP!A:C,3,0)</f>
        <v>2346770</v>
      </c>
      <c r="G216">
        <f t="shared" si="6"/>
        <v>0</v>
      </c>
      <c r="H216" t="str">
        <f t="shared" si="7"/>
        <v>，2346770</v>
      </c>
      <c r="I216" t="str">
        <f>VLOOKUP(A216,HOP!A:T,20,0)</f>
        <v>直连</v>
      </c>
    </row>
    <row r="217" ht="14.25" hidden="1" customHeight="1" spans="1:9">
      <c r="A217" s="6" t="s">
        <v>1322</v>
      </c>
      <c r="B217" s="7" t="s">
        <v>149</v>
      </c>
      <c r="C217" s="7" t="s">
        <v>80</v>
      </c>
      <c r="D217" s="3">
        <v>76</v>
      </c>
      <c r="E217" t="str">
        <f>VLOOKUP(A217,HOP!A:L,12,0)</f>
        <v>76.00</v>
      </c>
      <c r="F217" t="str">
        <f>VLOOKUP(A217,HOP!A:C,3,0)</f>
        <v>2348462</v>
      </c>
      <c r="G217">
        <f t="shared" si="6"/>
        <v>0</v>
      </c>
      <c r="H217" t="str">
        <f t="shared" si="7"/>
        <v>，2348462</v>
      </c>
      <c r="I217" t="str">
        <f>VLOOKUP(A217,HOP!A:T,20,0)</f>
        <v>直连</v>
      </c>
    </row>
    <row r="218" ht="14.25" hidden="1" customHeight="1" spans="1:9">
      <c r="A218" s="6" t="s">
        <v>1327</v>
      </c>
      <c r="B218" s="7" t="s">
        <v>149</v>
      </c>
      <c r="C218" s="7" t="s">
        <v>80</v>
      </c>
      <c r="D218" s="3">
        <v>149</v>
      </c>
      <c r="E218" t="str">
        <f>VLOOKUP(A218,HOP!A:L,12,0)</f>
        <v>149.00</v>
      </c>
      <c r="F218" t="str">
        <f>VLOOKUP(A218,HOP!A:C,3,0)</f>
        <v>2348278</v>
      </c>
      <c r="G218">
        <f t="shared" si="6"/>
        <v>0</v>
      </c>
      <c r="H218" t="str">
        <f t="shared" si="7"/>
        <v>，2348278</v>
      </c>
      <c r="I218" t="str">
        <f>VLOOKUP(A218,HOP!A:T,20,0)</f>
        <v>直连</v>
      </c>
    </row>
    <row r="219" ht="14.25" hidden="1" customHeight="1" spans="1:9">
      <c r="A219" s="6" t="s">
        <v>1329</v>
      </c>
      <c r="B219" s="7" t="s">
        <v>149</v>
      </c>
      <c r="C219" s="7" t="s">
        <v>80</v>
      </c>
      <c r="D219" s="3">
        <v>1185</v>
      </c>
      <c r="E219" t="str">
        <f>VLOOKUP(A219,HOP!A:L,12,0)</f>
        <v>1185.00</v>
      </c>
      <c r="F219" t="str">
        <f>VLOOKUP(A219,HOP!A:C,3,0)</f>
        <v>2348966</v>
      </c>
      <c r="G219">
        <f t="shared" si="6"/>
        <v>0</v>
      </c>
      <c r="H219" t="str">
        <f t="shared" si="7"/>
        <v>，2348966</v>
      </c>
      <c r="I219" t="str">
        <f>VLOOKUP(A219,HOP!A:T,20,0)</f>
        <v>直连</v>
      </c>
    </row>
    <row r="220" ht="14.25" hidden="1" customHeight="1" spans="1:9">
      <c r="A220" s="6" t="s">
        <v>1337</v>
      </c>
      <c r="B220" s="7" t="s">
        <v>79</v>
      </c>
      <c r="C220" s="7" t="s">
        <v>80</v>
      </c>
      <c r="D220" s="3">
        <v>370</v>
      </c>
      <c r="E220" t="str">
        <f>VLOOKUP(A220,HOP!A:L,12,0)</f>
        <v>370.00</v>
      </c>
      <c r="F220" t="str">
        <f>VLOOKUP(A220,HOP!A:C,3,0)</f>
        <v>2349278</v>
      </c>
      <c r="G220">
        <f t="shared" si="6"/>
        <v>0</v>
      </c>
      <c r="H220" t="str">
        <f t="shared" si="7"/>
        <v>，2349278</v>
      </c>
      <c r="I220" t="str">
        <f>VLOOKUP(A220,HOP!A:T,20,0)</f>
        <v>直连</v>
      </c>
    </row>
    <row r="221" ht="14.25" hidden="1" customHeight="1" spans="1:9">
      <c r="A221" s="6" t="s">
        <v>1342</v>
      </c>
      <c r="B221" s="7" t="s">
        <v>373</v>
      </c>
      <c r="C221" s="7" t="s">
        <v>80</v>
      </c>
      <c r="D221" s="3">
        <v>740</v>
      </c>
      <c r="E221" t="str">
        <f>VLOOKUP(A221,HOP!A:L,12,0)</f>
        <v>740.00</v>
      </c>
      <c r="F221" t="str">
        <f>VLOOKUP(A221,HOP!A:C,3,0)</f>
        <v>2350330</v>
      </c>
      <c r="G221">
        <f t="shared" si="6"/>
        <v>0</v>
      </c>
      <c r="H221" t="str">
        <f t="shared" si="7"/>
        <v>，2350330</v>
      </c>
      <c r="I221" t="str">
        <f>VLOOKUP(A221,HOP!A:T,20,0)</f>
        <v>直连</v>
      </c>
    </row>
    <row r="222" ht="14.25" hidden="1" customHeight="1" spans="1:9">
      <c r="A222" s="6" t="s">
        <v>1348</v>
      </c>
      <c r="B222" s="7" t="s">
        <v>149</v>
      </c>
      <c r="C222" s="7" t="s">
        <v>80</v>
      </c>
      <c r="D222" s="3">
        <v>149</v>
      </c>
      <c r="E222" t="str">
        <f>VLOOKUP(A222,HOP!A:L,12,0)</f>
        <v>149.00</v>
      </c>
      <c r="F222" t="str">
        <f>VLOOKUP(A222,HOP!A:C,3,0)</f>
        <v>2349148</v>
      </c>
      <c r="G222">
        <f t="shared" si="6"/>
        <v>0</v>
      </c>
      <c r="H222" t="str">
        <f t="shared" si="7"/>
        <v>，2349148</v>
      </c>
      <c r="I222" t="str">
        <f>VLOOKUP(A222,HOP!A:T,20,0)</f>
        <v>直连</v>
      </c>
    </row>
    <row r="223" ht="14.25" hidden="1" customHeight="1" spans="1:9">
      <c r="A223" s="6" t="s">
        <v>1352</v>
      </c>
      <c r="B223" s="7" t="s">
        <v>79</v>
      </c>
      <c r="C223" s="7" t="s">
        <v>80</v>
      </c>
      <c r="D223" s="3">
        <v>1288</v>
      </c>
      <c r="E223" t="str">
        <f>VLOOKUP(A223,HOP!A:L,12,0)</f>
        <v>1288.00</v>
      </c>
      <c r="F223" t="str">
        <f>VLOOKUP(A223,HOP!A:C,3,0)</f>
        <v>2350146</v>
      </c>
      <c r="G223">
        <f t="shared" si="6"/>
        <v>0</v>
      </c>
      <c r="H223" t="str">
        <f t="shared" si="7"/>
        <v>，2350146</v>
      </c>
      <c r="I223" t="str">
        <f>VLOOKUP(A223,HOP!A:T,20,0)</f>
        <v>直连</v>
      </c>
    </row>
    <row r="224" ht="14.25" hidden="1" customHeight="1" spans="1:9">
      <c r="A224" s="6" t="s">
        <v>1359</v>
      </c>
      <c r="B224" s="7" t="s">
        <v>149</v>
      </c>
      <c r="C224" s="7" t="s">
        <v>80</v>
      </c>
      <c r="D224" s="3">
        <v>164</v>
      </c>
      <c r="E224" t="str">
        <f>VLOOKUP(A224,HOP!A:L,12,0)</f>
        <v>164.00</v>
      </c>
      <c r="F224" t="str">
        <f>VLOOKUP(A224,HOP!A:C,3,0)</f>
        <v>2349263</v>
      </c>
      <c r="G224">
        <f t="shared" si="6"/>
        <v>0</v>
      </c>
      <c r="H224" t="str">
        <f t="shared" si="7"/>
        <v>，2349263</v>
      </c>
      <c r="I224" t="str">
        <f>VLOOKUP(A224,HOP!A:T,20,0)</f>
        <v>直连</v>
      </c>
    </row>
    <row r="225" ht="14.25" hidden="1" customHeight="1" spans="1:9">
      <c r="A225" s="6" t="s">
        <v>1364</v>
      </c>
      <c r="B225" s="7" t="s">
        <v>254</v>
      </c>
      <c r="C225" s="7" t="s">
        <v>80</v>
      </c>
      <c r="D225" s="3">
        <v>471</v>
      </c>
      <c r="E225" t="str">
        <f>VLOOKUP(A225,HOP!A:L,12,0)</f>
        <v>471.00</v>
      </c>
      <c r="F225" t="str">
        <f>VLOOKUP(A225,HOP!A:C,3,0)</f>
        <v>2351377</v>
      </c>
      <c r="G225">
        <f t="shared" si="6"/>
        <v>0</v>
      </c>
      <c r="H225" t="str">
        <f t="shared" si="7"/>
        <v>，2351377</v>
      </c>
      <c r="I225" t="str">
        <f>VLOOKUP(A225,HOP!A:T,20,0)</f>
        <v>直连</v>
      </c>
    </row>
    <row r="226" ht="14.25" hidden="1" customHeight="1" spans="1:9">
      <c r="A226" s="6" t="s">
        <v>1370</v>
      </c>
      <c r="B226" s="7" t="s">
        <v>254</v>
      </c>
      <c r="C226" s="7" t="s">
        <v>80</v>
      </c>
      <c r="D226" s="3">
        <v>1487</v>
      </c>
      <c r="E226" t="str">
        <f>VLOOKUP(A226,HOP!A:L,12,0)</f>
        <v>1487.00</v>
      </c>
      <c r="F226" t="str">
        <f>VLOOKUP(A226,HOP!A:C,3,0)</f>
        <v>2350711</v>
      </c>
      <c r="G226">
        <f t="shared" si="6"/>
        <v>0</v>
      </c>
      <c r="H226" t="str">
        <f t="shared" si="7"/>
        <v>，2350711</v>
      </c>
      <c r="I226" t="str">
        <f>VLOOKUP(A226,HOP!A:T,20,0)</f>
        <v>直连</v>
      </c>
    </row>
    <row r="227" ht="14.25" hidden="1" customHeight="1" spans="1:9">
      <c r="A227" s="6" t="s">
        <v>1378</v>
      </c>
      <c r="B227" s="7" t="s">
        <v>149</v>
      </c>
      <c r="C227" s="7" t="s">
        <v>80</v>
      </c>
      <c r="D227" s="3">
        <v>188</v>
      </c>
      <c r="E227" t="str">
        <f>VLOOKUP(A227,HOP!A:L,12,0)</f>
        <v>188.00</v>
      </c>
      <c r="F227" t="str">
        <f>VLOOKUP(A227,HOP!A:C,3,0)</f>
        <v>2351151</v>
      </c>
      <c r="G227">
        <f t="shared" si="6"/>
        <v>0</v>
      </c>
      <c r="H227" t="str">
        <f t="shared" si="7"/>
        <v>，2351151</v>
      </c>
      <c r="I227" t="str">
        <f>VLOOKUP(A227,HOP!A:T,20,0)</f>
        <v>直连</v>
      </c>
    </row>
    <row r="228" ht="14.25" hidden="1" customHeight="1" spans="1:9">
      <c r="A228" s="6" t="s">
        <v>1385</v>
      </c>
      <c r="B228" s="7" t="s">
        <v>79</v>
      </c>
      <c r="C228" s="7" t="s">
        <v>80</v>
      </c>
      <c r="D228" s="3">
        <v>176</v>
      </c>
      <c r="E228" t="str">
        <f>VLOOKUP(A228,HOP!A:L,12,0)</f>
        <v>176.00</v>
      </c>
      <c r="F228" t="str">
        <f>VLOOKUP(A228,HOP!A:C,3,0)</f>
        <v>2351500</v>
      </c>
      <c r="G228">
        <f t="shared" si="6"/>
        <v>0</v>
      </c>
      <c r="H228" t="str">
        <f t="shared" si="7"/>
        <v>，2351500</v>
      </c>
      <c r="I228" t="str">
        <f>VLOOKUP(A228,HOP!A:T,20,0)</f>
        <v>直连</v>
      </c>
    </row>
    <row r="229" ht="14.25" hidden="1" customHeight="1" spans="1:9">
      <c r="A229" s="6" t="s">
        <v>1389</v>
      </c>
      <c r="B229" s="7" t="s">
        <v>254</v>
      </c>
      <c r="C229" s="7" t="s">
        <v>80</v>
      </c>
      <c r="D229" s="3">
        <v>237</v>
      </c>
      <c r="E229" t="str">
        <f>VLOOKUP(A229,HOP!A:L,12,0)</f>
        <v>237.00</v>
      </c>
      <c r="F229" t="str">
        <f>VLOOKUP(A229,HOP!A:C,3,0)</f>
        <v>2350670</v>
      </c>
      <c r="G229">
        <f t="shared" si="6"/>
        <v>0</v>
      </c>
      <c r="H229" t="str">
        <f t="shared" si="7"/>
        <v>，2350670</v>
      </c>
      <c r="I229" t="str">
        <f>VLOOKUP(A229,HOP!A:T,20,0)</f>
        <v>直连</v>
      </c>
    </row>
    <row r="230" ht="14.25" hidden="1" customHeight="1" spans="1:9">
      <c r="A230" s="6" t="s">
        <v>1394</v>
      </c>
      <c r="B230" s="7" t="s">
        <v>149</v>
      </c>
      <c r="C230" s="7" t="s">
        <v>80</v>
      </c>
      <c r="D230" s="3">
        <v>275</v>
      </c>
      <c r="E230" t="str">
        <f>VLOOKUP(A230,HOP!A:L,12,0)</f>
        <v>275.00</v>
      </c>
      <c r="F230" t="str">
        <f>VLOOKUP(A230,HOP!A:C,3,0)</f>
        <v>2351315</v>
      </c>
      <c r="G230">
        <f t="shared" si="6"/>
        <v>0</v>
      </c>
      <c r="H230" t="str">
        <f t="shared" si="7"/>
        <v>，2351315</v>
      </c>
      <c r="I230" t="str">
        <f>VLOOKUP(A230,HOP!A:T,20,0)</f>
        <v>直连</v>
      </c>
    </row>
    <row r="231" ht="14.25" hidden="1" customHeight="1" spans="1:9">
      <c r="A231" s="6" t="s">
        <v>1401</v>
      </c>
      <c r="B231" s="7" t="s">
        <v>149</v>
      </c>
      <c r="C231" s="7" t="s">
        <v>80</v>
      </c>
      <c r="D231" s="3">
        <v>164</v>
      </c>
      <c r="E231" t="str">
        <f>VLOOKUP(A231,HOP!A:L,12,0)</f>
        <v>164.00</v>
      </c>
      <c r="F231" t="str">
        <f>VLOOKUP(A231,HOP!A:C,3,0)</f>
        <v>2353370</v>
      </c>
      <c r="G231">
        <f t="shared" si="6"/>
        <v>0</v>
      </c>
      <c r="H231" t="str">
        <f t="shared" si="7"/>
        <v>，2353370</v>
      </c>
      <c r="I231" t="str">
        <f>VLOOKUP(A231,HOP!A:T,20,0)</f>
        <v>直连</v>
      </c>
    </row>
    <row r="232" ht="14.25" hidden="1" customHeight="1" spans="1:9">
      <c r="A232" s="6" t="s">
        <v>1405</v>
      </c>
      <c r="B232" s="7" t="s">
        <v>79</v>
      </c>
      <c r="C232" s="7" t="s">
        <v>80</v>
      </c>
      <c r="D232" s="3">
        <v>256</v>
      </c>
      <c r="E232" t="str">
        <f>VLOOKUP(A232,HOP!A:L,12,0)</f>
        <v>256.00</v>
      </c>
      <c r="F232" t="str">
        <f>VLOOKUP(A232,HOP!A:C,3,0)</f>
        <v>2353390</v>
      </c>
      <c r="G232">
        <f t="shared" si="6"/>
        <v>0</v>
      </c>
      <c r="H232" t="str">
        <f t="shared" si="7"/>
        <v>，2353390</v>
      </c>
      <c r="I232" t="str">
        <f>VLOOKUP(A232,HOP!A:T,20,0)</f>
        <v>直连</v>
      </c>
    </row>
    <row r="233" ht="14.25" hidden="1" customHeight="1" spans="1:9">
      <c r="A233" s="6" t="s">
        <v>1411</v>
      </c>
      <c r="B233" s="7" t="s">
        <v>79</v>
      </c>
      <c r="C233" s="7" t="s">
        <v>80</v>
      </c>
      <c r="D233" s="3">
        <v>166</v>
      </c>
      <c r="E233" t="str">
        <f>VLOOKUP(A233,HOP!A:L,12,0)</f>
        <v>166.00</v>
      </c>
      <c r="F233" t="str">
        <f>VLOOKUP(A233,HOP!A:C,3,0)</f>
        <v>2352598</v>
      </c>
      <c r="G233">
        <f t="shared" si="6"/>
        <v>0</v>
      </c>
      <c r="H233" t="str">
        <f t="shared" si="7"/>
        <v>，2352598</v>
      </c>
      <c r="I233" t="str">
        <f>VLOOKUP(A233,HOP!A:T,20,0)</f>
        <v>直连</v>
      </c>
    </row>
    <row r="234" ht="14.25" hidden="1" customHeight="1" spans="1:9">
      <c r="A234" s="6" t="s">
        <v>1415</v>
      </c>
      <c r="B234" s="7" t="s">
        <v>79</v>
      </c>
      <c r="C234" s="7" t="s">
        <v>80</v>
      </c>
      <c r="D234" s="3">
        <v>138</v>
      </c>
      <c r="E234" t="str">
        <f>VLOOKUP(A234,HOP!A:L,12,0)</f>
        <v>138.00</v>
      </c>
      <c r="F234" t="str">
        <f>VLOOKUP(A234,HOP!A:C,3,0)</f>
        <v>2351972</v>
      </c>
      <c r="G234">
        <f t="shared" si="6"/>
        <v>0</v>
      </c>
      <c r="H234" t="str">
        <f t="shared" si="7"/>
        <v>，2351972</v>
      </c>
      <c r="I234" t="str">
        <f>VLOOKUP(A234,HOP!A:T,20,0)</f>
        <v>直连</v>
      </c>
    </row>
    <row r="235" ht="14.25" hidden="1" customHeight="1" spans="1:9">
      <c r="A235" s="6" t="s">
        <v>1421</v>
      </c>
      <c r="B235" s="7" t="s">
        <v>149</v>
      </c>
      <c r="C235" s="7" t="s">
        <v>80</v>
      </c>
      <c r="D235" s="3">
        <v>242</v>
      </c>
      <c r="E235" t="str">
        <f>VLOOKUP(A235,HOP!A:L,12,0)</f>
        <v>242.00</v>
      </c>
      <c r="F235" t="str">
        <f>VLOOKUP(A235,HOP!A:C,3,0)</f>
        <v>2352201</v>
      </c>
      <c r="G235">
        <f t="shared" si="6"/>
        <v>0</v>
      </c>
      <c r="H235" t="str">
        <f t="shared" si="7"/>
        <v>，2352201</v>
      </c>
      <c r="I235" t="str">
        <f>VLOOKUP(A235,HOP!A:T,20,0)</f>
        <v>直连</v>
      </c>
    </row>
    <row r="236" ht="14.25" hidden="1" customHeight="1" spans="1:9">
      <c r="A236" s="6" t="s">
        <v>1425</v>
      </c>
      <c r="B236" s="7" t="s">
        <v>149</v>
      </c>
      <c r="C236" s="7" t="s">
        <v>80</v>
      </c>
      <c r="D236" s="3">
        <v>147</v>
      </c>
      <c r="E236" t="str">
        <f>VLOOKUP(A236,HOP!A:L,12,0)</f>
        <v>147.00</v>
      </c>
      <c r="F236" t="str">
        <f>VLOOKUP(A236,HOP!A:C,3,0)</f>
        <v>2351968</v>
      </c>
      <c r="G236">
        <f t="shared" si="6"/>
        <v>0</v>
      </c>
      <c r="H236" t="str">
        <f t="shared" si="7"/>
        <v>，2351968</v>
      </c>
      <c r="I236" t="str">
        <f>VLOOKUP(A236,HOP!A:T,20,0)</f>
        <v>直连</v>
      </c>
    </row>
    <row r="237" ht="14.25" hidden="1" customHeight="1" spans="1:9">
      <c r="A237" s="6" t="s">
        <v>1431</v>
      </c>
      <c r="B237" s="7" t="s">
        <v>79</v>
      </c>
      <c r="C237" s="7" t="s">
        <v>80</v>
      </c>
      <c r="D237" s="3">
        <v>352</v>
      </c>
      <c r="E237" t="str">
        <f>VLOOKUP(A237,HOP!A:L,12,0)</f>
        <v>352.00</v>
      </c>
      <c r="F237" t="str">
        <f>VLOOKUP(A237,HOP!A:C,3,0)</f>
        <v>2353354</v>
      </c>
      <c r="G237">
        <f t="shared" si="6"/>
        <v>0</v>
      </c>
      <c r="H237" t="str">
        <f t="shared" si="7"/>
        <v>，2353354</v>
      </c>
      <c r="I237" t="str">
        <f>VLOOKUP(A237,HOP!A:T,20,0)</f>
        <v>直连</v>
      </c>
    </row>
    <row r="238" ht="14.25" hidden="1" customHeight="1" spans="1:9">
      <c r="A238" s="6" t="s">
        <v>1437</v>
      </c>
      <c r="B238" s="7" t="s">
        <v>149</v>
      </c>
      <c r="C238" s="7" t="s">
        <v>80</v>
      </c>
      <c r="D238" s="3">
        <v>222</v>
      </c>
      <c r="E238" t="str">
        <f>VLOOKUP(A238,HOP!A:L,12,0)</f>
        <v>222.00</v>
      </c>
      <c r="F238" t="str">
        <f>VLOOKUP(A238,HOP!A:C,3,0)</f>
        <v>2355328</v>
      </c>
      <c r="G238">
        <f t="shared" si="6"/>
        <v>0</v>
      </c>
      <c r="H238" t="str">
        <f t="shared" si="7"/>
        <v>，2355328</v>
      </c>
      <c r="I238" t="str">
        <f>VLOOKUP(A238,HOP!A:T,20,0)</f>
        <v>直连</v>
      </c>
    </row>
    <row r="239" ht="14.25" customHeight="1" spans="1:10">
      <c r="A239" s="42" t="s">
        <v>1442</v>
      </c>
      <c r="B239" s="7" t="s">
        <v>79</v>
      </c>
      <c r="C239" s="7" t="s">
        <v>80</v>
      </c>
      <c r="D239" s="3">
        <v>257</v>
      </c>
      <c r="E239" t="str">
        <f>VLOOKUP(A239,HOP!A:L,12,0)</f>
        <v>124.00</v>
      </c>
      <c r="F239" t="str">
        <f>VLOOKUP(A239,HOP!A:C,3,0)</f>
        <v>2354513</v>
      </c>
      <c r="G239">
        <f t="shared" si="6"/>
        <v>133</v>
      </c>
      <c r="H239" t="str">
        <f t="shared" si="7"/>
        <v>，2354513</v>
      </c>
      <c r="I239" t="str">
        <f>VLOOKUP(A239,HOP!A:T,20,0)</f>
        <v>直连</v>
      </c>
      <c r="J239" t="s">
        <v>2438</v>
      </c>
    </row>
    <row r="240" ht="14.25" hidden="1" customHeight="1" spans="1:9">
      <c r="A240" s="6" t="s">
        <v>1448</v>
      </c>
      <c r="B240" s="7" t="s">
        <v>149</v>
      </c>
      <c r="C240" s="7" t="s">
        <v>80</v>
      </c>
      <c r="D240" s="3">
        <v>300</v>
      </c>
      <c r="E240" t="str">
        <f>VLOOKUP(A240,HOP!A:L,12,0)</f>
        <v>300.00</v>
      </c>
      <c r="F240" t="str">
        <f>VLOOKUP(A240,HOP!A:C,3,0)</f>
        <v>2354965</v>
      </c>
      <c r="G240">
        <f t="shared" si="6"/>
        <v>0</v>
      </c>
      <c r="H240" t="str">
        <f t="shared" si="7"/>
        <v>，2354965</v>
      </c>
      <c r="I240" t="str">
        <f>VLOOKUP(A240,HOP!A:T,20,0)</f>
        <v>直连</v>
      </c>
    </row>
    <row r="241" ht="14.25" hidden="1" customHeight="1" spans="1:9">
      <c r="A241" s="6" t="s">
        <v>1454</v>
      </c>
      <c r="B241" s="7" t="s">
        <v>149</v>
      </c>
      <c r="C241" s="7" t="s">
        <v>80</v>
      </c>
      <c r="D241" s="3">
        <v>73</v>
      </c>
      <c r="E241" t="str">
        <f>VLOOKUP(A241,HOP!A:L,12,0)</f>
        <v>73.00</v>
      </c>
      <c r="F241" t="str">
        <f>VLOOKUP(A241,HOP!A:C,3,0)</f>
        <v>2353664</v>
      </c>
      <c r="G241">
        <f t="shared" si="6"/>
        <v>0</v>
      </c>
      <c r="H241" t="str">
        <f t="shared" si="7"/>
        <v>，2353664</v>
      </c>
      <c r="I241" t="str">
        <f>VLOOKUP(A241,HOP!A:T,20,0)</f>
        <v>直连</v>
      </c>
    </row>
    <row r="242" ht="14.25" hidden="1" customHeight="1" spans="1:9">
      <c r="A242" s="6" t="s">
        <v>1459</v>
      </c>
      <c r="B242" s="7" t="s">
        <v>149</v>
      </c>
      <c r="C242" s="7" t="s">
        <v>80</v>
      </c>
      <c r="D242" s="3">
        <v>172</v>
      </c>
      <c r="E242" t="str">
        <f>VLOOKUP(A242,HOP!A:L,12,0)</f>
        <v>172.00</v>
      </c>
      <c r="F242" t="str">
        <f>VLOOKUP(A242,HOP!A:C,3,0)</f>
        <v>2354352</v>
      </c>
      <c r="G242">
        <f t="shared" si="6"/>
        <v>0</v>
      </c>
      <c r="H242" t="str">
        <f t="shared" si="7"/>
        <v>，2354352</v>
      </c>
      <c r="I242" t="str">
        <f>VLOOKUP(A242,HOP!A:T,20,0)</f>
        <v>直连</v>
      </c>
    </row>
    <row r="243" ht="14.25" hidden="1" customHeight="1" spans="1:9">
      <c r="A243" s="6" t="s">
        <v>1464</v>
      </c>
      <c r="B243" s="7" t="s">
        <v>79</v>
      </c>
      <c r="C243" s="7" t="s">
        <v>80</v>
      </c>
      <c r="D243" s="3">
        <v>145</v>
      </c>
      <c r="E243" t="str">
        <f>VLOOKUP(A243,HOP!A:L,12,0)</f>
        <v>145.00</v>
      </c>
      <c r="F243" t="str">
        <f>VLOOKUP(A243,HOP!A:C,3,0)</f>
        <v>2354152</v>
      </c>
      <c r="G243">
        <f t="shared" si="6"/>
        <v>0</v>
      </c>
      <c r="H243" t="str">
        <f t="shared" si="7"/>
        <v>，2354152</v>
      </c>
      <c r="I243" t="str">
        <f>VLOOKUP(A243,HOP!A:T,20,0)</f>
        <v>直连</v>
      </c>
    </row>
    <row r="244" ht="14.25" hidden="1" customHeight="1" spans="1:9">
      <c r="A244" s="6" t="s">
        <v>1470</v>
      </c>
      <c r="B244" s="7" t="s">
        <v>149</v>
      </c>
      <c r="C244" s="7" t="s">
        <v>80</v>
      </c>
      <c r="D244" s="3">
        <v>80</v>
      </c>
      <c r="E244" t="str">
        <f>VLOOKUP(A244,HOP!A:L,12,0)</f>
        <v>80.00</v>
      </c>
      <c r="F244" t="str">
        <f>VLOOKUP(A244,HOP!A:C,3,0)</f>
        <v>2353594</v>
      </c>
      <c r="G244">
        <f t="shared" si="6"/>
        <v>0</v>
      </c>
      <c r="H244" t="str">
        <f t="shared" si="7"/>
        <v>，2353594</v>
      </c>
      <c r="I244" t="str">
        <f>VLOOKUP(A244,HOP!A:T,20,0)</f>
        <v>直连</v>
      </c>
    </row>
    <row r="245" ht="14.25" hidden="1" customHeight="1" spans="1:9">
      <c r="A245" s="6" t="s">
        <v>1475</v>
      </c>
      <c r="B245" s="7" t="s">
        <v>149</v>
      </c>
      <c r="C245" s="7" t="s">
        <v>80</v>
      </c>
      <c r="D245" s="3">
        <v>71</v>
      </c>
      <c r="E245" t="str">
        <f>VLOOKUP(A245,HOP!A:L,12,0)</f>
        <v>71.00</v>
      </c>
      <c r="F245" t="str">
        <f>VLOOKUP(A245,HOP!A:C,3,0)</f>
        <v>2353951</v>
      </c>
      <c r="G245">
        <f t="shared" si="6"/>
        <v>0</v>
      </c>
      <c r="H245" t="str">
        <f t="shared" si="7"/>
        <v>，2353951</v>
      </c>
      <c r="I245" t="str">
        <f>VLOOKUP(A245,HOP!A:T,20,0)</f>
        <v>直连</v>
      </c>
    </row>
    <row r="246" ht="14.25" hidden="1" customHeight="1" spans="1:9">
      <c r="A246" s="6" t="s">
        <v>1479</v>
      </c>
      <c r="B246" s="7" t="s">
        <v>149</v>
      </c>
      <c r="C246" s="7" t="s">
        <v>80</v>
      </c>
      <c r="D246" s="3">
        <v>192</v>
      </c>
      <c r="E246" t="str">
        <f>VLOOKUP(A246,HOP!A:L,12,0)</f>
        <v>192.00</v>
      </c>
      <c r="F246" t="str">
        <f>VLOOKUP(A246,HOP!A:C,3,0)</f>
        <v>2354981</v>
      </c>
      <c r="G246">
        <f t="shared" si="6"/>
        <v>0</v>
      </c>
      <c r="H246" t="str">
        <f t="shared" si="7"/>
        <v>，2354981</v>
      </c>
      <c r="I246" t="str">
        <f>VLOOKUP(A246,HOP!A:T,20,0)</f>
        <v>直连</v>
      </c>
    </row>
    <row r="247" ht="14.25" hidden="1" customHeight="1" spans="1:9">
      <c r="A247" s="6" t="s">
        <v>1485</v>
      </c>
      <c r="B247" s="7" t="s">
        <v>79</v>
      </c>
      <c r="C247" s="7" t="s">
        <v>80</v>
      </c>
      <c r="D247" s="3">
        <v>272</v>
      </c>
      <c r="E247" t="str">
        <f>VLOOKUP(A247,HOP!A:L,12,0)</f>
        <v>272.00</v>
      </c>
      <c r="F247" t="str">
        <f>VLOOKUP(A247,HOP!A:C,3,0)</f>
        <v>2354907</v>
      </c>
      <c r="G247">
        <f t="shared" si="6"/>
        <v>0</v>
      </c>
      <c r="H247" t="str">
        <f t="shared" si="7"/>
        <v>，2354907</v>
      </c>
      <c r="I247" t="str">
        <f>VLOOKUP(A247,HOP!A:T,20,0)</f>
        <v>直连</v>
      </c>
    </row>
    <row r="248" ht="14.25" hidden="1" customHeight="1" spans="1:9">
      <c r="A248" s="6" t="s">
        <v>1490</v>
      </c>
      <c r="B248" s="7" t="s">
        <v>149</v>
      </c>
      <c r="C248" s="7" t="s">
        <v>80</v>
      </c>
      <c r="D248" s="3">
        <v>157</v>
      </c>
      <c r="E248" t="str">
        <f>VLOOKUP(A248,HOP!A:L,12,0)</f>
        <v>157.00</v>
      </c>
      <c r="F248" t="str">
        <f>VLOOKUP(A248,HOP!A:C,3,0)</f>
        <v>2353597</v>
      </c>
      <c r="G248">
        <f t="shared" si="6"/>
        <v>0</v>
      </c>
      <c r="H248" t="str">
        <f t="shared" si="7"/>
        <v>，2353597</v>
      </c>
      <c r="I248" t="str">
        <f>VLOOKUP(A248,HOP!A:T,20,0)</f>
        <v>直连</v>
      </c>
    </row>
    <row r="249" ht="14.25" hidden="1" customHeight="1" spans="1:9">
      <c r="A249" s="6" t="s">
        <v>1494</v>
      </c>
      <c r="B249" s="7" t="s">
        <v>149</v>
      </c>
      <c r="C249" s="7" t="s">
        <v>80</v>
      </c>
      <c r="D249" s="3">
        <v>801</v>
      </c>
      <c r="E249" t="str">
        <f>VLOOKUP(A249,HOP!A:L,12,0)</f>
        <v>801.00</v>
      </c>
      <c r="F249" t="str">
        <f>VLOOKUP(A249,HOP!A:C,3,0)</f>
        <v>2355361</v>
      </c>
      <c r="G249">
        <f t="shared" si="6"/>
        <v>0</v>
      </c>
      <c r="H249" t="str">
        <f t="shared" si="7"/>
        <v>，2355361</v>
      </c>
      <c r="I249" t="str">
        <f>VLOOKUP(A249,HOP!A:T,20,0)</f>
        <v>直连</v>
      </c>
    </row>
    <row r="250" ht="14.25" hidden="1" customHeight="1" spans="1:9">
      <c r="A250" s="6" t="s">
        <v>1501</v>
      </c>
      <c r="B250" s="7" t="s">
        <v>79</v>
      </c>
      <c r="C250" s="7" t="s">
        <v>80</v>
      </c>
      <c r="D250" s="3">
        <v>444</v>
      </c>
      <c r="E250" t="str">
        <f>VLOOKUP(A250,HOP!A:L,12,0)</f>
        <v>444.00</v>
      </c>
      <c r="F250" t="str">
        <f>VLOOKUP(A250,HOP!A:C,3,0)</f>
        <v>2353697</v>
      </c>
      <c r="G250">
        <f t="shared" si="6"/>
        <v>0</v>
      </c>
      <c r="H250" t="str">
        <f t="shared" si="7"/>
        <v>，2353697</v>
      </c>
      <c r="I250" t="str">
        <f>VLOOKUP(A250,HOP!A:T,20,0)</f>
        <v>直连</v>
      </c>
    </row>
    <row r="251" ht="14.25" hidden="1" customHeight="1" spans="1:9">
      <c r="A251" s="6" t="s">
        <v>1506</v>
      </c>
      <c r="B251" s="7" t="s">
        <v>149</v>
      </c>
      <c r="C251" s="7" t="s">
        <v>80</v>
      </c>
      <c r="D251" s="3">
        <v>406</v>
      </c>
      <c r="E251" t="str">
        <f>VLOOKUP(A251,HOP!A:L,12,0)</f>
        <v>406.00</v>
      </c>
      <c r="F251" t="str">
        <f>VLOOKUP(A251,HOP!A:C,3,0)</f>
        <v>2354169</v>
      </c>
      <c r="G251">
        <f t="shared" si="6"/>
        <v>0</v>
      </c>
      <c r="H251" t="str">
        <f t="shared" si="7"/>
        <v>，2354169</v>
      </c>
      <c r="I251" t="str">
        <f>VLOOKUP(A251,HOP!A:T,20,0)</f>
        <v>直连</v>
      </c>
    </row>
    <row r="252" ht="14.25" hidden="1" customHeight="1" spans="1:9">
      <c r="A252" s="6" t="s">
        <v>1512</v>
      </c>
      <c r="B252" s="7" t="s">
        <v>149</v>
      </c>
      <c r="C252" s="7" t="s">
        <v>80</v>
      </c>
      <c r="D252" s="3">
        <v>215</v>
      </c>
      <c r="E252" t="str">
        <f>VLOOKUP(A252,HOP!A:L,12,0)</f>
        <v>215.00</v>
      </c>
      <c r="F252" t="str">
        <f>VLOOKUP(A252,HOP!A:C,3,0)</f>
        <v>2354768</v>
      </c>
      <c r="G252">
        <f t="shared" si="6"/>
        <v>0</v>
      </c>
      <c r="H252" t="str">
        <f t="shared" si="7"/>
        <v>，2354768</v>
      </c>
      <c r="I252" t="str">
        <f>VLOOKUP(A252,HOP!A:T,20,0)</f>
        <v>直连</v>
      </c>
    </row>
    <row r="253" ht="14.25" hidden="1" customHeight="1" spans="1:9">
      <c r="A253" s="6" t="s">
        <v>1518</v>
      </c>
      <c r="B253" s="7" t="s">
        <v>79</v>
      </c>
      <c r="C253" s="7" t="s">
        <v>80</v>
      </c>
      <c r="D253" s="3">
        <v>174</v>
      </c>
      <c r="E253" t="str">
        <f>VLOOKUP(A253,HOP!A:L,12,0)</f>
        <v>174.00</v>
      </c>
      <c r="F253" t="str">
        <f>VLOOKUP(A253,HOP!A:C,3,0)</f>
        <v>2354512</v>
      </c>
      <c r="G253">
        <f t="shared" si="6"/>
        <v>0</v>
      </c>
      <c r="H253" t="str">
        <f t="shared" si="7"/>
        <v>，2354512</v>
      </c>
      <c r="I253" t="str">
        <f>VLOOKUP(A253,HOP!A:T,20,0)</f>
        <v>直连</v>
      </c>
    </row>
    <row r="254" ht="14.25" hidden="1" customHeight="1" spans="1:9">
      <c r="A254" s="6" t="s">
        <v>1523</v>
      </c>
      <c r="B254" s="7" t="s">
        <v>79</v>
      </c>
      <c r="C254" s="7" t="s">
        <v>80</v>
      </c>
      <c r="D254" s="3">
        <v>284</v>
      </c>
      <c r="E254" t="str">
        <f>VLOOKUP(A254,HOP!A:L,12,0)</f>
        <v>284.00</v>
      </c>
      <c r="F254" t="str">
        <f>VLOOKUP(A254,HOP!A:C,3,0)</f>
        <v>2354346</v>
      </c>
      <c r="G254">
        <f t="shared" si="6"/>
        <v>0</v>
      </c>
      <c r="H254" t="str">
        <f t="shared" si="7"/>
        <v>，2354346</v>
      </c>
      <c r="I254" t="str">
        <f>VLOOKUP(A254,HOP!A:T,20,0)</f>
        <v>直连</v>
      </c>
    </row>
    <row r="255" ht="14.25" hidden="1" customHeight="1" spans="1:9">
      <c r="A255" s="6" t="s">
        <v>1528</v>
      </c>
      <c r="B255" s="7" t="s">
        <v>149</v>
      </c>
      <c r="C255" s="7" t="s">
        <v>80</v>
      </c>
      <c r="D255" s="3">
        <v>157</v>
      </c>
      <c r="E255" t="str">
        <f>VLOOKUP(A255,HOP!A:L,12,0)</f>
        <v>157.00</v>
      </c>
      <c r="F255" t="str">
        <f>VLOOKUP(A255,HOP!A:C,3,0)</f>
        <v>2353652</v>
      </c>
      <c r="G255">
        <f t="shared" si="6"/>
        <v>0</v>
      </c>
      <c r="H255" t="str">
        <f t="shared" si="7"/>
        <v>，2353652</v>
      </c>
      <c r="I255" t="str">
        <f>VLOOKUP(A255,HOP!A:T,20,0)</f>
        <v>直连</v>
      </c>
    </row>
    <row r="256" ht="14.25" hidden="1" customHeight="1" spans="1:9">
      <c r="A256" s="6" t="s">
        <v>1532</v>
      </c>
      <c r="B256" s="7" t="s">
        <v>79</v>
      </c>
      <c r="C256" s="7" t="s">
        <v>80</v>
      </c>
      <c r="D256" s="3">
        <v>505</v>
      </c>
      <c r="E256" t="str">
        <f>VLOOKUP(A256,HOP!A:L,12,0)</f>
        <v>505.00</v>
      </c>
      <c r="F256" t="str">
        <f>VLOOKUP(A256,HOP!A:C,3,0)</f>
        <v>2353955</v>
      </c>
      <c r="G256">
        <f t="shared" si="6"/>
        <v>0</v>
      </c>
      <c r="H256" t="str">
        <f t="shared" si="7"/>
        <v>，2353955</v>
      </c>
      <c r="I256" t="str">
        <f>VLOOKUP(A256,HOP!A:T,20,0)</f>
        <v>直连</v>
      </c>
    </row>
    <row r="257" ht="14.25" hidden="1" customHeight="1" spans="1:9">
      <c r="A257" s="6" t="s">
        <v>1539</v>
      </c>
      <c r="B257" s="7" t="s">
        <v>149</v>
      </c>
      <c r="C257" s="7" t="s">
        <v>80</v>
      </c>
      <c r="D257" s="3">
        <v>121</v>
      </c>
      <c r="E257" t="str">
        <f>VLOOKUP(A257,HOP!A:L,12,0)</f>
        <v>121.00</v>
      </c>
      <c r="F257" t="str">
        <f>VLOOKUP(A257,HOP!A:C,3,0)</f>
        <v>2354990</v>
      </c>
      <c r="G257">
        <f t="shared" si="6"/>
        <v>0</v>
      </c>
      <c r="H257" t="str">
        <f t="shared" si="7"/>
        <v>，2354990</v>
      </c>
      <c r="I257" t="str">
        <f>VLOOKUP(A257,HOP!A:T,20,0)</f>
        <v>直连</v>
      </c>
    </row>
    <row r="258" ht="14.25" hidden="1" customHeight="1" spans="1:9">
      <c r="A258" s="6" t="s">
        <v>1543</v>
      </c>
      <c r="B258" s="7" t="s">
        <v>79</v>
      </c>
      <c r="C258" s="7" t="s">
        <v>80</v>
      </c>
      <c r="D258" s="3">
        <v>282</v>
      </c>
      <c r="E258" t="str">
        <f>VLOOKUP(A258,HOP!A:L,12,0)</f>
        <v>282.00</v>
      </c>
      <c r="F258" t="str">
        <f>VLOOKUP(A258,HOP!A:C,3,0)</f>
        <v>2354381</v>
      </c>
      <c r="G258">
        <f t="shared" si="6"/>
        <v>0</v>
      </c>
      <c r="H258" t="str">
        <f t="shared" si="7"/>
        <v>，2354381</v>
      </c>
      <c r="I258" t="str">
        <f>VLOOKUP(A258,HOP!A:T,20,0)</f>
        <v>直连</v>
      </c>
    </row>
    <row r="259" ht="14.25" hidden="1" customHeight="1" spans="1:9">
      <c r="A259" s="6" t="s">
        <v>1547</v>
      </c>
      <c r="B259" s="7" t="s">
        <v>79</v>
      </c>
      <c r="C259" s="7" t="s">
        <v>80</v>
      </c>
      <c r="D259" s="3">
        <v>1282</v>
      </c>
      <c r="E259" t="str">
        <f>VLOOKUP(A259,HOP!A:L,12,0)</f>
        <v>1282.00</v>
      </c>
      <c r="F259" t="str">
        <f>VLOOKUP(A259,HOP!A:C,3,0)</f>
        <v>2354251</v>
      </c>
      <c r="G259">
        <f t="shared" ref="G259:G322" si="8">D259-E259</f>
        <v>0</v>
      </c>
      <c r="H259" t="str">
        <f t="shared" ref="H259:H322" si="9">$H$1&amp;F259</f>
        <v>，2354251</v>
      </c>
      <c r="I259" t="str">
        <f>VLOOKUP(A259,HOP!A:T,20,0)</f>
        <v>直连</v>
      </c>
    </row>
    <row r="260" ht="14.25" hidden="1" customHeight="1" spans="1:9">
      <c r="A260" s="6" t="s">
        <v>1554</v>
      </c>
      <c r="B260" s="7" t="s">
        <v>149</v>
      </c>
      <c r="C260" s="7" t="s">
        <v>80</v>
      </c>
      <c r="D260" s="3">
        <v>149</v>
      </c>
      <c r="E260" t="str">
        <f>VLOOKUP(A260,HOP!A:L,12,0)</f>
        <v>149.00</v>
      </c>
      <c r="F260" t="str">
        <f>VLOOKUP(A260,HOP!A:C,3,0)</f>
        <v>2354517</v>
      </c>
      <c r="G260">
        <f t="shared" si="8"/>
        <v>0</v>
      </c>
      <c r="H260" t="str">
        <f t="shared" si="9"/>
        <v>，2354517</v>
      </c>
      <c r="I260" t="str">
        <f>VLOOKUP(A260,HOP!A:T,20,0)</f>
        <v>直连</v>
      </c>
    </row>
    <row r="261" ht="14.25" hidden="1" customHeight="1" spans="1:9">
      <c r="A261" s="6" t="s">
        <v>1559</v>
      </c>
      <c r="B261" s="7" t="s">
        <v>149</v>
      </c>
      <c r="C261" s="7" t="s">
        <v>80</v>
      </c>
      <c r="D261" s="3">
        <v>117</v>
      </c>
      <c r="E261" t="str">
        <f>VLOOKUP(A261,HOP!A:L,12,0)</f>
        <v>117.00</v>
      </c>
      <c r="F261" t="str">
        <f>VLOOKUP(A261,HOP!A:C,3,0)</f>
        <v>2355080</v>
      </c>
      <c r="G261">
        <f t="shared" si="8"/>
        <v>0</v>
      </c>
      <c r="H261" t="str">
        <f t="shared" si="9"/>
        <v>，2355080</v>
      </c>
      <c r="I261" t="str">
        <f>VLOOKUP(A261,HOP!A:T,20,0)</f>
        <v>直连</v>
      </c>
    </row>
    <row r="262" ht="14.25" hidden="1" customHeight="1" spans="1:9">
      <c r="A262" s="6" t="s">
        <v>1563</v>
      </c>
      <c r="B262" s="7" t="s">
        <v>79</v>
      </c>
      <c r="C262" s="7" t="s">
        <v>80</v>
      </c>
      <c r="D262" s="3">
        <v>614</v>
      </c>
      <c r="E262" t="str">
        <f>VLOOKUP(A262,HOP!A:L,12,0)</f>
        <v>614.00</v>
      </c>
      <c r="F262" t="str">
        <f>VLOOKUP(A262,HOP!A:C,3,0)</f>
        <v>2353952</v>
      </c>
      <c r="G262">
        <f t="shared" si="8"/>
        <v>0</v>
      </c>
      <c r="H262" t="str">
        <f t="shared" si="9"/>
        <v>，2353952</v>
      </c>
      <c r="I262" t="str">
        <f>VLOOKUP(A262,HOP!A:T,20,0)</f>
        <v>直连</v>
      </c>
    </row>
    <row r="263" ht="14.25" hidden="1" customHeight="1" spans="1:9">
      <c r="A263" s="6" t="s">
        <v>1570</v>
      </c>
      <c r="B263" s="7" t="s">
        <v>149</v>
      </c>
      <c r="C263" s="7" t="s">
        <v>80</v>
      </c>
      <c r="D263" s="3">
        <v>474</v>
      </c>
      <c r="E263" t="str">
        <f>VLOOKUP(A263,HOP!A:L,12,0)</f>
        <v>474.00</v>
      </c>
      <c r="F263" t="str">
        <f>VLOOKUP(A263,HOP!A:C,3,0)</f>
        <v>2355393</v>
      </c>
      <c r="G263">
        <f t="shared" si="8"/>
        <v>0</v>
      </c>
      <c r="H263" t="str">
        <f t="shared" si="9"/>
        <v>，2355393</v>
      </c>
      <c r="I263" t="str">
        <f>VLOOKUP(A263,HOP!A:T,20,0)</f>
        <v>直连</v>
      </c>
    </row>
    <row r="264" ht="14.25" hidden="1" customHeight="1" spans="1:9">
      <c r="A264" s="6" t="s">
        <v>1576</v>
      </c>
      <c r="B264" s="7" t="s">
        <v>149</v>
      </c>
      <c r="C264" s="7" t="s">
        <v>80</v>
      </c>
      <c r="D264" s="3">
        <v>64</v>
      </c>
      <c r="E264" t="str">
        <f>VLOOKUP(A264,HOP!A:L,12,0)</f>
        <v>64.00</v>
      </c>
      <c r="F264" t="str">
        <f>VLOOKUP(A264,HOP!A:C,3,0)</f>
        <v>2356339</v>
      </c>
      <c r="G264">
        <f t="shared" si="8"/>
        <v>0</v>
      </c>
      <c r="H264" t="str">
        <f t="shared" si="9"/>
        <v>，2356339</v>
      </c>
      <c r="I264" t="str">
        <f>VLOOKUP(A264,HOP!A:T,20,0)</f>
        <v>直连</v>
      </c>
    </row>
    <row r="265" ht="14.25" hidden="1" customHeight="1" spans="1:9">
      <c r="A265" s="6" t="s">
        <v>1581</v>
      </c>
      <c r="B265" s="7" t="s">
        <v>149</v>
      </c>
      <c r="C265" s="7" t="s">
        <v>80</v>
      </c>
      <c r="D265" s="3">
        <v>104</v>
      </c>
      <c r="E265" t="str">
        <f>VLOOKUP(A265,HOP!A:L,12,0)</f>
        <v>104.00</v>
      </c>
      <c r="F265" t="str">
        <f>VLOOKUP(A265,HOP!A:C,3,0)</f>
        <v>2355796</v>
      </c>
      <c r="G265">
        <f t="shared" si="8"/>
        <v>0</v>
      </c>
      <c r="H265" t="str">
        <f t="shared" si="9"/>
        <v>，2355796</v>
      </c>
      <c r="I265" t="str">
        <f>VLOOKUP(A265,HOP!A:T,20,0)</f>
        <v>直连</v>
      </c>
    </row>
    <row r="266" ht="14.25" hidden="1" customHeight="1" spans="1:9">
      <c r="A266" s="6" t="s">
        <v>1587</v>
      </c>
      <c r="B266" s="7" t="s">
        <v>149</v>
      </c>
      <c r="C266" s="7" t="s">
        <v>80</v>
      </c>
      <c r="D266" s="3">
        <v>85</v>
      </c>
      <c r="E266" t="str">
        <f>VLOOKUP(A266,HOP!A:L,12,0)</f>
        <v>85.00</v>
      </c>
      <c r="F266" t="str">
        <f>VLOOKUP(A266,HOP!A:C,3,0)</f>
        <v>2356099</v>
      </c>
      <c r="G266">
        <f t="shared" si="8"/>
        <v>0</v>
      </c>
      <c r="H266" t="str">
        <f t="shared" si="9"/>
        <v>，2356099</v>
      </c>
      <c r="I266" t="str">
        <f>VLOOKUP(A266,HOP!A:T,20,0)</f>
        <v>直连</v>
      </c>
    </row>
    <row r="267" ht="14.25" hidden="1" customHeight="1" spans="1:9">
      <c r="A267" s="6" t="s">
        <v>1591</v>
      </c>
      <c r="B267" s="7" t="s">
        <v>149</v>
      </c>
      <c r="C267" s="7" t="s">
        <v>80</v>
      </c>
      <c r="D267" s="3">
        <v>69</v>
      </c>
      <c r="E267" t="str">
        <f>VLOOKUP(A267,HOP!A:L,12,0)</f>
        <v>69.00</v>
      </c>
      <c r="F267" t="str">
        <f>VLOOKUP(A267,HOP!A:C,3,0)</f>
        <v>2356372</v>
      </c>
      <c r="G267">
        <f t="shared" si="8"/>
        <v>0</v>
      </c>
      <c r="H267" t="str">
        <f t="shared" si="9"/>
        <v>，2356372</v>
      </c>
      <c r="I267" t="str">
        <f>VLOOKUP(A267,HOP!A:T,20,0)</f>
        <v>直连</v>
      </c>
    </row>
    <row r="268" ht="14.25" hidden="1" customHeight="1" spans="1:9">
      <c r="A268" s="6" t="s">
        <v>1596</v>
      </c>
      <c r="B268" s="7" t="s">
        <v>149</v>
      </c>
      <c r="C268" s="7" t="s">
        <v>80</v>
      </c>
      <c r="D268" s="3">
        <v>88</v>
      </c>
      <c r="E268" t="str">
        <f>VLOOKUP(A268,HOP!A:L,12,0)</f>
        <v>88.00</v>
      </c>
      <c r="F268" t="str">
        <f>VLOOKUP(A268,HOP!A:C,3,0)</f>
        <v>2356233</v>
      </c>
      <c r="G268">
        <f t="shared" si="8"/>
        <v>0</v>
      </c>
      <c r="H268" t="str">
        <f t="shared" si="9"/>
        <v>，2356233</v>
      </c>
      <c r="I268" t="str">
        <f>VLOOKUP(A268,HOP!A:T,20,0)</f>
        <v>直连</v>
      </c>
    </row>
    <row r="269" ht="14.25" hidden="1" customHeight="1" spans="1:9">
      <c r="A269" s="6" t="s">
        <v>1602</v>
      </c>
      <c r="B269" s="7" t="s">
        <v>149</v>
      </c>
      <c r="C269" s="7" t="s">
        <v>80</v>
      </c>
      <c r="D269" s="3">
        <v>178</v>
      </c>
      <c r="E269" t="str">
        <f>VLOOKUP(A269,HOP!A:L,12,0)</f>
        <v>178.00</v>
      </c>
      <c r="F269" t="str">
        <f>VLOOKUP(A269,HOP!A:C,3,0)</f>
        <v>2356032</v>
      </c>
      <c r="G269">
        <f t="shared" si="8"/>
        <v>0</v>
      </c>
      <c r="H269" t="str">
        <f t="shared" si="9"/>
        <v>，2356032</v>
      </c>
      <c r="I269" t="str">
        <f>VLOOKUP(A269,HOP!A:T,20,0)</f>
        <v>直连</v>
      </c>
    </row>
    <row r="270" ht="14.25" hidden="1" customHeight="1" spans="1:9">
      <c r="A270" s="6" t="s">
        <v>1606</v>
      </c>
      <c r="B270" s="7" t="s">
        <v>149</v>
      </c>
      <c r="C270" s="7" t="s">
        <v>80</v>
      </c>
      <c r="D270" s="3">
        <v>143</v>
      </c>
      <c r="E270" t="str">
        <f>VLOOKUP(A270,HOP!A:L,12,0)</f>
        <v>143.00</v>
      </c>
      <c r="F270" t="str">
        <f>VLOOKUP(A270,HOP!A:C,3,0)</f>
        <v>2356540</v>
      </c>
      <c r="G270">
        <f t="shared" si="8"/>
        <v>0</v>
      </c>
      <c r="H270" t="str">
        <f t="shared" si="9"/>
        <v>，2356540</v>
      </c>
      <c r="I270" t="str">
        <f>VLOOKUP(A270,HOP!A:T,20,0)</f>
        <v>直连</v>
      </c>
    </row>
    <row r="271" ht="14.25" hidden="1" customHeight="1" spans="1:9">
      <c r="A271" s="6" t="s">
        <v>1610</v>
      </c>
      <c r="B271" s="7" t="s">
        <v>149</v>
      </c>
      <c r="C271" s="7" t="s">
        <v>80</v>
      </c>
      <c r="D271" s="3">
        <v>428</v>
      </c>
      <c r="E271" t="str">
        <f>VLOOKUP(A271,HOP!A:L,12,0)</f>
        <v>428.00</v>
      </c>
      <c r="F271" t="str">
        <f>VLOOKUP(A271,HOP!A:C,3,0)</f>
        <v>2356456</v>
      </c>
      <c r="G271">
        <f t="shared" si="8"/>
        <v>0</v>
      </c>
      <c r="H271" t="str">
        <f t="shared" si="9"/>
        <v>，2356456</v>
      </c>
      <c r="I271" t="str">
        <f>VLOOKUP(A271,HOP!A:T,20,0)</f>
        <v>直连</v>
      </c>
    </row>
    <row r="272" ht="14.25" hidden="1" customHeight="1" spans="1:9">
      <c r="A272" s="6" t="s">
        <v>1615</v>
      </c>
      <c r="B272" s="7" t="s">
        <v>149</v>
      </c>
      <c r="C272" s="7" t="s">
        <v>80</v>
      </c>
      <c r="D272" s="3">
        <v>87</v>
      </c>
      <c r="E272" t="str">
        <f>VLOOKUP(A272,HOP!A:L,12,0)</f>
        <v>87.00</v>
      </c>
      <c r="F272" t="str">
        <f>VLOOKUP(A272,HOP!A:C,3,0)</f>
        <v>2356323</v>
      </c>
      <c r="G272">
        <f t="shared" si="8"/>
        <v>0</v>
      </c>
      <c r="H272" t="str">
        <f t="shared" si="9"/>
        <v>，2356323</v>
      </c>
      <c r="I272" t="str">
        <f>VLOOKUP(A272,HOP!A:T,20,0)</f>
        <v>直连</v>
      </c>
    </row>
    <row r="273" ht="14.25" hidden="1" customHeight="1" spans="1:9">
      <c r="A273" s="6" t="s">
        <v>1620</v>
      </c>
      <c r="B273" s="7" t="s">
        <v>149</v>
      </c>
      <c r="C273" s="7" t="s">
        <v>80</v>
      </c>
      <c r="D273" s="3">
        <v>134</v>
      </c>
      <c r="E273" t="str">
        <f>VLOOKUP(A273,HOP!A:L,12,0)</f>
        <v>134.00</v>
      </c>
      <c r="F273" t="str">
        <f>VLOOKUP(A273,HOP!A:C,3,0)</f>
        <v>2356026</v>
      </c>
      <c r="G273">
        <f t="shared" si="8"/>
        <v>0</v>
      </c>
      <c r="H273" t="str">
        <f t="shared" si="9"/>
        <v>，2356026</v>
      </c>
      <c r="I273" t="str">
        <f>VLOOKUP(A273,HOP!A:T,20,0)</f>
        <v>直连</v>
      </c>
    </row>
    <row r="274" ht="14.25" hidden="1" customHeight="1" spans="1:9">
      <c r="A274" s="6" t="s">
        <v>1624</v>
      </c>
      <c r="B274" s="7" t="s">
        <v>149</v>
      </c>
      <c r="C274" s="7" t="s">
        <v>80</v>
      </c>
      <c r="D274" s="3">
        <v>60</v>
      </c>
      <c r="E274" t="str">
        <f>VLOOKUP(A274,HOP!A:L,12,0)</f>
        <v>60.00</v>
      </c>
      <c r="F274" t="str">
        <f>VLOOKUP(A274,HOP!A:C,3,0)</f>
        <v>2356097</v>
      </c>
      <c r="G274">
        <f t="shared" si="8"/>
        <v>0</v>
      </c>
      <c r="H274" t="str">
        <f t="shared" si="9"/>
        <v>，2356097</v>
      </c>
      <c r="I274" t="str">
        <f>VLOOKUP(A274,HOP!A:T,20,0)</f>
        <v>直连</v>
      </c>
    </row>
    <row r="275" ht="14.25" hidden="1" customHeight="1" spans="1:9">
      <c r="A275" s="6" t="s">
        <v>1629</v>
      </c>
      <c r="B275" s="7" t="s">
        <v>149</v>
      </c>
      <c r="C275" s="7" t="s">
        <v>80</v>
      </c>
      <c r="D275" s="3">
        <v>133</v>
      </c>
      <c r="E275" t="str">
        <f>VLOOKUP(A275,HOP!A:L,12,0)</f>
        <v>133.00</v>
      </c>
      <c r="F275" t="str">
        <f>VLOOKUP(A275,HOP!A:C,3,0)</f>
        <v>2356586</v>
      </c>
      <c r="G275">
        <f t="shared" si="8"/>
        <v>0</v>
      </c>
      <c r="H275" t="str">
        <f t="shared" si="9"/>
        <v>，2356586</v>
      </c>
      <c r="I275" t="str">
        <f>VLOOKUP(A275,HOP!A:T,20,0)</f>
        <v>直连</v>
      </c>
    </row>
    <row r="276" ht="14.25" hidden="1" customHeight="1" spans="1:9">
      <c r="A276" s="6" t="s">
        <v>1633</v>
      </c>
      <c r="B276" s="7" t="s">
        <v>149</v>
      </c>
      <c r="C276" s="7" t="s">
        <v>80</v>
      </c>
      <c r="D276" s="3">
        <v>170</v>
      </c>
      <c r="E276" t="str">
        <f>VLOOKUP(A276,HOP!A:L,12,0)</f>
        <v>170.00</v>
      </c>
      <c r="F276" t="str">
        <f>VLOOKUP(A276,HOP!A:C,3,0)</f>
        <v>2356617</v>
      </c>
      <c r="G276">
        <f t="shared" si="8"/>
        <v>0</v>
      </c>
      <c r="H276" t="str">
        <f t="shared" si="9"/>
        <v>，2356617</v>
      </c>
      <c r="I276" t="str">
        <f>VLOOKUP(A276,HOP!A:T,20,0)</f>
        <v>直连</v>
      </c>
    </row>
    <row r="277" ht="14.25" hidden="1" customHeight="1" spans="1:9">
      <c r="A277" s="6" t="s">
        <v>1638</v>
      </c>
      <c r="B277" s="7" t="s">
        <v>149</v>
      </c>
      <c r="C277" s="7" t="s">
        <v>80</v>
      </c>
      <c r="D277" s="3">
        <v>94</v>
      </c>
      <c r="E277" t="str">
        <f>VLOOKUP(A277,HOP!A:L,12,0)</f>
        <v>94.00</v>
      </c>
      <c r="F277" t="str">
        <f>VLOOKUP(A277,HOP!A:C,3,0)</f>
        <v>2356434</v>
      </c>
      <c r="G277">
        <f t="shared" si="8"/>
        <v>0</v>
      </c>
      <c r="H277" t="str">
        <f t="shared" si="9"/>
        <v>，2356434</v>
      </c>
      <c r="I277" t="str">
        <f>VLOOKUP(A277,HOP!A:T,20,0)</f>
        <v>直连</v>
      </c>
    </row>
    <row r="278" ht="14.25" hidden="1" customHeight="1" spans="1:9">
      <c r="A278" s="6" t="s">
        <v>1642</v>
      </c>
      <c r="B278" s="7" t="s">
        <v>149</v>
      </c>
      <c r="C278" s="7" t="s">
        <v>80</v>
      </c>
      <c r="D278" s="3">
        <v>176</v>
      </c>
      <c r="E278" t="str">
        <f>VLOOKUP(A278,HOP!A:L,12,0)</f>
        <v>176.00</v>
      </c>
      <c r="F278" t="str">
        <f>VLOOKUP(A278,HOP!A:C,3,0)</f>
        <v>2355597</v>
      </c>
      <c r="G278">
        <f t="shared" si="8"/>
        <v>0</v>
      </c>
      <c r="H278" t="str">
        <f t="shared" si="9"/>
        <v>，2355597</v>
      </c>
      <c r="I278" t="str">
        <f>VLOOKUP(A278,HOP!A:T,20,0)</f>
        <v>直连</v>
      </c>
    </row>
    <row r="279" ht="14.25" hidden="1" customHeight="1" spans="1:9">
      <c r="A279" s="6" t="s">
        <v>1647</v>
      </c>
      <c r="B279" s="7" t="s">
        <v>149</v>
      </c>
      <c r="C279" s="7" t="s">
        <v>80</v>
      </c>
      <c r="D279" s="3">
        <v>96</v>
      </c>
      <c r="E279" t="str">
        <f>VLOOKUP(A279,HOP!A:L,12,0)</f>
        <v>96.00</v>
      </c>
      <c r="F279" t="str">
        <f>VLOOKUP(A279,HOP!A:C,3,0)</f>
        <v>2355971</v>
      </c>
      <c r="G279">
        <f t="shared" si="8"/>
        <v>0</v>
      </c>
      <c r="H279" t="str">
        <f t="shared" si="9"/>
        <v>，2355971</v>
      </c>
      <c r="I279" t="str">
        <f>VLOOKUP(A279,HOP!A:T,20,0)</f>
        <v>直连</v>
      </c>
    </row>
    <row r="280" ht="14.25" hidden="1" customHeight="1" spans="1:9">
      <c r="A280" s="6" t="s">
        <v>1651</v>
      </c>
      <c r="B280" s="7" t="s">
        <v>149</v>
      </c>
      <c r="C280" s="7" t="s">
        <v>80</v>
      </c>
      <c r="D280" s="3">
        <v>306</v>
      </c>
      <c r="E280" t="str">
        <f>VLOOKUP(A280,HOP!A:L,12,0)</f>
        <v>306.00</v>
      </c>
      <c r="F280" t="str">
        <f>VLOOKUP(A280,HOP!A:C,3,0)</f>
        <v>2355674</v>
      </c>
      <c r="G280">
        <f t="shared" si="8"/>
        <v>0</v>
      </c>
      <c r="H280" t="str">
        <f t="shared" si="9"/>
        <v>，2355674</v>
      </c>
      <c r="I280" t="str">
        <f>VLOOKUP(A280,HOP!A:T,20,0)</f>
        <v>直连</v>
      </c>
    </row>
    <row r="281" ht="14.25" hidden="1" customHeight="1" spans="1:9">
      <c r="A281" s="6" t="s">
        <v>1655</v>
      </c>
      <c r="B281" s="7" t="s">
        <v>149</v>
      </c>
      <c r="C281" s="7" t="s">
        <v>80</v>
      </c>
      <c r="D281" s="3">
        <v>66</v>
      </c>
      <c r="E281" t="str">
        <f>VLOOKUP(A281,HOP!A:L,12,0)</f>
        <v>66.00</v>
      </c>
      <c r="F281" t="str">
        <f>VLOOKUP(A281,HOP!A:C,3,0)</f>
        <v>2355920</v>
      </c>
      <c r="G281">
        <f t="shared" si="8"/>
        <v>0</v>
      </c>
      <c r="H281" t="str">
        <f t="shared" si="9"/>
        <v>，2355920</v>
      </c>
      <c r="I281" t="str">
        <f>VLOOKUP(A281,HOP!A:T,20,0)</f>
        <v>直连</v>
      </c>
    </row>
    <row r="282" ht="14.25" hidden="1" customHeight="1" spans="1:9">
      <c r="A282" s="6" t="s">
        <v>1660</v>
      </c>
      <c r="B282" s="7" t="s">
        <v>149</v>
      </c>
      <c r="C282" s="7" t="s">
        <v>80</v>
      </c>
      <c r="D282" s="3">
        <v>96</v>
      </c>
      <c r="E282" t="str">
        <f>VLOOKUP(A282,HOP!A:L,12,0)</f>
        <v>96.00</v>
      </c>
      <c r="F282" t="str">
        <f>VLOOKUP(A282,HOP!A:C,3,0)</f>
        <v>2356592</v>
      </c>
      <c r="G282">
        <f t="shared" si="8"/>
        <v>0</v>
      </c>
      <c r="H282" t="str">
        <f t="shared" si="9"/>
        <v>，2356592</v>
      </c>
      <c r="I282" t="str">
        <f>VLOOKUP(A282,HOP!A:T,20,0)</f>
        <v>直连</v>
      </c>
    </row>
    <row r="283" ht="14.25" hidden="1" customHeight="1" spans="1:9">
      <c r="A283" s="6" t="s">
        <v>1665</v>
      </c>
      <c r="B283" s="7" t="s">
        <v>149</v>
      </c>
      <c r="C283" s="7" t="s">
        <v>80</v>
      </c>
      <c r="D283" s="3">
        <v>199</v>
      </c>
      <c r="E283" t="str">
        <f>VLOOKUP(A283,HOP!A:L,12,0)</f>
        <v>199.00</v>
      </c>
      <c r="F283" t="str">
        <f>VLOOKUP(A283,HOP!A:C,3,0)</f>
        <v>2355904</v>
      </c>
      <c r="G283">
        <f t="shared" si="8"/>
        <v>0</v>
      </c>
      <c r="H283" t="str">
        <f t="shared" si="9"/>
        <v>，2355904</v>
      </c>
      <c r="I283" t="str">
        <f>VLOOKUP(A283,HOP!A:T,20,0)</f>
        <v>直连</v>
      </c>
    </row>
    <row r="284" ht="14.25" hidden="1" customHeight="1" spans="1:9">
      <c r="A284" s="6" t="s">
        <v>1669</v>
      </c>
      <c r="B284" s="7" t="s">
        <v>149</v>
      </c>
      <c r="C284" s="7" t="s">
        <v>80</v>
      </c>
      <c r="D284" s="3">
        <v>188</v>
      </c>
      <c r="E284" t="str">
        <f>VLOOKUP(A284,HOP!A:L,12,0)</f>
        <v>188.00</v>
      </c>
      <c r="F284" t="str">
        <f>VLOOKUP(A284,HOP!A:C,3,0)</f>
        <v>2355535</v>
      </c>
      <c r="G284">
        <f t="shared" si="8"/>
        <v>0</v>
      </c>
      <c r="H284" t="str">
        <f t="shared" si="9"/>
        <v>，2355535</v>
      </c>
      <c r="I284" t="str">
        <f>VLOOKUP(A284,HOP!A:T,20,0)</f>
        <v>直连</v>
      </c>
    </row>
    <row r="285" ht="14.25" hidden="1" customHeight="1" spans="1:9">
      <c r="A285" s="6" t="s">
        <v>1674</v>
      </c>
      <c r="B285" s="7" t="s">
        <v>149</v>
      </c>
      <c r="C285" s="7" t="s">
        <v>80</v>
      </c>
      <c r="D285" s="3">
        <v>134</v>
      </c>
      <c r="E285" t="str">
        <f>VLOOKUP(A285,HOP!A:L,12,0)</f>
        <v>134.00</v>
      </c>
      <c r="F285" t="str">
        <f>VLOOKUP(A285,HOP!A:C,3,0)</f>
        <v>2355873</v>
      </c>
      <c r="G285">
        <f t="shared" si="8"/>
        <v>0</v>
      </c>
      <c r="H285" t="str">
        <f t="shared" si="9"/>
        <v>，2355873</v>
      </c>
      <c r="I285" t="str">
        <f>VLOOKUP(A285,HOP!A:T,20,0)</f>
        <v>直连</v>
      </c>
    </row>
    <row r="286" ht="14.25" hidden="1" customHeight="1" spans="1:9">
      <c r="A286" s="6" t="s">
        <v>1678</v>
      </c>
      <c r="B286" s="7" t="s">
        <v>149</v>
      </c>
      <c r="C286" s="7" t="s">
        <v>80</v>
      </c>
      <c r="D286" s="3">
        <v>79</v>
      </c>
      <c r="E286" t="str">
        <f>VLOOKUP(A286,HOP!A:L,12,0)</f>
        <v>79.00</v>
      </c>
      <c r="F286" t="str">
        <f>VLOOKUP(A286,HOP!A:C,3,0)</f>
        <v>2356524</v>
      </c>
      <c r="G286">
        <f t="shared" si="8"/>
        <v>0</v>
      </c>
      <c r="H286" t="str">
        <f t="shared" si="9"/>
        <v>，2356524</v>
      </c>
      <c r="I286" t="str">
        <f>VLOOKUP(A286,HOP!A:T,20,0)</f>
        <v>直连</v>
      </c>
    </row>
    <row r="287" ht="14.25" hidden="1" customHeight="1" spans="1:9">
      <c r="A287" s="6" t="s">
        <v>1682</v>
      </c>
      <c r="B287" s="7" t="s">
        <v>149</v>
      </c>
      <c r="C287" s="7" t="s">
        <v>80</v>
      </c>
      <c r="D287" s="3">
        <v>93</v>
      </c>
      <c r="E287" t="str">
        <f>VLOOKUP(A287,HOP!A:L,12,0)</f>
        <v>93.00</v>
      </c>
      <c r="F287" t="str">
        <f>VLOOKUP(A287,HOP!A:C,3,0)</f>
        <v>2356451</v>
      </c>
      <c r="G287">
        <f t="shared" si="8"/>
        <v>0</v>
      </c>
      <c r="H287" t="str">
        <f t="shared" si="9"/>
        <v>，2356451</v>
      </c>
      <c r="I287" t="str">
        <f>VLOOKUP(A287,HOP!A:T,20,0)</f>
        <v>直连</v>
      </c>
    </row>
    <row r="288" ht="14.25" hidden="1" customHeight="1" spans="1:9">
      <c r="A288" s="6" t="s">
        <v>1687</v>
      </c>
      <c r="B288" s="7" t="s">
        <v>149</v>
      </c>
      <c r="C288" s="7" t="s">
        <v>80</v>
      </c>
      <c r="D288" s="3">
        <v>102</v>
      </c>
      <c r="E288" t="str">
        <f>VLOOKUP(A288,HOP!A:L,12,0)</f>
        <v>102.00</v>
      </c>
      <c r="F288" t="str">
        <f>VLOOKUP(A288,HOP!A:C,3,0)</f>
        <v>2356195</v>
      </c>
      <c r="G288">
        <f t="shared" si="8"/>
        <v>0</v>
      </c>
      <c r="H288" t="str">
        <f t="shared" si="9"/>
        <v>，2356195</v>
      </c>
      <c r="I288" t="str">
        <f>VLOOKUP(A288,HOP!A:T,20,0)</f>
        <v>直连</v>
      </c>
    </row>
    <row r="289" ht="14.25" hidden="1" customHeight="1" spans="1:9">
      <c r="A289" s="6" t="s">
        <v>1692</v>
      </c>
      <c r="B289" s="7" t="s">
        <v>149</v>
      </c>
      <c r="C289" s="7" t="s">
        <v>80</v>
      </c>
      <c r="D289" s="3">
        <v>186</v>
      </c>
      <c r="E289" t="str">
        <f>VLOOKUP(A289,HOP!A:L,12,0)</f>
        <v>186.00</v>
      </c>
      <c r="F289" t="str">
        <f>VLOOKUP(A289,HOP!A:C,3,0)</f>
        <v>2355566</v>
      </c>
      <c r="G289">
        <f t="shared" si="8"/>
        <v>0</v>
      </c>
      <c r="H289" t="str">
        <f t="shared" si="9"/>
        <v>，2355566</v>
      </c>
      <c r="I289" t="str">
        <f>VLOOKUP(A289,HOP!A:T,20,0)</f>
        <v>直连</v>
      </c>
    </row>
    <row r="290" ht="14.25" hidden="1" customHeight="1" spans="1:9">
      <c r="A290" s="6" t="s">
        <v>1697</v>
      </c>
      <c r="B290" s="7" t="s">
        <v>149</v>
      </c>
      <c r="C290" s="7" t="s">
        <v>80</v>
      </c>
      <c r="D290" s="3">
        <v>60</v>
      </c>
      <c r="E290" t="str">
        <f>VLOOKUP(A290,HOP!A:L,12,0)</f>
        <v>60.00</v>
      </c>
      <c r="F290" t="str">
        <f>VLOOKUP(A290,HOP!A:C,3,0)</f>
        <v>2356271</v>
      </c>
      <c r="G290">
        <f t="shared" si="8"/>
        <v>0</v>
      </c>
      <c r="H290" t="str">
        <f t="shared" si="9"/>
        <v>，2356271</v>
      </c>
      <c r="I290" t="str">
        <f>VLOOKUP(A290,HOP!A:T,20,0)</f>
        <v>直连</v>
      </c>
    </row>
    <row r="291" ht="14.25" hidden="1" customHeight="1" spans="1:9">
      <c r="A291" s="6" t="s">
        <v>1701</v>
      </c>
      <c r="B291" s="7" t="s">
        <v>149</v>
      </c>
      <c r="C291" s="7" t="s">
        <v>80</v>
      </c>
      <c r="D291" s="3">
        <v>79</v>
      </c>
      <c r="E291" t="str">
        <f>VLOOKUP(A291,HOP!A:L,12,0)</f>
        <v>79.00</v>
      </c>
      <c r="F291" t="str">
        <f>VLOOKUP(A291,HOP!A:C,3,0)</f>
        <v>2356327</v>
      </c>
      <c r="G291">
        <f t="shared" si="8"/>
        <v>0</v>
      </c>
      <c r="H291" t="str">
        <f t="shared" si="9"/>
        <v>，2356327</v>
      </c>
      <c r="I291" t="str">
        <f>VLOOKUP(A291,HOP!A:T,20,0)</f>
        <v>直连</v>
      </c>
    </row>
    <row r="292" ht="14.25" hidden="1" customHeight="1" spans="1:9">
      <c r="A292" s="6" t="s">
        <v>1705</v>
      </c>
      <c r="B292" s="7" t="s">
        <v>149</v>
      </c>
      <c r="C292" s="7" t="s">
        <v>80</v>
      </c>
      <c r="D292" s="3">
        <v>69</v>
      </c>
      <c r="E292" t="str">
        <f>VLOOKUP(A292,HOP!A:L,12,0)</f>
        <v>69.00</v>
      </c>
      <c r="F292" t="str">
        <f>VLOOKUP(A292,HOP!A:C,3,0)</f>
        <v>2355992</v>
      </c>
      <c r="G292">
        <f t="shared" si="8"/>
        <v>0</v>
      </c>
      <c r="H292" t="str">
        <f t="shared" si="9"/>
        <v>，2355992</v>
      </c>
      <c r="I292" t="str">
        <f>VLOOKUP(A292,HOP!A:T,20,0)</f>
        <v>直连</v>
      </c>
    </row>
    <row r="293" ht="14.25" hidden="1" customHeight="1" spans="1:9">
      <c r="A293" s="6" t="s">
        <v>1708</v>
      </c>
      <c r="B293" s="7" t="s">
        <v>149</v>
      </c>
      <c r="C293" s="7" t="s">
        <v>80</v>
      </c>
      <c r="D293" s="3">
        <v>136</v>
      </c>
      <c r="E293" t="str">
        <f>VLOOKUP(A293,HOP!A:L,12,0)</f>
        <v>136.00</v>
      </c>
      <c r="F293" t="str">
        <f>VLOOKUP(A293,HOP!A:C,3,0)</f>
        <v>2356517</v>
      </c>
      <c r="G293">
        <f t="shared" si="8"/>
        <v>0</v>
      </c>
      <c r="H293" t="str">
        <f t="shared" si="9"/>
        <v>，2356517</v>
      </c>
      <c r="I293" t="str">
        <f>VLOOKUP(A293,HOP!A:T,20,0)</f>
        <v>直连</v>
      </c>
    </row>
    <row r="294" ht="14.25" hidden="1" customHeight="1" spans="1:9">
      <c r="A294" s="6" t="s">
        <v>1712</v>
      </c>
      <c r="B294" s="7" t="s">
        <v>149</v>
      </c>
      <c r="C294" s="7" t="s">
        <v>80</v>
      </c>
      <c r="D294" s="3">
        <v>98</v>
      </c>
      <c r="E294" t="str">
        <f>VLOOKUP(A294,HOP!A:L,12,0)</f>
        <v>98.00</v>
      </c>
      <c r="F294" t="str">
        <f>VLOOKUP(A294,HOP!A:C,3,0)</f>
        <v>2356064</v>
      </c>
      <c r="G294">
        <f t="shared" si="8"/>
        <v>0</v>
      </c>
      <c r="H294" t="str">
        <f t="shared" si="9"/>
        <v>，2356064</v>
      </c>
      <c r="I294" t="str">
        <f>VLOOKUP(A294,HOP!A:T,20,0)</f>
        <v>直连</v>
      </c>
    </row>
    <row r="295" ht="14.25" hidden="1" customHeight="1" spans="1:9">
      <c r="A295" s="6" t="s">
        <v>1716</v>
      </c>
      <c r="B295" s="7" t="s">
        <v>149</v>
      </c>
      <c r="C295" s="7" t="s">
        <v>80</v>
      </c>
      <c r="D295" s="3">
        <v>78</v>
      </c>
      <c r="E295" t="str">
        <f>VLOOKUP(A295,HOP!A:L,12,0)</f>
        <v>78.00</v>
      </c>
      <c r="F295" t="str">
        <f>VLOOKUP(A295,HOP!A:C,3,0)</f>
        <v>2355986</v>
      </c>
      <c r="G295">
        <f t="shared" si="8"/>
        <v>0</v>
      </c>
      <c r="H295" t="str">
        <f t="shared" si="9"/>
        <v>，2355986</v>
      </c>
      <c r="I295" t="str">
        <f>VLOOKUP(A295,HOP!A:T,20,0)</f>
        <v>直连</v>
      </c>
    </row>
    <row r="296" ht="14.25" hidden="1" customHeight="1" spans="1:9">
      <c r="A296" s="6" t="s">
        <v>1719</v>
      </c>
      <c r="B296" s="7" t="s">
        <v>149</v>
      </c>
      <c r="C296" s="7" t="s">
        <v>80</v>
      </c>
      <c r="D296" s="3">
        <v>88</v>
      </c>
      <c r="E296" t="str">
        <f>VLOOKUP(A296,HOP!A:L,12,0)</f>
        <v>88.00</v>
      </c>
      <c r="F296" t="str">
        <f>VLOOKUP(A296,HOP!A:C,3,0)</f>
        <v>2356053</v>
      </c>
      <c r="G296">
        <f t="shared" si="8"/>
        <v>0</v>
      </c>
      <c r="H296" t="str">
        <f t="shared" si="9"/>
        <v>，2356053</v>
      </c>
      <c r="I296" t="str">
        <f>VLOOKUP(A296,HOP!A:T,20,0)</f>
        <v>直连</v>
      </c>
    </row>
    <row r="297" ht="14.25" hidden="1" customHeight="1" spans="1:9">
      <c r="A297" s="6" t="s">
        <v>1723</v>
      </c>
      <c r="B297" s="7" t="s">
        <v>149</v>
      </c>
      <c r="C297" s="7" t="s">
        <v>80</v>
      </c>
      <c r="D297" s="3">
        <v>78</v>
      </c>
      <c r="E297" t="str">
        <f>VLOOKUP(A297,HOP!A:L,12,0)</f>
        <v>78.00</v>
      </c>
      <c r="F297" t="str">
        <f>VLOOKUP(A297,HOP!A:C,3,0)</f>
        <v>2356123</v>
      </c>
      <c r="G297">
        <f t="shared" si="8"/>
        <v>0</v>
      </c>
      <c r="H297" t="str">
        <f t="shared" si="9"/>
        <v>，2356123</v>
      </c>
      <c r="I297" t="str">
        <f>VLOOKUP(A297,HOP!A:T,20,0)</f>
        <v>直连</v>
      </c>
    </row>
    <row r="298" ht="14.25" hidden="1" customHeight="1" spans="1:9">
      <c r="A298" s="6" t="s">
        <v>1727</v>
      </c>
      <c r="B298" s="7" t="s">
        <v>149</v>
      </c>
      <c r="C298" s="7" t="s">
        <v>80</v>
      </c>
      <c r="D298" s="3">
        <v>61</v>
      </c>
      <c r="E298" t="str">
        <f>VLOOKUP(A298,HOP!A:L,12,0)</f>
        <v>61.00</v>
      </c>
      <c r="F298" t="str">
        <f>VLOOKUP(A298,HOP!A:C,3,0)</f>
        <v>2356180</v>
      </c>
      <c r="G298">
        <f t="shared" si="8"/>
        <v>0</v>
      </c>
      <c r="H298" t="str">
        <f t="shared" si="9"/>
        <v>，2356180</v>
      </c>
      <c r="I298" t="str">
        <f>VLOOKUP(A298,HOP!A:T,20,0)</f>
        <v>直连</v>
      </c>
    </row>
    <row r="299" ht="14.25" hidden="1" customHeight="1" spans="1:9">
      <c r="A299" s="6" t="s">
        <v>1731</v>
      </c>
      <c r="B299" s="7" t="s">
        <v>149</v>
      </c>
      <c r="C299" s="7" t="s">
        <v>80</v>
      </c>
      <c r="D299" s="3">
        <v>168</v>
      </c>
      <c r="E299" t="str">
        <f>VLOOKUP(A299,HOP!A:L,12,0)</f>
        <v>168.00</v>
      </c>
      <c r="F299" t="str">
        <f>VLOOKUP(A299,HOP!A:C,3,0)</f>
        <v>2355859</v>
      </c>
      <c r="G299">
        <f t="shared" si="8"/>
        <v>0</v>
      </c>
      <c r="H299" t="str">
        <f t="shared" si="9"/>
        <v>，2355859</v>
      </c>
      <c r="I299" t="str">
        <f>VLOOKUP(A299,HOP!A:T,20,0)</f>
        <v>直连</v>
      </c>
    </row>
    <row r="300" ht="14.25" hidden="1" customHeight="1" spans="1:9">
      <c r="A300" s="6" t="s">
        <v>1736</v>
      </c>
      <c r="B300" s="7" t="s">
        <v>149</v>
      </c>
      <c r="C300" s="7" t="s">
        <v>80</v>
      </c>
      <c r="D300" s="3">
        <v>69</v>
      </c>
      <c r="E300" t="str">
        <f>VLOOKUP(A300,HOP!A:L,12,0)</f>
        <v>69.00</v>
      </c>
      <c r="F300" t="str">
        <f>VLOOKUP(A300,HOP!A:C,3,0)</f>
        <v>2356306</v>
      </c>
      <c r="G300">
        <f t="shared" si="8"/>
        <v>0</v>
      </c>
      <c r="H300" t="str">
        <f t="shared" si="9"/>
        <v>，2356306</v>
      </c>
      <c r="I300" t="str">
        <f>VLOOKUP(A300,HOP!A:T,20,0)</f>
        <v>直连</v>
      </c>
    </row>
    <row r="301" ht="14.25" hidden="1" customHeight="1" spans="1:9">
      <c r="A301" s="6" t="s">
        <v>1740</v>
      </c>
      <c r="B301" s="7" t="s">
        <v>149</v>
      </c>
      <c r="C301" s="7" t="s">
        <v>80</v>
      </c>
      <c r="D301" s="3">
        <v>85</v>
      </c>
      <c r="E301" t="str">
        <f>VLOOKUP(A301,HOP!A:L,12,0)</f>
        <v>85.00</v>
      </c>
      <c r="F301" t="str">
        <f>VLOOKUP(A301,HOP!A:C,3,0)</f>
        <v>2356011</v>
      </c>
      <c r="G301">
        <f t="shared" si="8"/>
        <v>0</v>
      </c>
      <c r="H301" t="str">
        <f t="shared" si="9"/>
        <v>，2356011</v>
      </c>
      <c r="I301" t="str">
        <f>VLOOKUP(A301,HOP!A:T,20,0)</f>
        <v>直连</v>
      </c>
    </row>
    <row r="302" ht="14.25" hidden="1" customHeight="1" spans="1:9">
      <c r="A302" s="6" t="s">
        <v>1742</v>
      </c>
      <c r="B302" s="7" t="s">
        <v>149</v>
      </c>
      <c r="C302" s="7" t="s">
        <v>80</v>
      </c>
      <c r="D302" s="3">
        <v>125</v>
      </c>
      <c r="E302" t="str">
        <f>VLOOKUP(A302,HOP!A:L,12,0)</f>
        <v>125.00</v>
      </c>
      <c r="F302" t="str">
        <f>VLOOKUP(A302,HOP!A:C,3,0)</f>
        <v>2355680</v>
      </c>
      <c r="G302">
        <f t="shared" si="8"/>
        <v>0</v>
      </c>
      <c r="H302" t="str">
        <f t="shared" si="9"/>
        <v>，2355680</v>
      </c>
      <c r="I302" t="str">
        <f>VLOOKUP(A302,HOP!A:T,20,0)</f>
        <v>直连</v>
      </c>
    </row>
    <row r="303" ht="14.25" hidden="1" customHeight="1" spans="1:9">
      <c r="A303" s="6" t="s">
        <v>1747</v>
      </c>
      <c r="B303" s="7" t="s">
        <v>149</v>
      </c>
      <c r="C303" s="7" t="s">
        <v>80</v>
      </c>
      <c r="D303" s="3">
        <v>169</v>
      </c>
      <c r="E303" t="str">
        <f>VLOOKUP(A303,HOP!A:L,12,0)</f>
        <v>169.00</v>
      </c>
      <c r="F303" t="str">
        <f>VLOOKUP(A303,HOP!A:C,3,0)</f>
        <v>2356565</v>
      </c>
      <c r="G303">
        <f t="shared" si="8"/>
        <v>0</v>
      </c>
      <c r="H303" t="str">
        <f t="shared" si="9"/>
        <v>，2356565</v>
      </c>
      <c r="I303" t="str">
        <f>VLOOKUP(A303,HOP!A:T,20,0)</f>
        <v>直连</v>
      </c>
    </row>
    <row r="304" ht="14.25" hidden="1" customHeight="1" spans="1:9">
      <c r="A304" s="6" t="s">
        <v>1751</v>
      </c>
      <c r="B304" s="7" t="s">
        <v>149</v>
      </c>
      <c r="C304" s="7" t="s">
        <v>80</v>
      </c>
      <c r="D304" s="3">
        <v>85</v>
      </c>
      <c r="E304" t="str">
        <f>VLOOKUP(A304,HOP!A:L,12,0)</f>
        <v>85.00</v>
      </c>
      <c r="F304" t="str">
        <f>VLOOKUP(A304,HOP!A:C,3,0)</f>
        <v>2356670</v>
      </c>
      <c r="G304">
        <f t="shared" si="8"/>
        <v>0</v>
      </c>
      <c r="H304" t="str">
        <f t="shared" si="9"/>
        <v>，2356670</v>
      </c>
      <c r="I304" t="str">
        <f>VLOOKUP(A304,HOP!A:T,20,0)</f>
        <v>直连</v>
      </c>
    </row>
    <row r="305" ht="14.25" hidden="1" customHeight="1" spans="1:9">
      <c r="A305" s="6" t="s">
        <v>1755</v>
      </c>
      <c r="B305" s="7" t="s">
        <v>149</v>
      </c>
      <c r="C305" s="7" t="s">
        <v>80</v>
      </c>
      <c r="D305" s="3">
        <v>49</v>
      </c>
      <c r="E305" t="str">
        <f>VLOOKUP(A305,HOP!A:L,12,0)</f>
        <v>49.00</v>
      </c>
      <c r="F305" t="str">
        <f>VLOOKUP(A305,HOP!A:C,3,0)</f>
        <v>2356561</v>
      </c>
      <c r="G305">
        <f t="shared" si="8"/>
        <v>0</v>
      </c>
      <c r="H305" t="str">
        <f t="shared" si="9"/>
        <v>，2356561</v>
      </c>
      <c r="I305" t="str">
        <f>VLOOKUP(A305,HOP!A:T,20,0)</f>
        <v>直连</v>
      </c>
    </row>
    <row r="306" ht="14.25" hidden="1" customHeight="1" spans="1:9">
      <c r="A306" s="6" t="s">
        <v>1763</v>
      </c>
      <c r="B306" s="7" t="s">
        <v>149</v>
      </c>
      <c r="C306" s="7" t="s">
        <v>80</v>
      </c>
      <c r="D306" s="3">
        <v>87</v>
      </c>
      <c r="E306" t="str">
        <f>VLOOKUP(A306,HOP!A:L,12,0)</f>
        <v>87.00</v>
      </c>
      <c r="F306" t="str">
        <f>VLOOKUP(A306,HOP!A:C,3,0)</f>
        <v>2356438</v>
      </c>
      <c r="G306">
        <f t="shared" si="8"/>
        <v>0</v>
      </c>
      <c r="H306" t="str">
        <f t="shared" si="9"/>
        <v>，2356438</v>
      </c>
      <c r="I306" t="str">
        <f>VLOOKUP(A306,HOP!A:T,20,0)</f>
        <v>直连</v>
      </c>
    </row>
    <row r="307" ht="14.25" hidden="1" customHeight="1" spans="1:9">
      <c r="A307" s="6" t="s">
        <v>1767</v>
      </c>
      <c r="B307" s="7" t="s">
        <v>149</v>
      </c>
      <c r="C307" s="7" t="s">
        <v>80</v>
      </c>
      <c r="D307" s="3">
        <v>144</v>
      </c>
      <c r="E307" t="str">
        <f>VLOOKUP(A307,HOP!A:L,12,0)</f>
        <v>144.00</v>
      </c>
      <c r="F307" t="str">
        <f>VLOOKUP(A307,HOP!A:C,3,0)</f>
        <v>2356304</v>
      </c>
      <c r="G307">
        <f t="shared" si="8"/>
        <v>0</v>
      </c>
      <c r="H307" t="str">
        <f t="shared" si="9"/>
        <v>，2356304</v>
      </c>
      <c r="I307" t="str">
        <f>VLOOKUP(A307,HOP!A:T,20,0)</f>
        <v>直连</v>
      </c>
    </row>
    <row r="308" ht="14.25" hidden="1" customHeight="1" spans="1:9">
      <c r="A308" s="6" t="s">
        <v>1771</v>
      </c>
      <c r="B308" s="7" t="s">
        <v>149</v>
      </c>
      <c r="C308" s="7" t="s">
        <v>80</v>
      </c>
      <c r="D308" s="3">
        <v>78</v>
      </c>
      <c r="E308" t="str">
        <f>VLOOKUP(A308,HOP!A:L,12,0)</f>
        <v>78.00</v>
      </c>
      <c r="F308" t="str">
        <f>VLOOKUP(A308,HOP!A:C,3,0)</f>
        <v>2356247</v>
      </c>
      <c r="G308">
        <f t="shared" si="8"/>
        <v>0</v>
      </c>
      <c r="H308" t="str">
        <f t="shared" si="9"/>
        <v>，2356247</v>
      </c>
      <c r="I308" t="str">
        <f>VLOOKUP(A308,HOP!A:T,20,0)</f>
        <v>直连</v>
      </c>
    </row>
    <row r="309" ht="14.25" hidden="1" customHeight="1" spans="1:9">
      <c r="A309" s="6" t="s">
        <v>1775</v>
      </c>
      <c r="B309" s="7" t="s">
        <v>149</v>
      </c>
      <c r="C309" s="7" t="s">
        <v>80</v>
      </c>
      <c r="D309" s="3">
        <v>73</v>
      </c>
      <c r="E309" t="str">
        <f>VLOOKUP(A309,HOP!A:L,12,0)</f>
        <v>73.00</v>
      </c>
      <c r="F309" t="str">
        <f>VLOOKUP(A309,HOP!A:C,3,0)</f>
        <v>2356668</v>
      </c>
      <c r="G309">
        <f t="shared" si="8"/>
        <v>0</v>
      </c>
      <c r="H309" t="str">
        <f t="shared" si="9"/>
        <v>，2356668</v>
      </c>
      <c r="I309" t="str">
        <f>VLOOKUP(A309,HOP!A:T,20,0)</f>
        <v>直连</v>
      </c>
    </row>
    <row r="310" ht="14.25" hidden="1" customHeight="1" spans="1:9">
      <c r="A310" s="6" t="s">
        <v>1779</v>
      </c>
      <c r="B310" s="7" t="s">
        <v>149</v>
      </c>
      <c r="C310" s="7" t="s">
        <v>80</v>
      </c>
      <c r="D310" s="3">
        <v>97</v>
      </c>
      <c r="E310" t="str">
        <f>VLOOKUP(A310,HOP!A:L,12,0)</f>
        <v>97.00</v>
      </c>
      <c r="F310" t="str">
        <f>VLOOKUP(A310,HOP!A:C,3,0)</f>
        <v>2356003</v>
      </c>
      <c r="G310">
        <f t="shared" si="8"/>
        <v>0</v>
      </c>
      <c r="H310" t="str">
        <f t="shared" si="9"/>
        <v>，2356003</v>
      </c>
      <c r="I310" t="str">
        <f>VLOOKUP(A310,HOP!A:T,20,0)</f>
        <v>直连</v>
      </c>
    </row>
    <row r="311" ht="14.25" hidden="1" customHeight="1" spans="1:9">
      <c r="A311" s="6" t="s">
        <v>1783</v>
      </c>
      <c r="B311" s="7" t="s">
        <v>149</v>
      </c>
      <c r="C311" s="7" t="s">
        <v>80</v>
      </c>
      <c r="D311" s="3">
        <v>138</v>
      </c>
      <c r="E311" t="str">
        <f>VLOOKUP(A311,HOP!A:L,12,0)</f>
        <v>138.00</v>
      </c>
      <c r="F311" t="str">
        <f>VLOOKUP(A311,HOP!A:C,3,0)</f>
        <v>2356526</v>
      </c>
      <c r="G311">
        <f t="shared" si="8"/>
        <v>0</v>
      </c>
      <c r="H311" t="str">
        <f t="shared" si="9"/>
        <v>，2356526</v>
      </c>
      <c r="I311" t="str">
        <f>VLOOKUP(A311,HOP!A:T,20,0)</f>
        <v>直连</v>
      </c>
    </row>
    <row r="312" ht="14.25" hidden="1" customHeight="1" spans="1:9">
      <c r="A312" s="6" t="s">
        <v>1787</v>
      </c>
      <c r="B312" s="7" t="s">
        <v>149</v>
      </c>
      <c r="C312" s="7" t="s">
        <v>80</v>
      </c>
      <c r="D312" s="3">
        <v>98</v>
      </c>
      <c r="E312" t="str">
        <f>VLOOKUP(A312,HOP!A:L,12,0)</f>
        <v>98.00</v>
      </c>
      <c r="F312" t="str">
        <f>VLOOKUP(A312,HOP!A:C,3,0)</f>
        <v>2355477</v>
      </c>
      <c r="G312">
        <f t="shared" si="8"/>
        <v>0</v>
      </c>
      <c r="H312" t="str">
        <f t="shared" si="9"/>
        <v>，2355477</v>
      </c>
      <c r="I312" t="str">
        <f>VLOOKUP(A312,HOP!A:T,20,0)</f>
        <v>直连</v>
      </c>
    </row>
    <row r="313" ht="14.25" hidden="1" customHeight="1" spans="1:9">
      <c r="A313" s="6" t="s">
        <v>1791</v>
      </c>
      <c r="B313" s="7" t="s">
        <v>149</v>
      </c>
      <c r="C313" s="7" t="s">
        <v>80</v>
      </c>
      <c r="D313" s="3">
        <v>81</v>
      </c>
      <c r="E313" t="str">
        <f>VLOOKUP(A313,HOP!A:L,12,0)</f>
        <v>81.00</v>
      </c>
      <c r="F313" t="str">
        <f>VLOOKUP(A313,HOP!A:C,3,0)</f>
        <v>2356376</v>
      </c>
      <c r="G313">
        <f t="shared" si="8"/>
        <v>0</v>
      </c>
      <c r="H313" t="str">
        <f t="shared" si="9"/>
        <v>，2356376</v>
      </c>
      <c r="I313" t="str">
        <f>VLOOKUP(A313,HOP!A:T,20,0)</f>
        <v>直连</v>
      </c>
    </row>
    <row r="314" ht="14.25" hidden="1" customHeight="1" spans="1:9">
      <c r="A314" s="6" t="s">
        <v>1795</v>
      </c>
      <c r="B314" s="7" t="s">
        <v>149</v>
      </c>
      <c r="C314" s="7" t="s">
        <v>80</v>
      </c>
      <c r="D314" s="3">
        <v>77</v>
      </c>
      <c r="E314" t="str">
        <f>VLOOKUP(A314,HOP!A:L,12,0)</f>
        <v>77.00</v>
      </c>
      <c r="F314" t="str">
        <f>VLOOKUP(A314,HOP!A:C,3,0)</f>
        <v>2356348</v>
      </c>
      <c r="G314">
        <f t="shared" si="8"/>
        <v>0</v>
      </c>
      <c r="H314" t="str">
        <f t="shared" si="9"/>
        <v>，2356348</v>
      </c>
      <c r="I314" t="str">
        <f>VLOOKUP(A314,HOP!A:T,20,0)</f>
        <v>直连</v>
      </c>
    </row>
    <row r="315" ht="14.25" hidden="1" customHeight="1" spans="1:9">
      <c r="A315" s="6" t="s">
        <v>1799</v>
      </c>
      <c r="B315" s="7" t="s">
        <v>149</v>
      </c>
      <c r="C315" s="7" t="s">
        <v>80</v>
      </c>
      <c r="D315" s="3">
        <v>94</v>
      </c>
      <c r="E315" t="str">
        <f>VLOOKUP(A315,HOP!A:L,12,0)</f>
        <v>94.00</v>
      </c>
      <c r="F315" t="str">
        <f>VLOOKUP(A315,HOP!A:C,3,0)</f>
        <v>2355898</v>
      </c>
      <c r="G315">
        <f t="shared" si="8"/>
        <v>0</v>
      </c>
      <c r="H315" t="str">
        <f t="shared" si="9"/>
        <v>，2355898</v>
      </c>
      <c r="I315" t="str">
        <f>VLOOKUP(A315,HOP!A:T,20,0)</f>
        <v>直连</v>
      </c>
    </row>
    <row r="316" ht="14.25" hidden="1" customHeight="1" spans="1:9">
      <c r="A316" s="6" t="s">
        <v>1803</v>
      </c>
      <c r="B316" s="7" t="s">
        <v>149</v>
      </c>
      <c r="C316" s="7" t="s">
        <v>80</v>
      </c>
      <c r="D316" s="3">
        <v>152</v>
      </c>
      <c r="E316" t="str">
        <f>VLOOKUP(A316,HOP!A:L,12,0)</f>
        <v>152.00</v>
      </c>
      <c r="F316" t="str">
        <f>VLOOKUP(A316,HOP!A:C,3,0)</f>
        <v>2356221</v>
      </c>
      <c r="G316">
        <f t="shared" si="8"/>
        <v>0</v>
      </c>
      <c r="H316" t="str">
        <f t="shared" si="9"/>
        <v>，2356221</v>
      </c>
      <c r="I316" t="str">
        <f>VLOOKUP(A316,HOP!A:T,20,0)</f>
        <v>直连</v>
      </c>
    </row>
    <row r="317" ht="14.25" hidden="1" customHeight="1" spans="1:9">
      <c r="A317" s="6" t="s">
        <v>1809</v>
      </c>
      <c r="B317" s="7" t="s">
        <v>149</v>
      </c>
      <c r="C317" s="7" t="s">
        <v>80</v>
      </c>
      <c r="D317" s="3">
        <v>89</v>
      </c>
      <c r="E317" t="str">
        <f>VLOOKUP(A317,HOP!A:L,12,0)</f>
        <v>89.00</v>
      </c>
      <c r="F317" t="str">
        <f>VLOOKUP(A317,HOP!A:C,3,0)</f>
        <v>2356366</v>
      </c>
      <c r="G317">
        <f t="shared" si="8"/>
        <v>0</v>
      </c>
      <c r="H317" t="str">
        <f t="shared" si="9"/>
        <v>，2356366</v>
      </c>
      <c r="I317" t="str">
        <f>VLOOKUP(A317,HOP!A:T,20,0)</f>
        <v>直连</v>
      </c>
    </row>
    <row r="318" ht="14.25" hidden="1" customHeight="1" spans="1:9">
      <c r="A318" s="6" t="s">
        <v>1814</v>
      </c>
      <c r="B318" s="7" t="s">
        <v>149</v>
      </c>
      <c r="C318" s="7" t="s">
        <v>80</v>
      </c>
      <c r="D318" s="3">
        <v>91</v>
      </c>
      <c r="E318" t="str">
        <f>VLOOKUP(A318,HOP!A:L,12,0)</f>
        <v>91.00</v>
      </c>
      <c r="F318" t="str">
        <f>VLOOKUP(A318,HOP!A:C,3,0)</f>
        <v>2356019</v>
      </c>
      <c r="G318">
        <f t="shared" si="8"/>
        <v>0</v>
      </c>
      <c r="H318" t="str">
        <f t="shared" si="9"/>
        <v>，2356019</v>
      </c>
      <c r="I318" t="str">
        <f>VLOOKUP(A318,HOP!A:T,20,0)</f>
        <v>直连</v>
      </c>
    </row>
    <row r="319" ht="14.25" hidden="1" customHeight="1" spans="1:9">
      <c r="A319" s="6" t="s">
        <v>1819</v>
      </c>
      <c r="B319" s="7" t="s">
        <v>149</v>
      </c>
      <c r="C319" s="7" t="s">
        <v>80</v>
      </c>
      <c r="D319" s="3">
        <v>95</v>
      </c>
      <c r="E319" t="str">
        <f>VLOOKUP(A319,HOP!A:L,12,0)</f>
        <v>95.00</v>
      </c>
      <c r="F319" t="str">
        <f>VLOOKUP(A319,HOP!A:C,3,0)</f>
        <v>2356399</v>
      </c>
      <c r="G319">
        <f t="shared" si="8"/>
        <v>0</v>
      </c>
      <c r="H319" t="str">
        <f t="shared" si="9"/>
        <v>，2356399</v>
      </c>
      <c r="I319" t="str">
        <f>VLOOKUP(A319,HOP!A:T,20,0)</f>
        <v>直连</v>
      </c>
    </row>
    <row r="320" ht="14.25" hidden="1" customHeight="1" spans="1:9">
      <c r="A320" s="6" t="s">
        <v>1824</v>
      </c>
      <c r="B320" s="7" t="s">
        <v>149</v>
      </c>
      <c r="C320" s="7" t="s">
        <v>80</v>
      </c>
      <c r="D320" s="3">
        <v>88</v>
      </c>
      <c r="E320" t="str">
        <f>VLOOKUP(A320,HOP!A:L,12,0)</f>
        <v>88.00</v>
      </c>
      <c r="F320" t="str">
        <f>VLOOKUP(A320,HOP!A:C,3,0)</f>
        <v>2356342</v>
      </c>
      <c r="G320">
        <f t="shared" si="8"/>
        <v>0</v>
      </c>
      <c r="H320" t="str">
        <f t="shared" si="9"/>
        <v>，2356342</v>
      </c>
      <c r="I320" t="str">
        <f>VLOOKUP(A320,HOP!A:T,20,0)</f>
        <v>直连</v>
      </c>
    </row>
    <row r="321" ht="14.25" hidden="1" customHeight="1" spans="1:9">
      <c r="A321" s="6" t="s">
        <v>1829</v>
      </c>
      <c r="B321" s="7" t="s">
        <v>149</v>
      </c>
      <c r="C321" s="7" t="s">
        <v>80</v>
      </c>
      <c r="D321" s="3">
        <v>160</v>
      </c>
      <c r="E321" t="str">
        <f>VLOOKUP(A321,HOP!A:L,12,0)</f>
        <v>160.00</v>
      </c>
      <c r="F321" t="str">
        <f>VLOOKUP(A321,HOP!A:C,3,0)</f>
        <v>2356338</v>
      </c>
      <c r="G321">
        <f t="shared" si="8"/>
        <v>0</v>
      </c>
      <c r="H321" t="str">
        <f t="shared" si="9"/>
        <v>，2356338</v>
      </c>
      <c r="I321" t="str">
        <f>VLOOKUP(A321,HOP!A:T,20,0)</f>
        <v>直连</v>
      </c>
    </row>
    <row r="322" ht="14.25" hidden="1" customHeight="1" spans="1:9">
      <c r="A322" s="6" t="s">
        <v>1835</v>
      </c>
      <c r="B322" s="7" t="s">
        <v>149</v>
      </c>
      <c r="C322" s="7" t="s">
        <v>80</v>
      </c>
      <c r="D322" s="3">
        <v>107</v>
      </c>
      <c r="E322" t="str">
        <f>VLOOKUP(A322,HOP!A:L,12,0)</f>
        <v>107.00</v>
      </c>
      <c r="F322" t="str">
        <f>VLOOKUP(A322,HOP!A:C,3,0)</f>
        <v>2356250</v>
      </c>
      <c r="G322">
        <f t="shared" si="8"/>
        <v>0</v>
      </c>
      <c r="H322" t="str">
        <f t="shared" si="9"/>
        <v>，2356250</v>
      </c>
      <c r="I322" t="str">
        <f>VLOOKUP(A322,HOP!A:T,20,0)</f>
        <v>直连</v>
      </c>
    </row>
    <row r="323" ht="14.25" hidden="1" customHeight="1" spans="1:9">
      <c r="A323" s="6" t="s">
        <v>1839</v>
      </c>
      <c r="B323" s="7" t="s">
        <v>149</v>
      </c>
      <c r="C323" s="7" t="s">
        <v>80</v>
      </c>
      <c r="D323" s="3">
        <v>58</v>
      </c>
      <c r="E323" t="str">
        <f>VLOOKUP(A323,HOP!A:L,12,0)</f>
        <v>58.00</v>
      </c>
      <c r="F323" t="str">
        <f>VLOOKUP(A323,HOP!A:C,3,0)</f>
        <v>2356074</v>
      </c>
      <c r="G323">
        <f t="shared" ref="G323:G386" si="10">D323-E323</f>
        <v>0</v>
      </c>
      <c r="H323" t="str">
        <f t="shared" ref="H323:H386" si="11">$H$1&amp;F323</f>
        <v>，2356074</v>
      </c>
      <c r="I323" t="str">
        <f>VLOOKUP(A323,HOP!A:T,20,0)</f>
        <v>直连</v>
      </c>
    </row>
    <row r="324" ht="14.25" hidden="1" customHeight="1" spans="1:9">
      <c r="A324" s="6" t="s">
        <v>1845</v>
      </c>
      <c r="B324" s="7" t="s">
        <v>149</v>
      </c>
      <c r="C324" s="7" t="s">
        <v>80</v>
      </c>
      <c r="D324" s="3">
        <v>117</v>
      </c>
      <c r="E324" t="str">
        <f>VLOOKUP(A324,HOP!A:L,12,0)</f>
        <v>117.00</v>
      </c>
      <c r="F324" t="str">
        <f>VLOOKUP(A324,HOP!A:C,3,0)</f>
        <v>2356605</v>
      </c>
      <c r="G324">
        <f t="shared" si="10"/>
        <v>0</v>
      </c>
      <c r="H324" t="str">
        <f t="shared" si="11"/>
        <v>，2356605</v>
      </c>
      <c r="I324" t="str">
        <f>VLOOKUP(A324,HOP!A:T,20,0)</f>
        <v>直连</v>
      </c>
    </row>
    <row r="325" ht="14.25" hidden="1" customHeight="1" spans="1:9">
      <c r="A325" s="6" t="s">
        <v>1849</v>
      </c>
      <c r="B325" s="7" t="s">
        <v>149</v>
      </c>
      <c r="C325" s="7" t="s">
        <v>80</v>
      </c>
      <c r="D325" s="3">
        <v>96</v>
      </c>
      <c r="E325" t="str">
        <f>VLOOKUP(A325,HOP!A:L,12,0)</f>
        <v>96.00</v>
      </c>
      <c r="F325" t="str">
        <f>VLOOKUP(A325,HOP!A:C,3,0)</f>
        <v>2356428</v>
      </c>
      <c r="G325">
        <f t="shared" si="10"/>
        <v>0</v>
      </c>
      <c r="H325" t="str">
        <f t="shared" si="11"/>
        <v>，2356428</v>
      </c>
      <c r="I325" t="str">
        <f>VLOOKUP(A325,HOP!A:T,20,0)</f>
        <v>直连</v>
      </c>
    </row>
    <row r="326" ht="14.25" hidden="1" customHeight="1" spans="1:9">
      <c r="A326" s="6" t="s">
        <v>1853</v>
      </c>
      <c r="B326" s="7" t="s">
        <v>149</v>
      </c>
      <c r="C326" s="7" t="s">
        <v>80</v>
      </c>
      <c r="D326" s="3">
        <v>153</v>
      </c>
      <c r="E326" t="str">
        <f>VLOOKUP(A326,HOP!A:L,12,0)</f>
        <v>153.00</v>
      </c>
      <c r="F326" t="str">
        <f>VLOOKUP(A326,HOP!A:C,3,0)</f>
        <v>2355472</v>
      </c>
      <c r="G326">
        <f t="shared" si="10"/>
        <v>0</v>
      </c>
      <c r="H326" t="str">
        <f t="shared" si="11"/>
        <v>，2355472</v>
      </c>
      <c r="I326" t="str">
        <f>VLOOKUP(A326,HOP!A:T,20,0)</f>
        <v>直连</v>
      </c>
    </row>
    <row r="327" ht="14.25" hidden="1" customHeight="1" spans="1:9">
      <c r="A327" s="6" t="s">
        <v>1855</v>
      </c>
      <c r="B327" s="7" t="s">
        <v>149</v>
      </c>
      <c r="C327" s="7" t="s">
        <v>80</v>
      </c>
      <c r="D327" s="3">
        <v>96</v>
      </c>
      <c r="E327" t="str">
        <f>VLOOKUP(A327,HOP!A:L,12,0)</f>
        <v>96.00</v>
      </c>
      <c r="F327" t="str">
        <f>VLOOKUP(A327,HOP!A:C,3,0)</f>
        <v>2356177</v>
      </c>
      <c r="G327">
        <f t="shared" si="10"/>
        <v>0</v>
      </c>
      <c r="H327" t="str">
        <f t="shared" si="11"/>
        <v>，2356177</v>
      </c>
      <c r="I327" t="str">
        <f>VLOOKUP(A327,HOP!A:T,20,0)</f>
        <v>直连</v>
      </c>
    </row>
    <row r="328" ht="14.25" hidden="1" customHeight="1" spans="1:9">
      <c r="A328" s="6" t="s">
        <v>1860</v>
      </c>
      <c r="B328" s="7" t="s">
        <v>149</v>
      </c>
      <c r="C328" s="7" t="s">
        <v>80</v>
      </c>
      <c r="D328" s="3">
        <v>78</v>
      </c>
      <c r="E328" t="str">
        <f>VLOOKUP(A328,HOP!A:L,12,0)</f>
        <v>78.00</v>
      </c>
      <c r="F328" t="str">
        <f>VLOOKUP(A328,HOP!A:C,3,0)</f>
        <v>2356297</v>
      </c>
      <c r="G328">
        <f t="shared" si="10"/>
        <v>0</v>
      </c>
      <c r="H328" t="str">
        <f t="shared" si="11"/>
        <v>，2356297</v>
      </c>
      <c r="I328" t="str">
        <f>VLOOKUP(A328,HOP!A:T,20,0)</f>
        <v>直连</v>
      </c>
    </row>
    <row r="329" ht="14.25" hidden="1" customHeight="1" spans="1:9">
      <c r="A329" s="6" t="s">
        <v>1864</v>
      </c>
      <c r="B329" s="7" t="s">
        <v>149</v>
      </c>
      <c r="C329" s="7" t="s">
        <v>80</v>
      </c>
      <c r="D329" s="3">
        <v>115</v>
      </c>
      <c r="E329" t="str">
        <f>VLOOKUP(A329,HOP!A:L,12,0)</f>
        <v>115.00</v>
      </c>
      <c r="F329" t="str">
        <f>VLOOKUP(A329,HOP!A:C,3,0)</f>
        <v>2356445</v>
      </c>
      <c r="G329">
        <f t="shared" si="10"/>
        <v>0</v>
      </c>
      <c r="H329" t="str">
        <f t="shared" si="11"/>
        <v>，2356445</v>
      </c>
      <c r="I329" t="str">
        <f>VLOOKUP(A329,HOP!A:T,20,0)</f>
        <v>直连</v>
      </c>
    </row>
    <row r="330" ht="14.25" hidden="1" customHeight="1" spans="1:9">
      <c r="A330" s="6" t="s">
        <v>1868</v>
      </c>
      <c r="B330" s="7" t="s">
        <v>149</v>
      </c>
      <c r="C330" s="7" t="s">
        <v>80</v>
      </c>
      <c r="D330" s="3">
        <v>87</v>
      </c>
      <c r="E330" t="str">
        <f>VLOOKUP(A330,HOP!A:L,12,0)</f>
        <v>87.00</v>
      </c>
      <c r="F330" t="str">
        <f>VLOOKUP(A330,HOP!A:C,3,0)</f>
        <v>2355943</v>
      </c>
      <c r="G330">
        <f t="shared" si="10"/>
        <v>0</v>
      </c>
      <c r="H330" t="str">
        <f t="shared" si="11"/>
        <v>，2355943</v>
      </c>
      <c r="I330" t="str">
        <f>VLOOKUP(A330,HOP!A:T,20,0)</f>
        <v>直连</v>
      </c>
    </row>
    <row r="331" ht="14.25" hidden="1" customHeight="1" spans="1:9">
      <c r="A331" s="6" t="s">
        <v>1872</v>
      </c>
      <c r="B331" s="7" t="s">
        <v>149</v>
      </c>
      <c r="C331" s="7" t="s">
        <v>80</v>
      </c>
      <c r="D331" s="3">
        <v>112</v>
      </c>
      <c r="E331" t="str">
        <f>VLOOKUP(A331,HOP!A:L,12,0)</f>
        <v>112.00</v>
      </c>
      <c r="F331" t="str">
        <f>VLOOKUP(A331,HOP!A:C,3,0)</f>
        <v>2355871</v>
      </c>
      <c r="G331">
        <f t="shared" si="10"/>
        <v>0</v>
      </c>
      <c r="H331" t="str">
        <f t="shared" si="11"/>
        <v>，2355871</v>
      </c>
      <c r="I331" t="str">
        <f>VLOOKUP(A331,HOP!A:T,20,0)</f>
        <v>直连</v>
      </c>
    </row>
    <row r="332" ht="14.25" hidden="1" customHeight="1" spans="1:9">
      <c r="A332" s="6" t="s">
        <v>1876</v>
      </c>
      <c r="B332" s="7" t="s">
        <v>149</v>
      </c>
      <c r="C332" s="7" t="s">
        <v>80</v>
      </c>
      <c r="D332" s="3">
        <v>87</v>
      </c>
      <c r="E332" t="str">
        <f>VLOOKUP(A332,HOP!A:L,12,0)</f>
        <v>87.00</v>
      </c>
      <c r="F332" t="str">
        <f>VLOOKUP(A332,HOP!A:C,3,0)</f>
        <v>2356138</v>
      </c>
      <c r="G332">
        <f t="shared" si="10"/>
        <v>0</v>
      </c>
      <c r="H332" t="str">
        <f t="shared" si="11"/>
        <v>，2356138</v>
      </c>
      <c r="I332" t="str">
        <f>VLOOKUP(A332,HOP!A:T,20,0)</f>
        <v>直连</v>
      </c>
    </row>
    <row r="333" ht="14.25" hidden="1" customHeight="1" spans="1:9">
      <c r="A333" s="6" t="s">
        <v>1881</v>
      </c>
      <c r="B333" s="7" t="s">
        <v>149</v>
      </c>
      <c r="C333" s="7" t="s">
        <v>80</v>
      </c>
      <c r="D333" s="3">
        <v>178</v>
      </c>
      <c r="E333" t="str">
        <f>VLOOKUP(A333,HOP!A:L,12,0)</f>
        <v>178.00</v>
      </c>
      <c r="F333" t="str">
        <f>VLOOKUP(A333,HOP!A:C,3,0)</f>
        <v>2355503</v>
      </c>
      <c r="G333">
        <f t="shared" si="10"/>
        <v>0</v>
      </c>
      <c r="H333" t="str">
        <f t="shared" si="11"/>
        <v>，2355503</v>
      </c>
      <c r="I333" t="str">
        <f>VLOOKUP(A333,HOP!A:T,20,0)</f>
        <v>直连</v>
      </c>
    </row>
    <row r="334" ht="14.25" hidden="1" customHeight="1" spans="1:9">
      <c r="A334" s="6" t="s">
        <v>1885</v>
      </c>
      <c r="B334" s="7" t="s">
        <v>149</v>
      </c>
      <c r="C334" s="7" t="s">
        <v>80</v>
      </c>
      <c r="D334" s="3">
        <v>85</v>
      </c>
      <c r="E334" t="str">
        <f>VLOOKUP(A334,HOP!A:L,12,0)</f>
        <v>85.00</v>
      </c>
      <c r="F334" t="str">
        <f>VLOOKUP(A334,HOP!A:C,3,0)</f>
        <v>2356170</v>
      </c>
      <c r="G334">
        <f t="shared" si="10"/>
        <v>0</v>
      </c>
      <c r="H334" t="str">
        <f t="shared" si="11"/>
        <v>，2356170</v>
      </c>
      <c r="I334" t="str">
        <f>VLOOKUP(A334,HOP!A:T,20,0)</f>
        <v>直连</v>
      </c>
    </row>
    <row r="335" ht="14.25" hidden="1" customHeight="1" spans="1:9">
      <c r="A335" s="6" t="s">
        <v>1889</v>
      </c>
      <c r="B335" s="7" t="s">
        <v>149</v>
      </c>
      <c r="C335" s="7" t="s">
        <v>80</v>
      </c>
      <c r="D335" s="3">
        <v>71</v>
      </c>
      <c r="E335" t="str">
        <f>VLOOKUP(A335,HOP!A:L,12,0)</f>
        <v>71.00</v>
      </c>
      <c r="F335" t="str">
        <f>VLOOKUP(A335,HOP!A:C,3,0)</f>
        <v>2356101</v>
      </c>
      <c r="G335">
        <f t="shared" si="10"/>
        <v>0</v>
      </c>
      <c r="H335" t="str">
        <f t="shared" si="11"/>
        <v>，2356101</v>
      </c>
      <c r="I335" t="str">
        <f>VLOOKUP(A335,HOP!A:T,20,0)</f>
        <v>直连</v>
      </c>
    </row>
    <row r="336" ht="14.25" hidden="1" customHeight="1" spans="1:9">
      <c r="A336" s="6" t="s">
        <v>1893</v>
      </c>
      <c r="B336" s="7" t="s">
        <v>149</v>
      </c>
      <c r="C336" s="7" t="s">
        <v>80</v>
      </c>
      <c r="D336" s="3">
        <v>87</v>
      </c>
      <c r="E336" t="str">
        <f>VLOOKUP(A336,HOP!A:L,12,0)</f>
        <v>87.00</v>
      </c>
      <c r="F336" t="str">
        <f>VLOOKUP(A336,HOP!A:C,3,0)</f>
        <v>2355439</v>
      </c>
      <c r="G336">
        <f t="shared" si="10"/>
        <v>0</v>
      </c>
      <c r="H336" t="str">
        <f t="shared" si="11"/>
        <v>，2355439</v>
      </c>
      <c r="I336" t="str">
        <f>VLOOKUP(A336,HOP!A:T,20,0)</f>
        <v>直连</v>
      </c>
    </row>
    <row r="337" ht="14.25" hidden="1" customHeight="1" spans="1:9">
      <c r="A337" s="6" t="s">
        <v>1898</v>
      </c>
      <c r="B337" s="7" t="s">
        <v>149</v>
      </c>
      <c r="C337" s="7" t="s">
        <v>80</v>
      </c>
      <c r="D337" s="3">
        <v>96</v>
      </c>
      <c r="E337" t="str">
        <f>VLOOKUP(A337,HOP!A:L,12,0)</f>
        <v>96.00</v>
      </c>
      <c r="F337" t="str">
        <f>VLOOKUP(A337,HOP!A:C,3,0)</f>
        <v>2356546</v>
      </c>
      <c r="G337">
        <f t="shared" si="10"/>
        <v>0</v>
      </c>
      <c r="H337" t="str">
        <f t="shared" si="11"/>
        <v>，2356546</v>
      </c>
      <c r="I337" t="str">
        <f>VLOOKUP(A337,HOP!A:T,20,0)</f>
        <v>直连</v>
      </c>
    </row>
    <row r="338" ht="14.25" hidden="1" customHeight="1" spans="1:9">
      <c r="A338" s="6" t="s">
        <v>1902</v>
      </c>
      <c r="B338" s="7" t="s">
        <v>149</v>
      </c>
      <c r="C338" s="7" t="s">
        <v>80</v>
      </c>
      <c r="D338" s="3">
        <v>136</v>
      </c>
      <c r="E338" t="str">
        <f>VLOOKUP(A338,HOP!A:L,12,0)</f>
        <v>136.00</v>
      </c>
      <c r="F338" t="str">
        <f>VLOOKUP(A338,HOP!A:C,3,0)</f>
        <v>2355766</v>
      </c>
      <c r="G338">
        <f t="shared" si="10"/>
        <v>0</v>
      </c>
      <c r="H338" t="str">
        <f t="shared" si="11"/>
        <v>，2355766</v>
      </c>
      <c r="I338" t="str">
        <f>VLOOKUP(A338,HOP!A:T,20,0)</f>
        <v>直连</v>
      </c>
    </row>
    <row r="339" ht="14.25" hidden="1" customHeight="1" spans="1:9">
      <c r="A339" s="6" t="s">
        <v>1906</v>
      </c>
      <c r="B339" s="7" t="s">
        <v>149</v>
      </c>
      <c r="C339" s="7" t="s">
        <v>80</v>
      </c>
      <c r="D339" s="3">
        <v>127</v>
      </c>
      <c r="E339" t="str">
        <f>VLOOKUP(A339,HOP!A:L,12,0)</f>
        <v>127.00</v>
      </c>
      <c r="F339" t="str">
        <f>VLOOKUP(A339,HOP!A:C,3,0)</f>
        <v>2356261</v>
      </c>
      <c r="G339">
        <f t="shared" si="10"/>
        <v>0</v>
      </c>
      <c r="H339" t="str">
        <f t="shared" si="11"/>
        <v>，2356261</v>
      </c>
      <c r="I339" t="str">
        <f>VLOOKUP(A339,HOP!A:T,20,0)</f>
        <v>直连</v>
      </c>
    </row>
    <row r="340" ht="14.25" hidden="1" customHeight="1" spans="1:9">
      <c r="A340" s="6" t="s">
        <v>1910</v>
      </c>
      <c r="B340" s="7" t="s">
        <v>149</v>
      </c>
      <c r="C340" s="7" t="s">
        <v>80</v>
      </c>
      <c r="D340" s="3">
        <v>89</v>
      </c>
      <c r="E340" t="str">
        <f>VLOOKUP(A340,HOP!A:L,12,0)</f>
        <v>89.00</v>
      </c>
      <c r="F340" t="str">
        <f>VLOOKUP(A340,HOP!A:C,3,0)</f>
        <v>2356218</v>
      </c>
      <c r="G340">
        <f t="shared" si="10"/>
        <v>0</v>
      </c>
      <c r="H340" t="str">
        <f t="shared" si="11"/>
        <v>，2356218</v>
      </c>
      <c r="I340" t="str">
        <f>VLOOKUP(A340,HOP!A:T,20,0)</f>
        <v>直连</v>
      </c>
    </row>
    <row r="341" ht="14.25" hidden="1" customHeight="1" spans="1:9">
      <c r="A341" s="6" t="s">
        <v>1914</v>
      </c>
      <c r="B341" s="7" t="s">
        <v>149</v>
      </c>
      <c r="C341" s="7" t="s">
        <v>80</v>
      </c>
      <c r="D341" s="3">
        <v>96</v>
      </c>
      <c r="E341" t="str">
        <f>VLOOKUP(A341,HOP!A:L,12,0)</f>
        <v>96.00</v>
      </c>
      <c r="F341" t="str">
        <f>VLOOKUP(A341,HOP!A:C,3,0)</f>
        <v>2356142</v>
      </c>
      <c r="G341">
        <f t="shared" si="10"/>
        <v>0</v>
      </c>
      <c r="H341" t="str">
        <f t="shared" si="11"/>
        <v>，2356142</v>
      </c>
      <c r="I341" t="str">
        <f>VLOOKUP(A341,HOP!A:T,20,0)</f>
        <v>直连</v>
      </c>
    </row>
    <row r="342" ht="14.25" hidden="1" customHeight="1" spans="1:9">
      <c r="A342" s="6" t="s">
        <v>1918</v>
      </c>
      <c r="B342" s="7" t="s">
        <v>149</v>
      </c>
      <c r="C342" s="7" t="s">
        <v>80</v>
      </c>
      <c r="D342" s="3">
        <v>91</v>
      </c>
      <c r="E342" t="str">
        <f>VLOOKUP(A342,HOP!A:L,12,0)</f>
        <v>91.00</v>
      </c>
      <c r="F342" t="str">
        <f>VLOOKUP(A342,HOP!A:C,3,0)</f>
        <v>2356609</v>
      </c>
      <c r="G342">
        <f t="shared" si="10"/>
        <v>0</v>
      </c>
      <c r="H342" t="str">
        <f t="shared" si="11"/>
        <v>，2356609</v>
      </c>
      <c r="I342" t="str">
        <f>VLOOKUP(A342,HOP!A:T,20,0)</f>
        <v>直连</v>
      </c>
    </row>
    <row r="343" ht="14.25" hidden="1" customHeight="1" spans="1:9">
      <c r="A343" s="6" t="s">
        <v>1922</v>
      </c>
      <c r="B343" s="7" t="s">
        <v>149</v>
      </c>
      <c r="C343" s="7" t="s">
        <v>80</v>
      </c>
      <c r="D343" s="3">
        <v>85</v>
      </c>
      <c r="E343" t="str">
        <f>VLOOKUP(A343,HOP!A:L,12,0)</f>
        <v>85.00</v>
      </c>
      <c r="F343" t="str">
        <f>VLOOKUP(A343,HOP!A:C,3,0)</f>
        <v>2355771</v>
      </c>
      <c r="G343">
        <f t="shared" si="10"/>
        <v>0</v>
      </c>
      <c r="H343" t="str">
        <f t="shared" si="11"/>
        <v>，2355771</v>
      </c>
      <c r="I343" t="str">
        <f>VLOOKUP(A343,HOP!A:T,20,0)</f>
        <v>直连</v>
      </c>
    </row>
    <row r="344" ht="14.25" hidden="1" customHeight="1" spans="1:9">
      <c r="A344" s="6" t="s">
        <v>1926</v>
      </c>
      <c r="B344" s="7" t="s">
        <v>149</v>
      </c>
      <c r="C344" s="7" t="s">
        <v>80</v>
      </c>
      <c r="D344" s="3">
        <v>76</v>
      </c>
      <c r="E344" t="str">
        <f>VLOOKUP(A344,HOP!A:L,12,0)</f>
        <v>76.00</v>
      </c>
      <c r="F344" t="str">
        <f>VLOOKUP(A344,HOP!A:C,3,0)</f>
        <v>2356005</v>
      </c>
      <c r="G344">
        <f t="shared" si="10"/>
        <v>0</v>
      </c>
      <c r="H344" t="str">
        <f t="shared" si="11"/>
        <v>，2356005</v>
      </c>
      <c r="I344" t="str">
        <f>VLOOKUP(A344,HOP!A:T,20,0)</f>
        <v>直连</v>
      </c>
    </row>
    <row r="345" ht="14.25" hidden="1" customHeight="1" spans="1:9">
      <c r="A345" s="6" t="s">
        <v>1928</v>
      </c>
      <c r="B345" s="7" t="s">
        <v>149</v>
      </c>
      <c r="C345" s="7" t="s">
        <v>80</v>
      </c>
      <c r="D345" s="3">
        <v>96</v>
      </c>
      <c r="E345" t="str">
        <f>VLOOKUP(A345,HOP!A:L,12,0)</f>
        <v>96.00</v>
      </c>
      <c r="F345" t="str">
        <f>VLOOKUP(A345,HOP!A:C,3,0)</f>
        <v>2356602</v>
      </c>
      <c r="G345">
        <f t="shared" si="10"/>
        <v>0</v>
      </c>
      <c r="H345" t="str">
        <f t="shared" si="11"/>
        <v>，2356602</v>
      </c>
      <c r="I345" t="str">
        <f>VLOOKUP(A345,HOP!A:T,20,0)</f>
        <v>直连</v>
      </c>
    </row>
    <row r="346" ht="14.25" hidden="1" customHeight="1" spans="1:9">
      <c r="A346" s="6" t="s">
        <v>1932</v>
      </c>
      <c r="B346" s="7" t="s">
        <v>149</v>
      </c>
      <c r="C346" s="7" t="s">
        <v>80</v>
      </c>
      <c r="D346" s="3">
        <v>74</v>
      </c>
      <c r="E346" t="str">
        <f>VLOOKUP(A346,HOP!A:L,12,0)</f>
        <v>74.00</v>
      </c>
      <c r="F346" t="str">
        <f>VLOOKUP(A346,HOP!A:C,3,0)</f>
        <v>2356462</v>
      </c>
      <c r="G346">
        <f t="shared" si="10"/>
        <v>0</v>
      </c>
      <c r="H346" t="str">
        <f t="shared" si="11"/>
        <v>，2356462</v>
      </c>
      <c r="I346" t="str">
        <f>VLOOKUP(A346,HOP!A:T,20,0)</f>
        <v>直连</v>
      </c>
    </row>
    <row r="347" ht="14.25" hidden="1" customHeight="1" spans="1:9">
      <c r="A347" s="6" t="s">
        <v>1936</v>
      </c>
      <c r="B347" s="7" t="s">
        <v>149</v>
      </c>
      <c r="C347" s="7" t="s">
        <v>80</v>
      </c>
      <c r="D347" s="3">
        <v>96</v>
      </c>
      <c r="E347" t="str">
        <f>VLOOKUP(A347,HOP!A:L,12,0)</f>
        <v>96.00</v>
      </c>
      <c r="F347" t="str">
        <f>VLOOKUP(A347,HOP!A:C,3,0)</f>
        <v>2356319</v>
      </c>
      <c r="G347">
        <f t="shared" si="10"/>
        <v>0</v>
      </c>
      <c r="H347" t="str">
        <f t="shared" si="11"/>
        <v>，2356319</v>
      </c>
      <c r="I347" t="str">
        <f>VLOOKUP(A347,HOP!A:T,20,0)</f>
        <v>直连</v>
      </c>
    </row>
    <row r="348" ht="14.25" hidden="1" customHeight="1" spans="1:9">
      <c r="A348" s="6" t="s">
        <v>1940</v>
      </c>
      <c r="B348" s="7" t="s">
        <v>149</v>
      </c>
      <c r="C348" s="7" t="s">
        <v>80</v>
      </c>
      <c r="D348" s="3">
        <v>87</v>
      </c>
      <c r="E348" t="str">
        <f>VLOOKUP(A348,HOP!A:L,12,0)</f>
        <v>87.00</v>
      </c>
      <c r="F348" t="str">
        <f>VLOOKUP(A348,HOP!A:C,3,0)</f>
        <v>2356406</v>
      </c>
      <c r="G348">
        <f t="shared" si="10"/>
        <v>0</v>
      </c>
      <c r="H348" t="str">
        <f t="shared" si="11"/>
        <v>，2356406</v>
      </c>
      <c r="I348" t="str">
        <f>VLOOKUP(A348,HOP!A:T,20,0)</f>
        <v>直连</v>
      </c>
    </row>
    <row r="349" ht="14.25" hidden="1" customHeight="1" spans="1:9">
      <c r="A349" s="6" t="s">
        <v>1944</v>
      </c>
      <c r="B349" s="7" t="s">
        <v>149</v>
      </c>
      <c r="C349" s="7" t="s">
        <v>80</v>
      </c>
      <c r="D349" s="3">
        <v>96</v>
      </c>
      <c r="E349" t="str">
        <f>VLOOKUP(A349,HOP!A:L,12,0)</f>
        <v>96.00</v>
      </c>
      <c r="F349" t="str">
        <f>VLOOKUP(A349,HOP!A:C,3,0)</f>
        <v>2356652</v>
      </c>
      <c r="G349">
        <f t="shared" si="10"/>
        <v>0</v>
      </c>
      <c r="H349" t="str">
        <f t="shared" si="11"/>
        <v>，2356652</v>
      </c>
      <c r="I349" t="str">
        <f>VLOOKUP(A349,HOP!A:T,20,0)</f>
        <v>直连</v>
      </c>
    </row>
    <row r="350" ht="14.25" hidden="1" customHeight="1" spans="1:9">
      <c r="A350" s="6" t="s">
        <v>1946</v>
      </c>
      <c r="B350" s="7" t="s">
        <v>149</v>
      </c>
      <c r="C350" s="7" t="s">
        <v>80</v>
      </c>
      <c r="D350" s="3">
        <v>159</v>
      </c>
      <c r="E350" t="str">
        <f>VLOOKUP(A350,HOP!A:L,12,0)</f>
        <v>159.00</v>
      </c>
      <c r="F350" t="str">
        <f>VLOOKUP(A350,HOP!A:C,3,0)</f>
        <v>2356367</v>
      </c>
      <c r="G350">
        <f t="shared" si="10"/>
        <v>0</v>
      </c>
      <c r="H350" t="str">
        <f t="shared" si="11"/>
        <v>，2356367</v>
      </c>
      <c r="I350" t="str">
        <f>VLOOKUP(A350,HOP!A:T,20,0)</f>
        <v>直连</v>
      </c>
    </row>
    <row r="351" ht="14.25" hidden="1" customHeight="1" spans="1:9">
      <c r="A351" s="6" t="s">
        <v>1950</v>
      </c>
      <c r="B351" s="7" t="s">
        <v>149</v>
      </c>
      <c r="C351" s="7" t="s">
        <v>80</v>
      </c>
      <c r="D351" s="3">
        <v>70</v>
      </c>
      <c r="E351" t="str">
        <f>VLOOKUP(A351,HOP!A:L,12,0)</f>
        <v>70.00</v>
      </c>
      <c r="F351" t="str">
        <f>VLOOKUP(A351,HOP!A:C,3,0)</f>
        <v>2356140</v>
      </c>
      <c r="G351">
        <f t="shared" si="10"/>
        <v>0</v>
      </c>
      <c r="H351" t="str">
        <f t="shared" si="11"/>
        <v>，2356140</v>
      </c>
      <c r="I351" t="str">
        <f>VLOOKUP(A351,HOP!A:T,20,0)</f>
        <v>直连</v>
      </c>
    </row>
    <row r="352" ht="14.25" hidden="1" customHeight="1" spans="1:9">
      <c r="A352" s="6" t="s">
        <v>1954</v>
      </c>
      <c r="B352" s="7" t="s">
        <v>149</v>
      </c>
      <c r="C352" s="7" t="s">
        <v>80</v>
      </c>
      <c r="D352" s="3">
        <v>191</v>
      </c>
      <c r="E352" t="str">
        <f>VLOOKUP(A352,HOP!A:L,12,0)</f>
        <v>191.00</v>
      </c>
      <c r="F352" t="str">
        <f>VLOOKUP(A352,HOP!A:C,3,0)</f>
        <v>2355623</v>
      </c>
      <c r="G352">
        <f t="shared" si="10"/>
        <v>0</v>
      </c>
      <c r="H352" t="str">
        <f t="shared" si="11"/>
        <v>，2355623</v>
      </c>
      <c r="I352" t="str">
        <f>VLOOKUP(A352,HOP!A:T,20,0)</f>
        <v>直连</v>
      </c>
    </row>
    <row r="353" ht="14.25" hidden="1" customHeight="1" spans="1:9">
      <c r="A353" s="6" t="s">
        <v>1959</v>
      </c>
      <c r="B353" s="7" t="s">
        <v>149</v>
      </c>
      <c r="C353" s="7" t="s">
        <v>80</v>
      </c>
      <c r="D353" s="3">
        <v>345</v>
      </c>
      <c r="E353" t="str">
        <f>VLOOKUP(A353,HOP!A:L,12,0)</f>
        <v>345.00</v>
      </c>
      <c r="F353" t="str">
        <f>VLOOKUP(A353,HOP!A:C,3,0)</f>
        <v>2355708</v>
      </c>
      <c r="G353">
        <f t="shared" si="10"/>
        <v>0</v>
      </c>
      <c r="H353" t="str">
        <f t="shared" si="11"/>
        <v>，2355708</v>
      </c>
      <c r="I353" t="str">
        <f>VLOOKUP(A353,HOP!A:T,20,0)</f>
        <v>直连</v>
      </c>
    </row>
    <row r="354" ht="14.25" hidden="1" customHeight="1" spans="1:9">
      <c r="A354" s="6" t="s">
        <v>1965</v>
      </c>
      <c r="B354" s="7" t="s">
        <v>149</v>
      </c>
      <c r="C354" s="7" t="s">
        <v>80</v>
      </c>
      <c r="D354" s="3">
        <v>127</v>
      </c>
      <c r="E354" t="str">
        <f>VLOOKUP(A354,HOP!A:L,12,0)</f>
        <v>127.00</v>
      </c>
      <c r="F354" t="str">
        <f>VLOOKUP(A354,HOP!A:C,3,0)</f>
        <v>2355447</v>
      </c>
      <c r="G354">
        <f t="shared" si="10"/>
        <v>0</v>
      </c>
      <c r="H354" t="str">
        <f t="shared" si="11"/>
        <v>，2355447</v>
      </c>
      <c r="I354" t="str">
        <f>VLOOKUP(A354,HOP!A:T,20,0)</f>
        <v>直连</v>
      </c>
    </row>
    <row r="355" ht="14.25" hidden="1" customHeight="1" spans="1:9">
      <c r="A355" s="6" t="s">
        <v>1967</v>
      </c>
      <c r="B355" s="7" t="s">
        <v>149</v>
      </c>
      <c r="C355" s="7" t="s">
        <v>80</v>
      </c>
      <c r="D355" s="3">
        <v>70</v>
      </c>
      <c r="E355" t="str">
        <f>VLOOKUP(A355,HOP!A:L,12,0)</f>
        <v>70.00</v>
      </c>
      <c r="F355" t="str">
        <f>VLOOKUP(A355,HOP!A:C,3,0)</f>
        <v>2356193</v>
      </c>
      <c r="G355">
        <f t="shared" si="10"/>
        <v>0</v>
      </c>
      <c r="H355" t="str">
        <f t="shared" si="11"/>
        <v>，2356193</v>
      </c>
      <c r="I355" t="str">
        <f>VLOOKUP(A355,HOP!A:T,20,0)</f>
        <v>直连</v>
      </c>
    </row>
    <row r="356" ht="14.25" hidden="1" customHeight="1" spans="1:9">
      <c r="A356" s="6" t="s">
        <v>1971</v>
      </c>
      <c r="B356" s="7" t="s">
        <v>149</v>
      </c>
      <c r="C356" s="7" t="s">
        <v>80</v>
      </c>
      <c r="D356" s="3">
        <v>270</v>
      </c>
      <c r="E356" t="str">
        <f>VLOOKUP(A356,HOP!A:L,12,0)</f>
        <v>270.00</v>
      </c>
      <c r="F356" t="str">
        <f>VLOOKUP(A356,HOP!A:C,3,0)</f>
        <v>2355758</v>
      </c>
      <c r="G356">
        <f t="shared" si="10"/>
        <v>0</v>
      </c>
      <c r="H356" t="str">
        <f t="shared" si="11"/>
        <v>，2355758</v>
      </c>
      <c r="I356" t="str">
        <f>VLOOKUP(A356,HOP!A:T,20,0)</f>
        <v>直连</v>
      </c>
    </row>
    <row r="357" ht="14.25" hidden="1" customHeight="1" spans="1:9">
      <c r="A357" s="6" t="s">
        <v>1977</v>
      </c>
      <c r="B357" s="7" t="s">
        <v>149</v>
      </c>
      <c r="C357" s="7" t="s">
        <v>80</v>
      </c>
      <c r="D357" s="3">
        <v>230</v>
      </c>
      <c r="E357" t="str">
        <f>VLOOKUP(A357,HOP!A:L,12,0)</f>
        <v>230.00</v>
      </c>
      <c r="F357" t="str">
        <f>VLOOKUP(A357,HOP!A:C,3,0)</f>
        <v>2355639</v>
      </c>
      <c r="G357">
        <f t="shared" si="10"/>
        <v>0</v>
      </c>
      <c r="H357" t="str">
        <f t="shared" si="11"/>
        <v>，2355639</v>
      </c>
      <c r="I357" t="str">
        <f>VLOOKUP(A357,HOP!A:T,20,0)</f>
        <v>直连</v>
      </c>
    </row>
    <row r="358" ht="14.25" hidden="1" customHeight="1" spans="1:9">
      <c r="A358" s="6" t="s">
        <v>1982</v>
      </c>
      <c r="B358" s="7" t="s">
        <v>149</v>
      </c>
      <c r="C358" s="7" t="s">
        <v>80</v>
      </c>
      <c r="D358" s="3">
        <v>61</v>
      </c>
      <c r="E358" t="str">
        <f>VLOOKUP(A358,HOP!A:L,12,0)</f>
        <v>61.00</v>
      </c>
      <c r="F358" t="str">
        <f>VLOOKUP(A358,HOP!A:C,3,0)</f>
        <v>2355867</v>
      </c>
      <c r="G358">
        <f t="shared" si="10"/>
        <v>0</v>
      </c>
      <c r="H358" t="str">
        <f t="shared" si="11"/>
        <v>，2355867</v>
      </c>
      <c r="I358" t="str">
        <f>VLOOKUP(A358,HOP!A:T,20,0)</f>
        <v>直连</v>
      </c>
    </row>
    <row r="359" ht="14.25" hidden="1" customHeight="1" spans="1:9">
      <c r="A359" s="6" t="s">
        <v>1986</v>
      </c>
      <c r="B359" s="7" t="s">
        <v>149</v>
      </c>
      <c r="C359" s="7" t="s">
        <v>80</v>
      </c>
      <c r="D359" s="3">
        <v>267</v>
      </c>
      <c r="E359" t="str">
        <f>VLOOKUP(A359,HOP!A:L,12,0)</f>
        <v>267.00</v>
      </c>
      <c r="F359" t="str">
        <f>VLOOKUP(A359,HOP!A:C,3,0)</f>
        <v>2356673</v>
      </c>
      <c r="G359">
        <f t="shared" si="10"/>
        <v>0</v>
      </c>
      <c r="H359" t="str">
        <f t="shared" si="11"/>
        <v>，2356673</v>
      </c>
      <c r="I359" t="str">
        <f>VLOOKUP(A359,HOP!A:T,20,0)</f>
        <v>直连</v>
      </c>
    </row>
    <row r="360" ht="14.25" hidden="1" customHeight="1" spans="1:9">
      <c r="A360" s="6" t="s">
        <v>1991</v>
      </c>
      <c r="B360" s="7" t="s">
        <v>149</v>
      </c>
      <c r="C360" s="7" t="s">
        <v>80</v>
      </c>
      <c r="D360" s="3">
        <v>120</v>
      </c>
      <c r="E360" t="str">
        <f>VLOOKUP(A360,HOP!A:L,12,0)</f>
        <v>120.00</v>
      </c>
      <c r="F360" t="str">
        <f>VLOOKUP(A360,HOP!A:C,3,0)</f>
        <v>2356475</v>
      </c>
      <c r="G360">
        <f t="shared" si="10"/>
        <v>0</v>
      </c>
      <c r="H360" t="str">
        <f t="shared" si="11"/>
        <v>，2356475</v>
      </c>
      <c r="I360" t="str">
        <f>VLOOKUP(A360,HOP!A:T,20,0)</f>
        <v>直连</v>
      </c>
    </row>
    <row r="361" ht="14.25" hidden="1" customHeight="1" spans="1:9">
      <c r="A361" s="6" t="s">
        <v>1995</v>
      </c>
      <c r="B361" s="7" t="s">
        <v>149</v>
      </c>
      <c r="C361" s="7" t="s">
        <v>80</v>
      </c>
      <c r="D361" s="3">
        <v>88</v>
      </c>
      <c r="E361" t="str">
        <f>VLOOKUP(A361,HOP!A:L,12,0)</f>
        <v>88.00</v>
      </c>
      <c r="F361" t="str">
        <f>VLOOKUP(A361,HOP!A:C,3,0)</f>
        <v>2356216</v>
      </c>
      <c r="G361">
        <f t="shared" si="10"/>
        <v>0</v>
      </c>
      <c r="H361" t="str">
        <f t="shared" si="11"/>
        <v>，2356216</v>
      </c>
      <c r="I361" t="str">
        <f>VLOOKUP(A361,HOP!A:T,20,0)</f>
        <v>直连</v>
      </c>
    </row>
    <row r="362" ht="14.25" hidden="1" customHeight="1" spans="1:9">
      <c r="A362" s="6" t="s">
        <v>1999</v>
      </c>
      <c r="B362" s="7" t="s">
        <v>149</v>
      </c>
      <c r="C362" s="7" t="s">
        <v>80</v>
      </c>
      <c r="D362" s="3">
        <v>147</v>
      </c>
      <c r="E362" t="str">
        <f>VLOOKUP(A362,HOP!A:L,12,0)</f>
        <v>147.00</v>
      </c>
      <c r="F362" t="str">
        <f>VLOOKUP(A362,HOP!A:C,3,0)</f>
        <v>2356518</v>
      </c>
      <c r="G362">
        <f t="shared" si="10"/>
        <v>0</v>
      </c>
      <c r="H362" t="str">
        <f t="shared" si="11"/>
        <v>，2356518</v>
      </c>
      <c r="I362" t="str">
        <f>VLOOKUP(A362,HOP!A:T,20,0)</f>
        <v>直连</v>
      </c>
    </row>
    <row r="363" ht="14.25" hidden="1" customHeight="1" spans="1:9">
      <c r="A363" s="6" t="s">
        <v>2001</v>
      </c>
      <c r="B363" s="7" t="s">
        <v>149</v>
      </c>
      <c r="C363" s="7" t="s">
        <v>80</v>
      </c>
      <c r="D363" s="3">
        <v>257</v>
      </c>
      <c r="E363" t="str">
        <f>VLOOKUP(A363,HOP!A:L,12,0)</f>
        <v>257.00</v>
      </c>
      <c r="F363" t="str">
        <f>VLOOKUP(A363,HOP!A:C,3,0)</f>
        <v>2353878</v>
      </c>
      <c r="G363">
        <f t="shared" si="10"/>
        <v>0</v>
      </c>
      <c r="H363" t="str">
        <f t="shared" si="11"/>
        <v>，2353878</v>
      </c>
      <c r="I363" t="str">
        <f>VLOOKUP(A363,HOP!A:T,20,0)</f>
        <v>直连</v>
      </c>
    </row>
    <row r="364" ht="14.25" hidden="1" customHeight="1" spans="1:9">
      <c r="A364" s="6" t="s">
        <v>2006</v>
      </c>
      <c r="B364" s="7" t="s">
        <v>79</v>
      </c>
      <c r="C364" s="7" t="s">
        <v>80</v>
      </c>
      <c r="D364" s="3">
        <v>268</v>
      </c>
      <c r="E364" t="str">
        <f>VLOOKUP(A364,HOP!A:L,12,0)</f>
        <v>268.00</v>
      </c>
      <c r="F364" t="str">
        <f>VLOOKUP(A364,HOP!A:C,3,0)</f>
        <v>2354644</v>
      </c>
      <c r="G364">
        <f t="shared" si="10"/>
        <v>0</v>
      </c>
      <c r="H364" t="str">
        <f t="shared" si="11"/>
        <v>，2354644</v>
      </c>
      <c r="I364" t="str">
        <f>VLOOKUP(A364,HOP!A:T,20,0)</f>
        <v>直连</v>
      </c>
    </row>
    <row r="365" ht="14.25" hidden="1" customHeight="1" spans="1:9">
      <c r="A365" s="6" t="s">
        <v>2012</v>
      </c>
      <c r="B365" s="7" t="s">
        <v>149</v>
      </c>
      <c r="C365" s="7" t="s">
        <v>80</v>
      </c>
      <c r="D365" s="3">
        <v>92</v>
      </c>
      <c r="E365" t="str">
        <f>VLOOKUP(A365,HOP!A:L,12,0)</f>
        <v>92.00</v>
      </c>
      <c r="F365" t="str">
        <f>VLOOKUP(A365,HOP!A:C,3,0)</f>
        <v>2356533</v>
      </c>
      <c r="G365">
        <f t="shared" si="10"/>
        <v>0</v>
      </c>
      <c r="H365" t="str">
        <f t="shared" si="11"/>
        <v>，2356533</v>
      </c>
      <c r="I365" t="str">
        <f>VLOOKUP(A365,HOP!A:T,20,0)</f>
        <v>直连</v>
      </c>
    </row>
    <row r="366" ht="14.25" hidden="1" customHeight="1" spans="1:9">
      <c r="A366" s="6" t="s">
        <v>2014</v>
      </c>
      <c r="B366" s="7" t="s">
        <v>149</v>
      </c>
      <c r="C366" s="7" t="s">
        <v>80</v>
      </c>
      <c r="D366" s="3">
        <v>72</v>
      </c>
      <c r="E366" t="str">
        <f>VLOOKUP(A366,HOP!A:L,12,0)</f>
        <v>72.00</v>
      </c>
      <c r="F366" t="str">
        <f>VLOOKUP(A366,HOP!A:C,3,0)</f>
        <v>2355659</v>
      </c>
      <c r="G366">
        <f t="shared" si="10"/>
        <v>0</v>
      </c>
      <c r="H366" t="str">
        <f t="shared" si="11"/>
        <v>，2355659</v>
      </c>
      <c r="I366" t="str">
        <f>VLOOKUP(A366,HOP!A:T,20,0)</f>
        <v>直连</v>
      </c>
    </row>
    <row r="367" ht="14.25" hidden="1" customHeight="1" spans="1:9">
      <c r="A367" s="6" t="s">
        <v>2019</v>
      </c>
      <c r="B367" s="7" t="s">
        <v>149</v>
      </c>
      <c r="C367" s="7" t="s">
        <v>80</v>
      </c>
      <c r="D367" s="3">
        <v>70</v>
      </c>
      <c r="E367" t="str">
        <f>VLOOKUP(A367,HOP!A:L,12,0)</f>
        <v>70.00</v>
      </c>
      <c r="F367" t="str">
        <f>VLOOKUP(A367,HOP!A:C,3,0)</f>
        <v>2356132</v>
      </c>
      <c r="G367">
        <f t="shared" si="10"/>
        <v>0</v>
      </c>
      <c r="H367" t="str">
        <f t="shared" si="11"/>
        <v>，2356132</v>
      </c>
      <c r="I367" t="str">
        <f>VLOOKUP(A367,HOP!A:T,20,0)</f>
        <v>直连</v>
      </c>
    </row>
    <row r="368" ht="14.25" hidden="1" customHeight="1" spans="1:9">
      <c r="A368" s="6" t="s">
        <v>2023</v>
      </c>
      <c r="B368" s="7" t="s">
        <v>149</v>
      </c>
      <c r="C368" s="7" t="s">
        <v>80</v>
      </c>
      <c r="D368" s="3">
        <v>78</v>
      </c>
      <c r="E368" t="str">
        <f>VLOOKUP(A368,HOP!A:L,12,0)</f>
        <v>78.00</v>
      </c>
      <c r="F368" t="str">
        <f>VLOOKUP(A368,HOP!A:C,3,0)</f>
        <v>2356464</v>
      </c>
      <c r="G368">
        <f t="shared" si="10"/>
        <v>0</v>
      </c>
      <c r="H368" t="str">
        <f t="shared" si="11"/>
        <v>，2356464</v>
      </c>
      <c r="I368" t="str">
        <f>VLOOKUP(A368,HOP!A:T,20,0)</f>
        <v>直连</v>
      </c>
    </row>
    <row r="369" ht="14.25" hidden="1" customHeight="1" spans="1:9">
      <c r="A369" s="6" t="s">
        <v>2027</v>
      </c>
      <c r="B369" s="7" t="s">
        <v>149</v>
      </c>
      <c r="C369" s="7" t="s">
        <v>80</v>
      </c>
      <c r="D369" s="3">
        <v>88</v>
      </c>
      <c r="E369" t="str">
        <f>VLOOKUP(A369,HOP!A:L,12,0)</f>
        <v>88.00</v>
      </c>
      <c r="F369" t="str">
        <f>VLOOKUP(A369,HOP!A:C,3,0)</f>
        <v>2356106</v>
      </c>
      <c r="G369">
        <f t="shared" si="10"/>
        <v>0</v>
      </c>
      <c r="H369" t="str">
        <f t="shared" si="11"/>
        <v>，2356106</v>
      </c>
      <c r="I369" t="str">
        <f>VLOOKUP(A369,HOP!A:T,20,0)</f>
        <v>直连</v>
      </c>
    </row>
    <row r="370" ht="14.25" hidden="1" customHeight="1" spans="1:9">
      <c r="A370" s="6" t="s">
        <v>2031</v>
      </c>
      <c r="B370" s="7" t="s">
        <v>149</v>
      </c>
      <c r="C370" s="7" t="s">
        <v>80</v>
      </c>
      <c r="D370" s="3">
        <v>60</v>
      </c>
      <c r="E370" t="str">
        <f>VLOOKUP(A370,HOP!A:L,12,0)</f>
        <v>60.00</v>
      </c>
      <c r="F370" t="str">
        <f>VLOOKUP(A370,HOP!A:C,3,0)</f>
        <v>2356269</v>
      </c>
      <c r="G370">
        <f t="shared" si="10"/>
        <v>0</v>
      </c>
      <c r="H370" t="str">
        <f t="shared" si="11"/>
        <v>，2356269</v>
      </c>
      <c r="I370" t="str">
        <f>VLOOKUP(A370,HOP!A:T,20,0)</f>
        <v>直连</v>
      </c>
    </row>
    <row r="371" ht="14.25" hidden="1" customHeight="1" spans="1:9">
      <c r="A371" s="6" t="s">
        <v>2035</v>
      </c>
      <c r="B371" s="7" t="s">
        <v>149</v>
      </c>
      <c r="C371" s="7" t="s">
        <v>80</v>
      </c>
      <c r="D371" s="3">
        <v>63</v>
      </c>
      <c r="E371" t="str">
        <f>VLOOKUP(A371,HOP!A:L,12,0)</f>
        <v>63.00</v>
      </c>
      <c r="F371" t="str">
        <f>VLOOKUP(A371,HOP!A:C,3,0)</f>
        <v>2356612</v>
      </c>
      <c r="G371">
        <f t="shared" si="10"/>
        <v>0</v>
      </c>
      <c r="H371" t="str">
        <f t="shared" si="11"/>
        <v>，2356612</v>
      </c>
      <c r="I371" t="str">
        <f>VLOOKUP(A371,HOP!A:T,20,0)</f>
        <v>直连</v>
      </c>
    </row>
    <row r="372" ht="14.25" hidden="1" customHeight="1" spans="1:9">
      <c r="A372" s="6" t="s">
        <v>2039</v>
      </c>
      <c r="B372" s="7" t="s">
        <v>149</v>
      </c>
      <c r="C372" s="7" t="s">
        <v>80</v>
      </c>
      <c r="D372" s="3">
        <v>74</v>
      </c>
      <c r="E372" t="str">
        <f>VLOOKUP(A372,HOP!A:L,12,0)</f>
        <v>74.00</v>
      </c>
      <c r="F372" t="str">
        <f>VLOOKUP(A372,HOP!A:C,3,0)</f>
        <v>2356083</v>
      </c>
      <c r="G372">
        <f t="shared" si="10"/>
        <v>0</v>
      </c>
      <c r="H372" t="str">
        <f t="shared" si="11"/>
        <v>，2356083</v>
      </c>
      <c r="I372" t="str">
        <f>VLOOKUP(A372,HOP!A:T,20,0)</f>
        <v>直连</v>
      </c>
    </row>
    <row r="373" ht="14.25" hidden="1" customHeight="1" spans="1:9">
      <c r="A373" s="6" t="s">
        <v>2042</v>
      </c>
      <c r="B373" s="7" t="s">
        <v>149</v>
      </c>
      <c r="C373" s="7" t="s">
        <v>80</v>
      </c>
      <c r="D373" s="3">
        <v>107</v>
      </c>
      <c r="E373" t="str">
        <f>VLOOKUP(A373,HOP!A:L,12,0)</f>
        <v>107.00</v>
      </c>
      <c r="F373" t="str">
        <f>VLOOKUP(A373,HOP!A:C,3,0)</f>
        <v>2355709</v>
      </c>
      <c r="G373">
        <f t="shared" si="10"/>
        <v>0</v>
      </c>
      <c r="H373" t="str">
        <f t="shared" si="11"/>
        <v>，2355709</v>
      </c>
      <c r="I373" t="str">
        <f>VLOOKUP(A373,HOP!A:T,20,0)</f>
        <v>直连</v>
      </c>
    </row>
    <row r="374" ht="14.25" hidden="1" customHeight="1" spans="1:9">
      <c r="A374" s="6" t="s">
        <v>2047</v>
      </c>
      <c r="B374" s="7" t="s">
        <v>149</v>
      </c>
      <c r="C374" s="7" t="s">
        <v>80</v>
      </c>
      <c r="D374" s="3">
        <v>177</v>
      </c>
      <c r="E374" t="str">
        <f>VLOOKUP(A374,HOP!A:L,12,0)</f>
        <v>177.00</v>
      </c>
      <c r="F374" t="str">
        <f>VLOOKUP(A374,HOP!A:C,3,0)</f>
        <v>2356473</v>
      </c>
      <c r="G374">
        <f t="shared" si="10"/>
        <v>0</v>
      </c>
      <c r="H374" t="str">
        <f t="shared" si="11"/>
        <v>，2356473</v>
      </c>
      <c r="I374" t="str">
        <f>VLOOKUP(A374,HOP!A:T,20,0)</f>
        <v>直连</v>
      </c>
    </row>
    <row r="375" ht="14.25" hidden="1" customHeight="1" spans="1:9">
      <c r="A375" s="6" t="s">
        <v>2052</v>
      </c>
      <c r="B375" s="7" t="s">
        <v>149</v>
      </c>
      <c r="C375" s="7" t="s">
        <v>80</v>
      </c>
      <c r="D375" s="3">
        <v>99</v>
      </c>
      <c r="E375" t="str">
        <f>VLOOKUP(A375,HOP!A:L,12,0)</f>
        <v>99.00</v>
      </c>
      <c r="F375" t="str">
        <f>VLOOKUP(A375,HOP!A:C,3,0)</f>
        <v>2356063</v>
      </c>
      <c r="G375">
        <f t="shared" si="10"/>
        <v>0</v>
      </c>
      <c r="H375" t="str">
        <f t="shared" si="11"/>
        <v>，2356063</v>
      </c>
      <c r="I375" t="str">
        <f>VLOOKUP(A375,HOP!A:T,20,0)</f>
        <v>直连</v>
      </c>
    </row>
    <row r="376" ht="14.25" hidden="1" customHeight="1" spans="1:9">
      <c r="A376" s="6" t="s">
        <v>2056</v>
      </c>
      <c r="B376" s="7" t="s">
        <v>149</v>
      </c>
      <c r="C376" s="7" t="s">
        <v>80</v>
      </c>
      <c r="D376" s="3">
        <v>78</v>
      </c>
      <c r="E376" t="str">
        <f>VLOOKUP(A376,HOP!A:L,12,0)</f>
        <v>78.00</v>
      </c>
      <c r="F376" t="str">
        <f>VLOOKUP(A376,HOP!A:C,3,0)</f>
        <v>2355785</v>
      </c>
      <c r="G376">
        <f t="shared" si="10"/>
        <v>0</v>
      </c>
      <c r="H376" t="str">
        <f t="shared" si="11"/>
        <v>，2355785</v>
      </c>
      <c r="I376" t="str">
        <f>VLOOKUP(A376,HOP!A:T,20,0)</f>
        <v>直连</v>
      </c>
    </row>
    <row r="377" ht="14.25" hidden="1" customHeight="1" spans="1:9">
      <c r="A377" s="6" t="s">
        <v>2060</v>
      </c>
      <c r="B377" s="7" t="s">
        <v>149</v>
      </c>
      <c r="C377" s="7" t="s">
        <v>80</v>
      </c>
      <c r="D377" s="3">
        <v>96</v>
      </c>
      <c r="E377" t="str">
        <f>VLOOKUP(A377,HOP!A:L,12,0)</f>
        <v>96.00</v>
      </c>
      <c r="F377" t="str">
        <f>VLOOKUP(A377,HOP!A:C,3,0)</f>
        <v>2356316</v>
      </c>
      <c r="G377">
        <f t="shared" si="10"/>
        <v>0</v>
      </c>
      <c r="H377" t="str">
        <f t="shared" si="11"/>
        <v>，2356316</v>
      </c>
      <c r="I377" t="str">
        <f>VLOOKUP(A377,HOP!A:T,20,0)</f>
        <v>直连</v>
      </c>
    </row>
    <row r="378" ht="14.25" hidden="1" customHeight="1" spans="1:9">
      <c r="A378" s="6" t="s">
        <v>2064</v>
      </c>
      <c r="B378" s="7" t="s">
        <v>149</v>
      </c>
      <c r="C378" s="7" t="s">
        <v>80</v>
      </c>
      <c r="D378" s="3">
        <v>96</v>
      </c>
      <c r="E378" t="str">
        <f>VLOOKUP(A378,HOP!A:L,12,0)</f>
        <v>96.00</v>
      </c>
      <c r="F378" t="str">
        <f>VLOOKUP(A378,HOP!A:C,3,0)</f>
        <v>2356200</v>
      </c>
      <c r="G378">
        <f t="shared" si="10"/>
        <v>0</v>
      </c>
      <c r="H378" t="str">
        <f t="shared" si="11"/>
        <v>，2356200</v>
      </c>
      <c r="I378" t="str">
        <f>VLOOKUP(A378,HOP!A:T,20,0)</f>
        <v>直连</v>
      </c>
    </row>
    <row r="379" ht="14.25" hidden="1" customHeight="1" spans="1:9">
      <c r="A379" s="6" t="s">
        <v>2068</v>
      </c>
      <c r="B379" s="7" t="s">
        <v>149</v>
      </c>
      <c r="C379" s="7" t="s">
        <v>80</v>
      </c>
      <c r="D379" s="3">
        <v>98</v>
      </c>
      <c r="E379" t="str">
        <f>VLOOKUP(A379,HOP!A:L,12,0)</f>
        <v>98.00</v>
      </c>
      <c r="F379" t="str">
        <f>VLOOKUP(A379,HOP!A:C,3,0)</f>
        <v>2355952</v>
      </c>
      <c r="G379">
        <f t="shared" si="10"/>
        <v>0</v>
      </c>
      <c r="H379" t="str">
        <f t="shared" si="11"/>
        <v>，2355952</v>
      </c>
      <c r="I379" t="str">
        <f>VLOOKUP(A379,HOP!A:T,20,0)</f>
        <v>直连</v>
      </c>
    </row>
    <row r="380" ht="14.25" hidden="1" customHeight="1" spans="1:9">
      <c r="A380" s="6" t="s">
        <v>2072</v>
      </c>
      <c r="B380" s="7" t="s">
        <v>149</v>
      </c>
      <c r="C380" s="7" t="s">
        <v>80</v>
      </c>
      <c r="D380" s="3">
        <v>78</v>
      </c>
      <c r="E380" t="str">
        <f>VLOOKUP(A380,HOP!A:L,12,0)</f>
        <v>78.00</v>
      </c>
      <c r="F380" t="str">
        <f>VLOOKUP(A380,HOP!A:C,3,0)</f>
        <v>2356288</v>
      </c>
      <c r="G380">
        <f t="shared" si="10"/>
        <v>0</v>
      </c>
      <c r="H380" t="str">
        <f t="shared" si="11"/>
        <v>，2356288</v>
      </c>
      <c r="I380" t="str">
        <f>VLOOKUP(A380,HOP!A:T,20,0)</f>
        <v>直连</v>
      </c>
    </row>
    <row r="381" ht="14.25" hidden="1" customHeight="1" spans="1:9">
      <c r="A381" s="6" t="s">
        <v>2077</v>
      </c>
      <c r="B381" s="7" t="s">
        <v>149</v>
      </c>
      <c r="C381" s="7" t="s">
        <v>80</v>
      </c>
      <c r="D381" s="3">
        <v>218</v>
      </c>
      <c r="E381" t="str">
        <f>VLOOKUP(A381,HOP!A:L,12,0)</f>
        <v>218.00</v>
      </c>
      <c r="F381" t="str">
        <f>VLOOKUP(A381,HOP!A:C,3,0)</f>
        <v>2356600</v>
      </c>
      <c r="G381">
        <f t="shared" si="10"/>
        <v>0</v>
      </c>
      <c r="H381" t="str">
        <f t="shared" si="11"/>
        <v>，2356600</v>
      </c>
      <c r="I381" t="str">
        <f>VLOOKUP(A381,HOP!A:T,20,0)</f>
        <v>直连</v>
      </c>
    </row>
    <row r="382" ht="14.25" hidden="1" customHeight="1" spans="1:9">
      <c r="A382" s="6" t="s">
        <v>2082</v>
      </c>
      <c r="B382" s="7" t="s">
        <v>149</v>
      </c>
      <c r="C382" s="7" t="s">
        <v>80</v>
      </c>
      <c r="D382" s="3">
        <v>70</v>
      </c>
      <c r="E382" t="str">
        <f>VLOOKUP(A382,HOP!A:L,12,0)</f>
        <v>70.00</v>
      </c>
      <c r="F382" t="str">
        <f>VLOOKUP(A382,HOP!A:C,3,0)</f>
        <v>2356653</v>
      </c>
      <c r="G382">
        <f t="shared" si="10"/>
        <v>0</v>
      </c>
      <c r="H382" t="str">
        <f t="shared" si="11"/>
        <v>，2356653</v>
      </c>
      <c r="I382" t="str">
        <f>VLOOKUP(A382,HOP!A:T,20,0)</f>
        <v>直连</v>
      </c>
    </row>
    <row r="383" ht="14.25" hidden="1" customHeight="1" spans="1:9">
      <c r="A383" s="6" t="s">
        <v>2086</v>
      </c>
      <c r="B383" s="7" t="s">
        <v>149</v>
      </c>
      <c r="C383" s="7" t="s">
        <v>80</v>
      </c>
      <c r="D383" s="3">
        <v>100</v>
      </c>
      <c r="E383" t="str">
        <f>VLOOKUP(A383,HOP!A:L,12,0)</f>
        <v>100.00</v>
      </c>
      <c r="F383" t="str">
        <f>VLOOKUP(A383,HOP!A:C,3,0)</f>
        <v>2356313</v>
      </c>
      <c r="G383">
        <f t="shared" si="10"/>
        <v>0</v>
      </c>
      <c r="H383" t="str">
        <f t="shared" si="11"/>
        <v>，2356313</v>
      </c>
      <c r="I383" t="str">
        <f>VLOOKUP(A383,HOP!A:T,20,0)</f>
        <v>直连</v>
      </c>
    </row>
    <row r="384" ht="14.25" hidden="1" customHeight="1" spans="1:9">
      <c r="A384" s="6" t="s">
        <v>2091</v>
      </c>
      <c r="B384" s="7" t="s">
        <v>149</v>
      </c>
      <c r="C384" s="7" t="s">
        <v>80</v>
      </c>
      <c r="D384" s="3">
        <v>95</v>
      </c>
      <c r="E384" t="str">
        <f>VLOOKUP(A384,HOP!A:L,12,0)</f>
        <v>95.00</v>
      </c>
      <c r="F384" t="str">
        <f>VLOOKUP(A384,HOP!A:C,3,0)</f>
        <v>2355731</v>
      </c>
      <c r="G384">
        <f t="shared" si="10"/>
        <v>0</v>
      </c>
      <c r="H384" t="str">
        <f t="shared" si="11"/>
        <v>，2355731</v>
      </c>
      <c r="I384" t="str">
        <f>VLOOKUP(A384,HOP!A:T,20,0)</f>
        <v>直连</v>
      </c>
    </row>
    <row r="385" ht="14.25" hidden="1" customHeight="1" spans="1:9">
      <c r="A385" s="6" t="s">
        <v>2095</v>
      </c>
      <c r="B385" s="7" t="s">
        <v>149</v>
      </c>
      <c r="C385" s="7" t="s">
        <v>80</v>
      </c>
      <c r="D385" s="3">
        <v>70</v>
      </c>
      <c r="E385" t="str">
        <f>VLOOKUP(A385,HOP!A:L,12,0)</f>
        <v>70.00</v>
      </c>
      <c r="F385" t="str">
        <f>VLOOKUP(A385,HOP!A:C,3,0)</f>
        <v>2356223</v>
      </c>
      <c r="G385">
        <f t="shared" si="10"/>
        <v>0</v>
      </c>
      <c r="H385" t="str">
        <f t="shared" si="11"/>
        <v>，2356223</v>
      </c>
      <c r="I385" t="str">
        <f>VLOOKUP(A385,HOP!A:T,20,0)</f>
        <v>直连</v>
      </c>
    </row>
    <row r="386" ht="14.25" hidden="1" customHeight="1" spans="1:9">
      <c r="A386" s="6" t="s">
        <v>2100</v>
      </c>
      <c r="B386" s="7" t="s">
        <v>149</v>
      </c>
      <c r="C386" s="7" t="s">
        <v>80</v>
      </c>
      <c r="D386" s="3">
        <v>112</v>
      </c>
      <c r="E386" t="str">
        <f>VLOOKUP(A386,HOP!A:L,12,0)</f>
        <v>112.00</v>
      </c>
      <c r="F386" t="str">
        <f>VLOOKUP(A386,HOP!A:C,3,0)</f>
        <v>2356663</v>
      </c>
      <c r="G386">
        <f t="shared" si="10"/>
        <v>0</v>
      </c>
      <c r="H386" t="str">
        <f t="shared" si="11"/>
        <v>，2356663</v>
      </c>
      <c r="I386" t="str">
        <f>VLOOKUP(A386,HOP!A:T,20,0)</f>
        <v>直连</v>
      </c>
    </row>
    <row r="387" ht="14.25" hidden="1" customHeight="1" spans="1:9">
      <c r="A387" s="6" t="s">
        <v>2104</v>
      </c>
      <c r="B387" s="7" t="s">
        <v>149</v>
      </c>
      <c r="C387" s="7" t="s">
        <v>80</v>
      </c>
      <c r="D387" s="3">
        <v>212</v>
      </c>
      <c r="E387" t="str">
        <f>VLOOKUP(A387,HOP!A:L,12,0)</f>
        <v>212.00</v>
      </c>
      <c r="F387" t="str">
        <f>VLOOKUP(A387,HOP!A:C,3,0)</f>
        <v>2356031</v>
      </c>
      <c r="G387">
        <f t="shared" ref="G387:G450" si="12">D387-E387</f>
        <v>0</v>
      </c>
      <c r="H387" t="str">
        <f t="shared" ref="H387:H450" si="13">$H$1&amp;F387</f>
        <v>，2356031</v>
      </c>
      <c r="I387" t="str">
        <f>VLOOKUP(A387,HOP!A:T,20,0)</f>
        <v>直连</v>
      </c>
    </row>
    <row r="388" ht="14.25" hidden="1" customHeight="1" spans="1:9">
      <c r="A388" s="6" t="s">
        <v>2109</v>
      </c>
      <c r="B388" s="7" t="s">
        <v>149</v>
      </c>
      <c r="C388" s="7" t="s">
        <v>80</v>
      </c>
      <c r="D388" s="3">
        <v>294</v>
      </c>
      <c r="E388" t="str">
        <f>VLOOKUP(A388,HOP!A:L,12,0)</f>
        <v>294.00</v>
      </c>
      <c r="F388" t="str">
        <f>VLOOKUP(A388,HOP!A:C,3,0)</f>
        <v>2355546</v>
      </c>
      <c r="G388">
        <f t="shared" si="12"/>
        <v>0</v>
      </c>
      <c r="H388" t="str">
        <f t="shared" si="13"/>
        <v>，2355546</v>
      </c>
      <c r="I388" t="str">
        <f>VLOOKUP(A388,HOP!A:T,20,0)</f>
        <v>直连</v>
      </c>
    </row>
    <row r="389" ht="14.25" hidden="1" customHeight="1" spans="1:9">
      <c r="A389" s="6" t="s">
        <v>2111</v>
      </c>
      <c r="B389" s="7" t="s">
        <v>149</v>
      </c>
      <c r="C389" s="7" t="s">
        <v>80</v>
      </c>
      <c r="D389" s="3">
        <v>87</v>
      </c>
      <c r="E389" t="str">
        <f>VLOOKUP(A389,HOP!A:L,12,0)</f>
        <v>87.00</v>
      </c>
      <c r="F389" t="str">
        <f>VLOOKUP(A389,HOP!A:C,3,0)</f>
        <v>2355900</v>
      </c>
      <c r="G389">
        <f t="shared" si="12"/>
        <v>0</v>
      </c>
      <c r="H389" t="str">
        <f t="shared" si="13"/>
        <v>，2355900</v>
      </c>
      <c r="I389" t="str">
        <f>VLOOKUP(A389,HOP!A:T,20,0)</f>
        <v>直连</v>
      </c>
    </row>
    <row r="390" ht="14.25" hidden="1" customHeight="1" spans="1:9">
      <c r="A390" s="6" t="s">
        <v>2116</v>
      </c>
      <c r="B390" s="7" t="s">
        <v>149</v>
      </c>
      <c r="C390" s="7" t="s">
        <v>80</v>
      </c>
      <c r="D390" s="3">
        <v>90</v>
      </c>
      <c r="E390" t="str">
        <f>VLOOKUP(A390,HOP!A:L,12,0)</f>
        <v>90.00</v>
      </c>
      <c r="F390" t="str">
        <f>VLOOKUP(A390,HOP!A:C,3,0)</f>
        <v>2356275</v>
      </c>
      <c r="G390">
        <f t="shared" si="12"/>
        <v>0</v>
      </c>
      <c r="H390" t="str">
        <f t="shared" si="13"/>
        <v>，2356275</v>
      </c>
      <c r="I390" t="str">
        <f>VLOOKUP(A390,HOP!A:T,20,0)</f>
        <v>直连</v>
      </c>
    </row>
    <row r="391" ht="14.25" hidden="1" customHeight="1" spans="1:9">
      <c r="A391" s="6" t="s">
        <v>2120</v>
      </c>
      <c r="B391" s="7" t="s">
        <v>149</v>
      </c>
      <c r="C391" s="7" t="s">
        <v>80</v>
      </c>
      <c r="D391" s="3">
        <v>182</v>
      </c>
      <c r="E391" t="str">
        <f>VLOOKUP(A391,HOP!A:L,12,0)</f>
        <v>182.00</v>
      </c>
      <c r="F391" t="str">
        <f>VLOOKUP(A391,HOP!A:C,3,0)</f>
        <v>2356383</v>
      </c>
      <c r="G391">
        <f t="shared" si="12"/>
        <v>0</v>
      </c>
      <c r="H391" t="str">
        <f t="shared" si="13"/>
        <v>，2356383</v>
      </c>
      <c r="I391" t="str">
        <f>VLOOKUP(A391,HOP!A:T,20,0)</f>
        <v>直连</v>
      </c>
    </row>
    <row r="392" ht="14.25" hidden="1" customHeight="1" spans="1:9">
      <c r="A392" s="6" t="s">
        <v>2125</v>
      </c>
      <c r="B392" s="7" t="s">
        <v>149</v>
      </c>
      <c r="C392" s="7" t="s">
        <v>80</v>
      </c>
      <c r="D392" s="3">
        <v>137</v>
      </c>
      <c r="E392" t="str">
        <f>VLOOKUP(A392,HOP!A:L,12,0)</f>
        <v>137.00</v>
      </c>
      <c r="F392" t="str">
        <f>VLOOKUP(A392,HOP!A:C,3,0)</f>
        <v>2356072</v>
      </c>
      <c r="G392">
        <f t="shared" si="12"/>
        <v>0</v>
      </c>
      <c r="H392" t="str">
        <f t="shared" si="13"/>
        <v>，2356072</v>
      </c>
      <c r="I392" t="str">
        <f>VLOOKUP(A392,HOP!A:T,20,0)</f>
        <v>直连</v>
      </c>
    </row>
    <row r="393" ht="14.25" hidden="1" customHeight="1" spans="1:9">
      <c r="A393" s="6" t="s">
        <v>2130</v>
      </c>
      <c r="B393" s="7" t="s">
        <v>149</v>
      </c>
      <c r="C393" s="7" t="s">
        <v>80</v>
      </c>
      <c r="D393" s="3">
        <v>200</v>
      </c>
      <c r="E393" t="str">
        <f>VLOOKUP(A393,HOP!A:L,12,0)</f>
        <v>200.00</v>
      </c>
      <c r="F393" t="str">
        <f>VLOOKUP(A393,HOP!A:C,3,0)</f>
        <v>2355819</v>
      </c>
      <c r="G393">
        <f t="shared" si="12"/>
        <v>0</v>
      </c>
      <c r="H393" t="str">
        <f t="shared" si="13"/>
        <v>，2355819</v>
      </c>
      <c r="I393" t="str">
        <f>VLOOKUP(A393,HOP!A:T,20,0)</f>
        <v>直连</v>
      </c>
    </row>
    <row r="394" ht="14.25" hidden="1" customHeight="1" spans="1:9">
      <c r="A394" s="6" t="s">
        <v>2136</v>
      </c>
      <c r="B394" s="7" t="s">
        <v>149</v>
      </c>
      <c r="C394" s="7" t="s">
        <v>80</v>
      </c>
      <c r="D394" s="3">
        <v>87</v>
      </c>
      <c r="E394" t="str">
        <f>VLOOKUP(A394,HOP!A:L,12,0)</f>
        <v>87.00</v>
      </c>
      <c r="F394" t="str">
        <f>VLOOKUP(A394,HOP!A:C,3,0)</f>
        <v>2356421</v>
      </c>
      <c r="G394">
        <f t="shared" si="12"/>
        <v>0</v>
      </c>
      <c r="H394" t="str">
        <f t="shared" si="13"/>
        <v>，2356421</v>
      </c>
      <c r="I394" t="str">
        <f>VLOOKUP(A394,HOP!A:T,20,0)</f>
        <v>直连</v>
      </c>
    </row>
    <row r="395" ht="14.25" hidden="1" customHeight="1" spans="1:9">
      <c r="A395" s="6" t="s">
        <v>2140</v>
      </c>
      <c r="B395" s="7" t="s">
        <v>149</v>
      </c>
      <c r="C395" s="7" t="s">
        <v>80</v>
      </c>
      <c r="D395" s="3">
        <v>118</v>
      </c>
      <c r="E395" t="str">
        <f>VLOOKUP(A395,HOP!A:L,12,0)</f>
        <v>118.00</v>
      </c>
      <c r="F395" t="str">
        <f>VLOOKUP(A395,HOP!A:C,3,0)</f>
        <v>2356442</v>
      </c>
      <c r="G395">
        <f t="shared" si="12"/>
        <v>0</v>
      </c>
      <c r="H395" t="str">
        <f t="shared" si="13"/>
        <v>，2356442</v>
      </c>
      <c r="I395" t="str">
        <f>VLOOKUP(A395,HOP!A:T,20,0)</f>
        <v>直连</v>
      </c>
    </row>
    <row r="396" ht="14.25" hidden="1" customHeight="1" spans="1:9">
      <c r="A396" s="6" t="s">
        <v>2141</v>
      </c>
      <c r="B396" s="7" t="s">
        <v>149</v>
      </c>
      <c r="C396" s="7" t="s">
        <v>80</v>
      </c>
      <c r="D396" s="3">
        <v>91</v>
      </c>
      <c r="E396" t="str">
        <f>VLOOKUP(A396,HOP!A:L,12,0)</f>
        <v>91.00</v>
      </c>
      <c r="F396" t="str">
        <f>VLOOKUP(A396,HOP!A:C,3,0)</f>
        <v>2356287</v>
      </c>
      <c r="G396">
        <f t="shared" si="12"/>
        <v>0</v>
      </c>
      <c r="H396" t="str">
        <f t="shared" si="13"/>
        <v>，2356287</v>
      </c>
      <c r="I396" t="str">
        <f>VLOOKUP(A396,HOP!A:T,20,0)</f>
        <v>直连</v>
      </c>
    </row>
    <row r="397" ht="14.25" hidden="1" customHeight="1" spans="1:9">
      <c r="A397" s="6" t="s">
        <v>2145</v>
      </c>
      <c r="B397" s="7" t="s">
        <v>149</v>
      </c>
      <c r="C397" s="7" t="s">
        <v>80</v>
      </c>
      <c r="D397" s="3">
        <v>107</v>
      </c>
      <c r="E397" t="str">
        <f>VLOOKUP(A397,HOP!A:L,12,0)</f>
        <v>107.00</v>
      </c>
      <c r="F397" t="str">
        <f>VLOOKUP(A397,HOP!A:C,3,0)</f>
        <v>2355999</v>
      </c>
      <c r="G397">
        <f t="shared" si="12"/>
        <v>0</v>
      </c>
      <c r="H397" t="str">
        <f t="shared" si="13"/>
        <v>，2355999</v>
      </c>
      <c r="I397" t="str">
        <f>VLOOKUP(A397,HOP!A:T,20,0)</f>
        <v>直连</v>
      </c>
    </row>
    <row r="398" ht="14.25" hidden="1" customHeight="1" spans="1:9">
      <c r="A398" s="6" t="s">
        <v>2147</v>
      </c>
      <c r="B398" s="7" t="s">
        <v>149</v>
      </c>
      <c r="C398" s="7" t="s">
        <v>80</v>
      </c>
      <c r="D398" s="3">
        <v>184</v>
      </c>
      <c r="E398" t="str">
        <f>VLOOKUP(A398,HOP!A:L,12,0)</f>
        <v>184.00</v>
      </c>
      <c r="F398" t="str">
        <f>VLOOKUP(A398,HOP!A:C,3,0)</f>
        <v>2356511</v>
      </c>
      <c r="G398">
        <f t="shared" si="12"/>
        <v>0</v>
      </c>
      <c r="H398" t="str">
        <f t="shared" si="13"/>
        <v>，2356511</v>
      </c>
      <c r="I398" t="str">
        <f>VLOOKUP(A398,HOP!A:T,20,0)</f>
        <v>直连</v>
      </c>
    </row>
    <row r="399" ht="14.25" hidden="1" customHeight="1" spans="1:9">
      <c r="A399" s="6" t="s">
        <v>2152</v>
      </c>
      <c r="B399" s="7" t="s">
        <v>149</v>
      </c>
      <c r="C399" s="7" t="s">
        <v>80</v>
      </c>
      <c r="D399" s="3">
        <v>80</v>
      </c>
      <c r="E399" t="str">
        <f>VLOOKUP(A399,HOP!A:L,12,0)</f>
        <v>80.00</v>
      </c>
      <c r="F399" t="str">
        <f>VLOOKUP(A399,HOP!A:C,3,0)</f>
        <v>2355582</v>
      </c>
      <c r="G399">
        <f t="shared" si="12"/>
        <v>0</v>
      </c>
      <c r="H399" t="str">
        <f t="shared" si="13"/>
        <v>，2355582</v>
      </c>
      <c r="I399" t="str">
        <f>VLOOKUP(A399,HOP!A:T,20,0)</f>
        <v>直连</v>
      </c>
    </row>
    <row r="400" ht="14.25" hidden="1" customHeight="1" spans="1:9">
      <c r="A400" s="6" t="s">
        <v>2157</v>
      </c>
      <c r="B400" s="7" t="s">
        <v>149</v>
      </c>
      <c r="C400" s="7" t="s">
        <v>80</v>
      </c>
      <c r="D400" s="3">
        <v>192</v>
      </c>
      <c r="E400" t="str">
        <f>VLOOKUP(A400,HOP!A:L,12,0)</f>
        <v>192.00</v>
      </c>
      <c r="F400" t="str">
        <f>VLOOKUP(A400,HOP!A:C,3,0)</f>
        <v>2355839</v>
      </c>
      <c r="G400">
        <f t="shared" si="12"/>
        <v>0</v>
      </c>
      <c r="H400" t="str">
        <f t="shared" si="13"/>
        <v>，2355839</v>
      </c>
      <c r="I400" t="str">
        <f>VLOOKUP(A400,HOP!A:T,20,0)</f>
        <v>直连</v>
      </c>
    </row>
    <row r="401" ht="14.25" hidden="1" customHeight="1" spans="1:9">
      <c r="A401" s="6" t="s">
        <v>2158</v>
      </c>
      <c r="B401" s="7" t="s">
        <v>149</v>
      </c>
      <c r="C401" s="7" t="s">
        <v>80</v>
      </c>
      <c r="D401" s="3">
        <v>63</v>
      </c>
      <c r="E401" t="str">
        <f>VLOOKUP(A401,HOP!A:L,12,0)</f>
        <v>63.00</v>
      </c>
      <c r="F401" t="str">
        <f>VLOOKUP(A401,HOP!A:C,3,0)</f>
        <v>2355747</v>
      </c>
      <c r="G401">
        <f t="shared" si="12"/>
        <v>0</v>
      </c>
      <c r="H401" t="str">
        <f t="shared" si="13"/>
        <v>，2355747</v>
      </c>
      <c r="I401" t="str">
        <f>VLOOKUP(A401,HOP!A:T,20,0)</f>
        <v>直连</v>
      </c>
    </row>
    <row r="402" ht="14.25" hidden="1" customHeight="1" spans="1:9">
      <c r="A402" s="6" t="s">
        <v>2160</v>
      </c>
      <c r="B402" s="7" t="s">
        <v>149</v>
      </c>
      <c r="C402" s="7" t="s">
        <v>80</v>
      </c>
      <c r="D402" s="3">
        <v>69</v>
      </c>
      <c r="E402" t="str">
        <f>VLOOKUP(A402,HOP!A:L,12,0)</f>
        <v>69.00</v>
      </c>
      <c r="F402" t="str">
        <f>VLOOKUP(A402,HOP!A:C,3,0)</f>
        <v>2356116</v>
      </c>
      <c r="G402">
        <f t="shared" si="12"/>
        <v>0</v>
      </c>
      <c r="H402" t="str">
        <f t="shared" si="13"/>
        <v>，2356116</v>
      </c>
      <c r="I402" t="str">
        <f>VLOOKUP(A402,HOP!A:T,20,0)</f>
        <v>直连</v>
      </c>
    </row>
    <row r="403" ht="14.25" hidden="1" customHeight="1" spans="1:9">
      <c r="A403" s="6" t="s">
        <v>2162</v>
      </c>
      <c r="B403" s="7" t="s">
        <v>149</v>
      </c>
      <c r="C403" s="7" t="s">
        <v>80</v>
      </c>
      <c r="D403" s="3">
        <v>88</v>
      </c>
      <c r="E403" t="str">
        <f>VLOOKUP(A403,HOP!A:L,12,0)</f>
        <v>88.00</v>
      </c>
      <c r="F403" t="str">
        <f>VLOOKUP(A403,HOP!A:C,3,0)</f>
        <v>2355831</v>
      </c>
      <c r="G403">
        <f t="shared" si="12"/>
        <v>0</v>
      </c>
      <c r="H403" t="str">
        <f t="shared" si="13"/>
        <v>，2355831</v>
      </c>
      <c r="I403" t="str">
        <f>VLOOKUP(A403,HOP!A:T,20,0)</f>
        <v>直连</v>
      </c>
    </row>
    <row r="404" ht="14.25" hidden="1" customHeight="1" spans="1:9">
      <c r="A404" s="6" t="s">
        <v>2167</v>
      </c>
      <c r="B404" s="7" t="s">
        <v>149</v>
      </c>
      <c r="C404" s="7" t="s">
        <v>80</v>
      </c>
      <c r="D404" s="3">
        <v>87</v>
      </c>
      <c r="E404" t="str">
        <f>VLOOKUP(A404,HOP!A:L,12,0)</f>
        <v>87.00</v>
      </c>
      <c r="F404" t="str">
        <f>VLOOKUP(A404,HOP!A:C,3,0)</f>
        <v>2355765</v>
      </c>
      <c r="G404">
        <f t="shared" si="12"/>
        <v>0</v>
      </c>
      <c r="H404" t="str">
        <f t="shared" si="13"/>
        <v>，2355765</v>
      </c>
      <c r="I404" t="str">
        <f>VLOOKUP(A404,HOP!A:T,20,0)</f>
        <v>直连</v>
      </c>
    </row>
    <row r="405" ht="14.25" hidden="1" customHeight="1" spans="1:9">
      <c r="A405" s="6" t="s">
        <v>2172</v>
      </c>
      <c r="B405" s="7" t="s">
        <v>149</v>
      </c>
      <c r="C405" s="7" t="s">
        <v>80</v>
      </c>
      <c r="D405" s="3">
        <v>86</v>
      </c>
      <c r="E405" t="str">
        <f>VLOOKUP(A405,HOP!A:L,12,0)</f>
        <v>86.00</v>
      </c>
      <c r="F405" t="str">
        <f>VLOOKUP(A405,HOP!A:C,3,0)</f>
        <v>2355513</v>
      </c>
      <c r="G405">
        <f t="shared" si="12"/>
        <v>0</v>
      </c>
      <c r="H405" t="str">
        <f t="shared" si="13"/>
        <v>，2355513</v>
      </c>
      <c r="I405" t="str">
        <f>VLOOKUP(A405,HOP!A:T,20,0)</f>
        <v>直连</v>
      </c>
    </row>
    <row r="406" ht="14.25" hidden="1" customHeight="1" spans="1:9">
      <c r="A406" s="6" t="s">
        <v>2176</v>
      </c>
      <c r="B406" s="7" t="s">
        <v>149</v>
      </c>
      <c r="C406" s="7" t="s">
        <v>80</v>
      </c>
      <c r="D406" s="3">
        <v>172</v>
      </c>
      <c r="E406" t="str">
        <f>VLOOKUP(A406,HOP!A:L,12,0)</f>
        <v>172.00</v>
      </c>
      <c r="F406" t="str">
        <f>VLOOKUP(A406,HOP!A:C,3,0)</f>
        <v>2355789</v>
      </c>
      <c r="G406">
        <f t="shared" si="12"/>
        <v>0</v>
      </c>
      <c r="H406" t="str">
        <f t="shared" si="13"/>
        <v>，2355789</v>
      </c>
      <c r="I406" t="str">
        <f>VLOOKUP(A406,HOP!A:T,20,0)</f>
        <v>直连</v>
      </c>
    </row>
    <row r="407" ht="14.25" hidden="1" customHeight="1" spans="1:9">
      <c r="A407" s="6" t="s">
        <v>2180</v>
      </c>
      <c r="B407" s="7" t="s">
        <v>149</v>
      </c>
      <c r="C407" s="7" t="s">
        <v>80</v>
      </c>
      <c r="D407" s="3">
        <v>86</v>
      </c>
      <c r="E407" t="str">
        <f>VLOOKUP(A407,HOP!A:L,12,0)</f>
        <v>86.00</v>
      </c>
      <c r="F407" t="str">
        <f>VLOOKUP(A407,HOP!A:C,3,0)</f>
        <v>2356045</v>
      </c>
      <c r="G407">
        <f t="shared" si="12"/>
        <v>0</v>
      </c>
      <c r="H407" t="str">
        <f t="shared" si="13"/>
        <v>，2356045</v>
      </c>
      <c r="I407" t="str">
        <f>VLOOKUP(A407,HOP!A:T,20,0)</f>
        <v>直连</v>
      </c>
    </row>
    <row r="408" ht="14.25" hidden="1" customHeight="1" spans="1:9">
      <c r="A408" s="6" t="s">
        <v>2184</v>
      </c>
      <c r="B408" s="7" t="s">
        <v>149</v>
      </c>
      <c r="C408" s="7" t="s">
        <v>80</v>
      </c>
      <c r="D408" s="3">
        <v>178</v>
      </c>
      <c r="E408" t="str">
        <f>VLOOKUP(A408,HOP!A:L,12,0)</f>
        <v>178.00</v>
      </c>
      <c r="F408" t="str">
        <f>VLOOKUP(A408,HOP!A:C,3,0)</f>
        <v>2356231</v>
      </c>
      <c r="G408">
        <f t="shared" si="12"/>
        <v>0</v>
      </c>
      <c r="H408" t="str">
        <f t="shared" si="13"/>
        <v>，2356231</v>
      </c>
      <c r="I408" t="str">
        <f>VLOOKUP(A408,HOP!A:T,20,0)</f>
        <v>直连</v>
      </c>
    </row>
    <row r="409" ht="14.25" hidden="1" customHeight="1" spans="1:9">
      <c r="A409" s="6" t="s">
        <v>2188</v>
      </c>
      <c r="B409" s="7" t="s">
        <v>149</v>
      </c>
      <c r="C409" s="7" t="s">
        <v>80</v>
      </c>
      <c r="D409" s="3">
        <v>80</v>
      </c>
      <c r="E409" t="str">
        <f>VLOOKUP(A409,HOP!A:L,12,0)</f>
        <v>80.00</v>
      </c>
      <c r="F409" t="str">
        <f>VLOOKUP(A409,HOP!A:C,3,0)</f>
        <v>2356424</v>
      </c>
      <c r="G409">
        <f t="shared" si="12"/>
        <v>0</v>
      </c>
      <c r="H409" t="str">
        <f t="shared" si="13"/>
        <v>，2356424</v>
      </c>
      <c r="I409" t="str">
        <f>VLOOKUP(A409,HOP!A:T,20,0)</f>
        <v>直连</v>
      </c>
    </row>
    <row r="410" ht="14.25" hidden="1" customHeight="1" spans="1:9">
      <c r="A410" s="6" t="s">
        <v>2192</v>
      </c>
      <c r="B410" s="7" t="s">
        <v>149</v>
      </c>
      <c r="C410" s="7" t="s">
        <v>80</v>
      </c>
      <c r="D410" s="3">
        <v>852</v>
      </c>
      <c r="E410" t="str">
        <f>VLOOKUP(A410,HOP!A:L,12,0)</f>
        <v>852.00</v>
      </c>
      <c r="F410" t="str">
        <f>VLOOKUP(A410,HOP!A:C,3,0)</f>
        <v>2355661</v>
      </c>
      <c r="G410">
        <f t="shared" si="12"/>
        <v>0</v>
      </c>
      <c r="H410" t="str">
        <f t="shared" si="13"/>
        <v>，2355661</v>
      </c>
      <c r="I410" t="str">
        <f>VLOOKUP(A410,HOP!A:T,20,0)</f>
        <v>直连</v>
      </c>
    </row>
    <row r="411" ht="14.25" hidden="1" customHeight="1" spans="1:9">
      <c r="A411" s="6" t="s">
        <v>2199</v>
      </c>
      <c r="B411" s="7" t="s">
        <v>149</v>
      </c>
      <c r="C411" s="7" t="s">
        <v>80</v>
      </c>
      <c r="D411" s="3">
        <v>97</v>
      </c>
      <c r="E411" t="str">
        <f>VLOOKUP(A411,HOP!A:L,12,0)</f>
        <v>97.00</v>
      </c>
      <c r="F411" t="str">
        <f>VLOOKUP(A411,HOP!A:C,3,0)</f>
        <v>2356280</v>
      </c>
      <c r="G411">
        <f t="shared" si="12"/>
        <v>0</v>
      </c>
      <c r="H411" t="str">
        <f t="shared" si="13"/>
        <v>，2356280</v>
      </c>
      <c r="I411" t="str">
        <f>VLOOKUP(A411,HOP!A:T,20,0)</f>
        <v>直连</v>
      </c>
    </row>
    <row r="412" ht="14.25" hidden="1" customHeight="1" spans="1:9">
      <c r="A412" s="6" t="s">
        <v>2203</v>
      </c>
      <c r="B412" s="7" t="s">
        <v>149</v>
      </c>
      <c r="C412" s="7" t="s">
        <v>80</v>
      </c>
      <c r="D412" s="3">
        <v>78</v>
      </c>
      <c r="E412" t="str">
        <f>VLOOKUP(A412,HOP!A:L,12,0)</f>
        <v>78.00</v>
      </c>
      <c r="F412" t="str">
        <f>VLOOKUP(A412,HOP!A:C,3,0)</f>
        <v>2356519</v>
      </c>
      <c r="G412">
        <f t="shared" si="12"/>
        <v>0</v>
      </c>
      <c r="H412" t="str">
        <f t="shared" si="13"/>
        <v>，2356519</v>
      </c>
      <c r="I412" t="str">
        <f>VLOOKUP(A412,HOP!A:T,20,0)</f>
        <v>直连</v>
      </c>
    </row>
    <row r="413" ht="14.25" hidden="1" customHeight="1" spans="1:9">
      <c r="A413" s="6" t="s">
        <v>2207</v>
      </c>
      <c r="B413" s="7" t="s">
        <v>149</v>
      </c>
      <c r="C413" s="7" t="s">
        <v>80</v>
      </c>
      <c r="D413" s="3">
        <v>136</v>
      </c>
      <c r="E413" t="str">
        <f>VLOOKUP(A413,HOP!A:L,12,0)</f>
        <v>136.00</v>
      </c>
      <c r="F413" t="str">
        <f>VLOOKUP(A413,HOP!A:C,3,0)</f>
        <v>2356317</v>
      </c>
      <c r="G413">
        <f t="shared" si="12"/>
        <v>0</v>
      </c>
      <c r="H413" t="str">
        <f t="shared" si="13"/>
        <v>，2356317</v>
      </c>
      <c r="I413" t="str">
        <f>VLOOKUP(A413,HOP!A:T,20,0)</f>
        <v>直连</v>
      </c>
    </row>
    <row r="414" ht="14.25" hidden="1" customHeight="1" spans="1:9">
      <c r="A414" s="6" t="s">
        <v>2211</v>
      </c>
      <c r="B414" s="7" t="s">
        <v>149</v>
      </c>
      <c r="C414" s="7" t="s">
        <v>80</v>
      </c>
      <c r="D414" s="3">
        <v>91</v>
      </c>
      <c r="E414" t="str">
        <f>VLOOKUP(A414,HOP!A:L,12,0)</f>
        <v>91.00</v>
      </c>
      <c r="F414" t="str">
        <f>VLOOKUP(A414,HOP!A:C,3,0)</f>
        <v>2356488</v>
      </c>
      <c r="G414">
        <f t="shared" si="12"/>
        <v>0</v>
      </c>
      <c r="H414" t="str">
        <f t="shared" si="13"/>
        <v>，2356488</v>
      </c>
      <c r="I414" t="str">
        <f>VLOOKUP(A414,HOP!A:T,20,0)</f>
        <v>直连</v>
      </c>
    </row>
    <row r="415" ht="14.25" hidden="1" customHeight="1" spans="1:9">
      <c r="A415" s="6" t="s">
        <v>2213</v>
      </c>
      <c r="B415" s="7" t="s">
        <v>149</v>
      </c>
      <c r="C415" s="7" t="s">
        <v>80</v>
      </c>
      <c r="D415" s="3">
        <v>61</v>
      </c>
      <c r="E415" t="str">
        <f>VLOOKUP(A415,HOP!A:L,12,0)</f>
        <v>61.00</v>
      </c>
      <c r="F415" t="str">
        <f>VLOOKUP(A415,HOP!A:C,3,0)</f>
        <v>2356626</v>
      </c>
      <c r="G415">
        <f t="shared" si="12"/>
        <v>0</v>
      </c>
      <c r="H415" t="str">
        <f t="shared" si="13"/>
        <v>，2356626</v>
      </c>
      <c r="I415" t="str">
        <f>VLOOKUP(A415,HOP!A:T,20,0)</f>
        <v>直连</v>
      </c>
    </row>
    <row r="416" ht="14.25" hidden="1" customHeight="1" spans="1:9">
      <c r="A416" s="6" t="s">
        <v>2217</v>
      </c>
      <c r="B416" s="7" t="s">
        <v>149</v>
      </c>
      <c r="C416" s="7" t="s">
        <v>80</v>
      </c>
      <c r="D416" s="3">
        <v>87</v>
      </c>
      <c r="E416" t="str">
        <f>VLOOKUP(A416,HOP!A:L,12,0)</f>
        <v>87.00</v>
      </c>
      <c r="F416" t="str">
        <f>VLOOKUP(A416,HOP!A:C,3,0)</f>
        <v>2356229</v>
      </c>
      <c r="G416">
        <f t="shared" si="12"/>
        <v>0</v>
      </c>
      <c r="H416" t="str">
        <f t="shared" si="13"/>
        <v>，2356229</v>
      </c>
      <c r="I416" t="str">
        <f>VLOOKUP(A416,HOP!A:T,20,0)</f>
        <v>直连</v>
      </c>
    </row>
    <row r="417" ht="14.25" hidden="1" customHeight="1" spans="1:9">
      <c r="A417" s="6" t="s">
        <v>2222</v>
      </c>
      <c r="B417" s="7" t="s">
        <v>149</v>
      </c>
      <c r="C417" s="7" t="s">
        <v>80</v>
      </c>
      <c r="D417" s="3">
        <v>85</v>
      </c>
      <c r="E417" t="str">
        <f>VLOOKUP(A417,HOP!A:L,12,0)</f>
        <v>85.00</v>
      </c>
      <c r="F417" t="str">
        <f>VLOOKUP(A417,HOP!A:C,3,0)</f>
        <v>2356023</v>
      </c>
      <c r="G417">
        <f t="shared" si="12"/>
        <v>0</v>
      </c>
      <c r="H417" t="str">
        <f t="shared" si="13"/>
        <v>，2356023</v>
      </c>
      <c r="I417" t="str">
        <f>VLOOKUP(A417,HOP!A:T,20,0)</f>
        <v>直连</v>
      </c>
    </row>
    <row r="418" ht="14.25" hidden="1" customHeight="1" spans="1:9">
      <c r="A418" s="6" t="s">
        <v>2226</v>
      </c>
      <c r="B418" s="7" t="s">
        <v>149</v>
      </c>
      <c r="C418" s="7" t="s">
        <v>80</v>
      </c>
      <c r="D418" s="3">
        <v>291</v>
      </c>
      <c r="E418" t="str">
        <f>VLOOKUP(A418,HOP!A:L,12,0)</f>
        <v>291.00</v>
      </c>
      <c r="F418" t="str">
        <f>VLOOKUP(A418,HOP!A:C,3,0)</f>
        <v>2356237</v>
      </c>
      <c r="G418">
        <f t="shared" si="12"/>
        <v>0</v>
      </c>
      <c r="H418" t="str">
        <f t="shared" si="13"/>
        <v>，2356237</v>
      </c>
      <c r="I418" t="str">
        <f>VLOOKUP(A418,HOP!A:T,20,0)</f>
        <v>直连</v>
      </c>
    </row>
    <row r="419" ht="14.25" hidden="1" customHeight="1" spans="1:9">
      <c r="A419" s="6" t="s">
        <v>2231</v>
      </c>
      <c r="B419" s="7" t="s">
        <v>149</v>
      </c>
      <c r="C419" s="7" t="s">
        <v>80</v>
      </c>
      <c r="D419" s="3">
        <v>82</v>
      </c>
      <c r="E419" t="str">
        <f>VLOOKUP(A419,HOP!A:L,12,0)</f>
        <v>82.00</v>
      </c>
      <c r="F419" t="str">
        <f>VLOOKUP(A419,HOP!A:C,3,0)</f>
        <v>2355856</v>
      </c>
      <c r="G419">
        <f t="shared" si="12"/>
        <v>0</v>
      </c>
      <c r="H419" t="str">
        <f t="shared" si="13"/>
        <v>，2355856</v>
      </c>
      <c r="I419" t="str">
        <f>VLOOKUP(A419,HOP!A:T,20,0)</f>
        <v>直连</v>
      </c>
    </row>
    <row r="420" ht="14.25" hidden="1" customHeight="1" spans="1:9">
      <c r="A420" s="6" t="s">
        <v>2235</v>
      </c>
      <c r="B420" s="7" t="s">
        <v>149</v>
      </c>
      <c r="C420" s="7" t="s">
        <v>80</v>
      </c>
      <c r="D420" s="3">
        <v>124</v>
      </c>
      <c r="E420" t="str">
        <f>VLOOKUP(A420,HOP!A:L,12,0)</f>
        <v>124.00</v>
      </c>
      <c r="F420" t="str">
        <f>VLOOKUP(A420,HOP!A:C,3,0)</f>
        <v>2355681</v>
      </c>
      <c r="G420">
        <f t="shared" si="12"/>
        <v>0</v>
      </c>
      <c r="H420" t="str">
        <f t="shared" si="13"/>
        <v>，2355681</v>
      </c>
      <c r="I420" t="str">
        <f>VLOOKUP(A420,HOP!A:T,20,0)</f>
        <v>直连</v>
      </c>
    </row>
    <row r="421" ht="14.25" hidden="1" customHeight="1" spans="1:9">
      <c r="A421" s="6" t="s">
        <v>2240</v>
      </c>
      <c r="B421" s="7" t="s">
        <v>149</v>
      </c>
      <c r="C421" s="7" t="s">
        <v>80</v>
      </c>
      <c r="D421" s="3">
        <v>87</v>
      </c>
      <c r="E421" t="str">
        <f>VLOOKUP(A421,HOP!A:L,12,0)</f>
        <v>87.00</v>
      </c>
      <c r="F421" t="str">
        <f>VLOOKUP(A421,HOP!A:C,3,0)</f>
        <v>2355823</v>
      </c>
      <c r="G421">
        <f t="shared" si="12"/>
        <v>0</v>
      </c>
      <c r="H421" t="str">
        <f t="shared" si="13"/>
        <v>，2355823</v>
      </c>
      <c r="I421" t="str">
        <f>VLOOKUP(A421,HOP!A:T,20,0)</f>
        <v>直连</v>
      </c>
    </row>
    <row r="422" ht="14.25" hidden="1" customHeight="1" spans="1:9">
      <c r="A422" s="6" t="s">
        <v>2244</v>
      </c>
      <c r="B422" s="7" t="s">
        <v>149</v>
      </c>
      <c r="C422" s="7" t="s">
        <v>80</v>
      </c>
      <c r="D422" s="3">
        <v>60</v>
      </c>
      <c r="E422" t="str">
        <f>VLOOKUP(A422,HOP!A:L,12,0)</f>
        <v>60.00</v>
      </c>
      <c r="F422" t="str">
        <f>VLOOKUP(A422,HOP!A:C,3,0)</f>
        <v>2356033</v>
      </c>
      <c r="G422">
        <f t="shared" si="12"/>
        <v>0</v>
      </c>
      <c r="H422" t="str">
        <f t="shared" si="13"/>
        <v>，2356033</v>
      </c>
      <c r="I422" t="str">
        <f>VLOOKUP(A422,HOP!A:T,20,0)</f>
        <v>直连</v>
      </c>
    </row>
    <row r="423" ht="14.25" hidden="1" customHeight="1" spans="1:9">
      <c r="A423" s="6" t="s">
        <v>2248</v>
      </c>
      <c r="B423" s="7" t="s">
        <v>149</v>
      </c>
      <c r="C423" s="7" t="s">
        <v>80</v>
      </c>
      <c r="D423" s="3">
        <v>96</v>
      </c>
      <c r="E423" t="str">
        <f>VLOOKUP(A423,HOP!A:L,12,0)</f>
        <v>96.00</v>
      </c>
      <c r="F423" t="str">
        <f>VLOOKUP(A423,HOP!A:C,3,0)</f>
        <v>2355799</v>
      </c>
      <c r="G423">
        <f t="shared" si="12"/>
        <v>0</v>
      </c>
      <c r="H423" t="str">
        <f t="shared" si="13"/>
        <v>，2355799</v>
      </c>
      <c r="I423" t="str">
        <f>VLOOKUP(A423,HOP!A:T,20,0)</f>
        <v>直连</v>
      </c>
    </row>
    <row r="424" ht="14.25" hidden="1" customHeight="1" spans="1:9">
      <c r="A424" s="6" t="s">
        <v>2253</v>
      </c>
      <c r="B424" s="7" t="s">
        <v>149</v>
      </c>
      <c r="C424" s="7" t="s">
        <v>80</v>
      </c>
      <c r="D424" s="3">
        <v>124</v>
      </c>
      <c r="E424" t="str">
        <f>VLOOKUP(A424,HOP!A:L,12,0)</f>
        <v>124.00</v>
      </c>
      <c r="F424" t="str">
        <f>VLOOKUP(A424,HOP!A:C,3,0)</f>
        <v>2356206</v>
      </c>
      <c r="G424">
        <f t="shared" si="12"/>
        <v>0</v>
      </c>
      <c r="H424" t="str">
        <f t="shared" si="13"/>
        <v>，2356206</v>
      </c>
      <c r="I424" t="str">
        <f>VLOOKUP(A424,HOP!A:T,20,0)</f>
        <v>直连</v>
      </c>
    </row>
    <row r="425" ht="14.25" hidden="1" customHeight="1" spans="1:9">
      <c r="A425" s="6" t="s">
        <v>2257</v>
      </c>
      <c r="B425" s="7" t="s">
        <v>149</v>
      </c>
      <c r="C425" s="7" t="s">
        <v>80</v>
      </c>
      <c r="D425" s="3">
        <v>97</v>
      </c>
      <c r="E425" t="str">
        <f>VLOOKUP(A425,HOP!A:L,12,0)</f>
        <v>97.00</v>
      </c>
      <c r="F425" t="str">
        <f>VLOOKUP(A425,HOP!A:C,3,0)</f>
        <v>2356489</v>
      </c>
      <c r="G425">
        <f t="shared" si="12"/>
        <v>0</v>
      </c>
      <c r="H425" t="str">
        <f t="shared" si="13"/>
        <v>，2356489</v>
      </c>
      <c r="I425" t="str">
        <f>VLOOKUP(A425,HOP!A:T,20,0)</f>
        <v>直连</v>
      </c>
    </row>
    <row r="426" ht="14.25" hidden="1" customHeight="1" spans="1:9">
      <c r="A426" s="6" t="s">
        <v>2261</v>
      </c>
      <c r="B426" s="7" t="s">
        <v>149</v>
      </c>
      <c r="C426" s="7" t="s">
        <v>80</v>
      </c>
      <c r="D426" s="3">
        <v>57</v>
      </c>
      <c r="E426" t="str">
        <f>VLOOKUP(A426,HOP!A:L,12,0)</f>
        <v>57.00</v>
      </c>
      <c r="F426" t="str">
        <f>VLOOKUP(A426,HOP!A:C,3,0)</f>
        <v>2355740</v>
      </c>
      <c r="G426">
        <f t="shared" si="12"/>
        <v>0</v>
      </c>
      <c r="H426" t="str">
        <f t="shared" si="13"/>
        <v>，2355740</v>
      </c>
      <c r="I426" t="str">
        <f>VLOOKUP(A426,HOP!A:T,20,0)</f>
        <v>直连</v>
      </c>
    </row>
    <row r="427" ht="14.25" hidden="1" customHeight="1" spans="1:9">
      <c r="A427" s="6" t="s">
        <v>2265</v>
      </c>
      <c r="B427" s="7" t="s">
        <v>149</v>
      </c>
      <c r="C427" s="7" t="s">
        <v>80</v>
      </c>
      <c r="D427" s="3">
        <v>100</v>
      </c>
      <c r="E427" t="str">
        <f>VLOOKUP(A427,HOP!A:L,12,0)</f>
        <v>100.00</v>
      </c>
      <c r="F427" t="str">
        <f>VLOOKUP(A427,HOP!A:C,3,0)</f>
        <v>2355700</v>
      </c>
      <c r="G427">
        <f t="shared" si="12"/>
        <v>0</v>
      </c>
      <c r="H427" t="str">
        <f t="shared" si="13"/>
        <v>，2355700</v>
      </c>
      <c r="I427" t="str">
        <f>VLOOKUP(A427,HOP!A:T,20,0)</f>
        <v>直连</v>
      </c>
    </row>
    <row r="428" ht="14.25" hidden="1" customHeight="1" spans="1:9">
      <c r="A428" s="6" t="s">
        <v>2269</v>
      </c>
      <c r="B428" s="7" t="s">
        <v>149</v>
      </c>
      <c r="C428" s="7" t="s">
        <v>80</v>
      </c>
      <c r="D428" s="3">
        <v>82</v>
      </c>
      <c r="E428" t="str">
        <f>VLOOKUP(A428,HOP!A:L,12,0)</f>
        <v>82.00</v>
      </c>
      <c r="F428" t="str">
        <f>VLOOKUP(A428,HOP!A:C,3,0)</f>
        <v>2355433</v>
      </c>
      <c r="G428">
        <f t="shared" si="12"/>
        <v>0</v>
      </c>
      <c r="H428" t="str">
        <f t="shared" si="13"/>
        <v>，2355433</v>
      </c>
      <c r="I428" t="str">
        <f>VLOOKUP(A428,HOP!A:T,20,0)</f>
        <v>直连</v>
      </c>
    </row>
    <row r="429" ht="14.25" hidden="1" customHeight="1" spans="1:9">
      <c r="A429" s="6" t="s">
        <v>2274</v>
      </c>
      <c r="B429" s="7" t="s">
        <v>149</v>
      </c>
      <c r="C429" s="7" t="s">
        <v>80</v>
      </c>
      <c r="D429" s="3">
        <v>88</v>
      </c>
      <c r="E429" t="str">
        <f>VLOOKUP(A429,HOP!A:L,12,0)</f>
        <v>88.00</v>
      </c>
      <c r="F429" t="str">
        <f>VLOOKUP(A429,HOP!A:C,3,0)</f>
        <v>2356380</v>
      </c>
      <c r="G429">
        <f t="shared" si="12"/>
        <v>0</v>
      </c>
      <c r="H429" t="str">
        <f t="shared" si="13"/>
        <v>，2356380</v>
      </c>
      <c r="I429" t="str">
        <f>VLOOKUP(A429,HOP!A:T,20,0)</f>
        <v>直连</v>
      </c>
    </row>
    <row r="430" ht="14.25" hidden="1" customHeight="1" spans="1:9">
      <c r="A430" s="6" t="s">
        <v>2278</v>
      </c>
      <c r="B430" s="7" t="s">
        <v>149</v>
      </c>
      <c r="C430" s="7" t="s">
        <v>80</v>
      </c>
      <c r="D430" s="3">
        <v>114</v>
      </c>
      <c r="E430" t="str">
        <f>VLOOKUP(A430,HOP!A:L,12,0)</f>
        <v>114.00</v>
      </c>
      <c r="F430" t="str">
        <f>VLOOKUP(A430,HOP!A:C,3,0)</f>
        <v>2356301</v>
      </c>
      <c r="G430">
        <f t="shared" si="12"/>
        <v>0</v>
      </c>
      <c r="H430" t="str">
        <f t="shared" si="13"/>
        <v>，2356301</v>
      </c>
      <c r="I430" t="str">
        <f>VLOOKUP(A430,HOP!A:T,20,0)</f>
        <v>直连</v>
      </c>
    </row>
    <row r="431" ht="14.25" hidden="1" customHeight="1" spans="1:9">
      <c r="A431" s="6" t="s">
        <v>2283</v>
      </c>
      <c r="B431" s="7" t="s">
        <v>149</v>
      </c>
      <c r="C431" s="7" t="s">
        <v>80</v>
      </c>
      <c r="D431" s="3">
        <v>120</v>
      </c>
      <c r="E431" t="str">
        <f>VLOOKUP(A431,HOP!A:L,12,0)</f>
        <v>120.00</v>
      </c>
      <c r="F431" t="str">
        <f>VLOOKUP(A431,HOP!A:C,3,0)</f>
        <v>2356416</v>
      </c>
      <c r="G431">
        <f t="shared" si="12"/>
        <v>0</v>
      </c>
      <c r="H431" t="str">
        <f t="shared" si="13"/>
        <v>，2356416</v>
      </c>
      <c r="I431" t="str">
        <f>VLOOKUP(A431,HOP!A:T,20,0)</f>
        <v>直连</v>
      </c>
    </row>
    <row r="432" ht="14.25" hidden="1" customHeight="1" spans="1:9">
      <c r="A432" s="6" t="s">
        <v>2286</v>
      </c>
      <c r="B432" s="7" t="s">
        <v>149</v>
      </c>
      <c r="C432" s="7" t="s">
        <v>80</v>
      </c>
      <c r="D432" s="3">
        <v>116</v>
      </c>
      <c r="E432" t="str">
        <f>VLOOKUP(A432,HOP!A:L,12,0)</f>
        <v>116.00</v>
      </c>
      <c r="F432" t="str">
        <f>VLOOKUP(A432,HOP!A:C,3,0)</f>
        <v>2355416</v>
      </c>
      <c r="G432">
        <f t="shared" si="12"/>
        <v>0</v>
      </c>
      <c r="H432" t="str">
        <f t="shared" si="13"/>
        <v>，2355416</v>
      </c>
      <c r="I432" t="str">
        <f>VLOOKUP(A432,HOP!A:T,20,0)</f>
        <v>直连</v>
      </c>
    </row>
    <row r="433" ht="14.25" hidden="1" customHeight="1" spans="1:9">
      <c r="A433" s="6" t="s">
        <v>2291</v>
      </c>
      <c r="B433" s="7" t="s">
        <v>149</v>
      </c>
      <c r="C433" s="7" t="s">
        <v>80</v>
      </c>
      <c r="D433" s="3">
        <v>91</v>
      </c>
      <c r="E433" t="str">
        <f>VLOOKUP(A433,HOP!A:L,12,0)</f>
        <v>91.00</v>
      </c>
      <c r="F433" t="str">
        <f>VLOOKUP(A433,HOP!A:C,3,0)</f>
        <v>2356321</v>
      </c>
      <c r="G433">
        <f t="shared" si="12"/>
        <v>0</v>
      </c>
      <c r="H433" t="str">
        <f t="shared" si="13"/>
        <v>，2356321</v>
      </c>
      <c r="I433" t="str">
        <f>VLOOKUP(A433,HOP!A:T,20,0)</f>
        <v>直连</v>
      </c>
    </row>
    <row r="434" ht="14.25" hidden="1" customHeight="1" spans="1:9">
      <c r="A434" s="6" t="s">
        <v>2295</v>
      </c>
      <c r="B434" s="7" t="s">
        <v>149</v>
      </c>
      <c r="C434" s="7" t="s">
        <v>80</v>
      </c>
      <c r="D434" s="3">
        <v>85</v>
      </c>
      <c r="E434" t="str">
        <f>VLOOKUP(A434,HOP!A:L,12,0)</f>
        <v>85.00</v>
      </c>
      <c r="F434" t="str">
        <f>VLOOKUP(A434,HOP!A:C,3,0)</f>
        <v>2356210</v>
      </c>
      <c r="G434">
        <f t="shared" si="12"/>
        <v>0</v>
      </c>
      <c r="H434" t="str">
        <f t="shared" si="13"/>
        <v>，2356210</v>
      </c>
      <c r="I434" t="str">
        <f>VLOOKUP(A434,HOP!A:T,20,0)</f>
        <v>直连</v>
      </c>
    </row>
    <row r="435" ht="14.25" hidden="1" customHeight="1" spans="1:9">
      <c r="A435" s="6" t="s">
        <v>2297</v>
      </c>
      <c r="B435" s="7" t="s">
        <v>149</v>
      </c>
      <c r="C435" s="7" t="s">
        <v>80</v>
      </c>
      <c r="D435" s="3">
        <v>60</v>
      </c>
      <c r="E435" t="str">
        <f>VLOOKUP(A435,HOP!A:L,12,0)</f>
        <v>60.00</v>
      </c>
      <c r="F435" t="str">
        <f>VLOOKUP(A435,HOP!A:C,3,0)</f>
        <v>2355760</v>
      </c>
      <c r="G435">
        <f t="shared" si="12"/>
        <v>0</v>
      </c>
      <c r="H435" t="str">
        <f t="shared" si="13"/>
        <v>，2355760</v>
      </c>
      <c r="I435" t="str">
        <f>VLOOKUP(A435,HOP!A:T,20,0)</f>
        <v>直连</v>
      </c>
    </row>
    <row r="436" ht="14.25" hidden="1" customHeight="1" spans="1:9">
      <c r="A436" s="6" t="s">
        <v>2301</v>
      </c>
      <c r="B436" s="7" t="s">
        <v>149</v>
      </c>
      <c r="C436" s="7" t="s">
        <v>80</v>
      </c>
      <c r="D436" s="3">
        <v>97</v>
      </c>
      <c r="E436" t="str">
        <f>VLOOKUP(A436,HOP!A:L,12,0)</f>
        <v>97.00</v>
      </c>
      <c r="F436" t="str">
        <f>VLOOKUP(A436,HOP!A:C,3,0)</f>
        <v>2356160</v>
      </c>
      <c r="G436">
        <f t="shared" si="12"/>
        <v>0</v>
      </c>
      <c r="H436" t="str">
        <f t="shared" si="13"/>
        <v>，2356160</v>
      </c>
      <c r="I436" t="str">
        <f>VLOOKUP(A436,HOP!A:T,20,0)</f>
        <v>直连</v>
      </c>
    </row>
    <row r="437" ht="14.25" hidden="1" customHeight="1" spans="1:9">
      <c r="A437" s="6" t="s">
        <v>2306</v>
      </c>
      <c r="B437" s="7" t="s">
        <v>149</v>
      </c>
      <c r="C437" s="7" t="s">
        <v>80</v>
      </c>
      <c r="D437" s="3">
        <v>78</v>
      </c>
      <c r="E437" t="str">
        <f>VLOOKUP(A437,HOP!A:L,12,0)</f>
        <v>78.00</v>
      </c>
      <c r="F437" t="str">
        <f>VLOOKUP(A437,HOP!A:C,3,0)</f>
        <v>2356052</v>
      </c>
      <c r="G437">
        <f t="shared" si="12"/>
        <v>0</v>
      </c>
      <c r="H437" t="str">
        <f t="shared" si="13"/>
        <v>，2356052</v>
      </c>
      <c r="I437" t="str">
        <f>VLOOKUP(A437,HOP!A:T,20,0)</f>
        <v>直连</v>
      </c>
    </row>
    <row r="438" ht="14.25" hidden="1" customHeight="1" spans="1:9">
      <c r="A438" s="6" t="s">
        <v>2311</v>
      </c>
      <c r="B438" s="7" t="s">
        <v>149</v>
      </c>
      <c r="C438" s="7" t="s">
        <v>80</v>
      </c>
      <c r="D438" s="3">
        <v>188</v>
      </c>
      <c r="E438" t="str">
        <f>VLOOKUP(A438,HOP!A:L,12,0)</f>
        <v>188.00</v>
      </c>
      <c r="F438" t="str">
        <f>VLOOKUP(A438,HOP!A:C,3,0)</f>
        <v>2356277</v>
      </c>
      <c r="G438">
        <f t="shared" si="12"/>
        <v>0</v>
      </c>
      <c r="H438" t="str">
        <f t="shared" si="13"/>
        <v>，2356277</v>
      </c>
      <c r="I438" t="str">
        <f>VLOOKUP(A438,HOP!A:T,20,0)</f>
        <v>直连</v>
      </c>
    </row>
    <row r="439" ht="14.25" hidden="1" customHeight="1" spans="1:9">
      <c r="A439" s="6" t="s">
        <v>2315</v>
      </c>
      <c r="B439" s="7" t="s">
        <v>149</v>
      </c>
      <c r="C439" s="7" t="s">
        <v>80</v>
      </c>
      <c r="D439" s="3">
        <v>97</v>
      </c>
      <c r="E439" t="str">
        <f>VLOOKUP(A439,HOP!A:L,12,0)</f>
        <v>97.00</v>
      </c>
      <c r="F439" t="str">
        <f>VLOOKUP(A439,HOP!A:C,3,0)</f>
        <v>2356391</v>
      </c>
      <c r="G439">
        <f t="shared" si="12"/>
        <v>0</v>
      </c>
      <c r="H439" t="str">
        <f t="shared" si="13"/>
        <v>，2356391</v>
      </c>
      <c r="I439" t="str">
        <f>VLOOKUP(A439,HOP!A:T,20,0)</f>
        <v>直连</v>
      </c>
    </row>
    <row r="440" ht="14.25" hidden="1" customHeight="1" spans="1:9">
      <c r="A440" s="6" t="s">
        <v>2319</v>
      </c>
      <c r="B440" s="7" t="s">
        <v>149</v>
      </c>
      <c r="C440" s="7" t="s">
        <v>80</v>
      </c>
      <c r="D440" s="3">
        <v>87</v>
      </c>
      <c r="E440" t="str">
        <f>VLOOKUP(A440,HOP!A:L,12,0)</f>
        <v>87.00</v>
      </c>
      <c r="F440" t="str">
        <f>VLOOKUP(A440,HOP!A:C,3,0)</f>
        <v>2356198</v>
      </c>
      <c r="G440">
        <f t="shared" si="12"/>
        <v>0</v>
      </c>
      <c r="H440" t="str">
        <f t="shared" si="13"/>
        <v>，2356198</v>
      </c>
      <c r="I440" t="str">
        <f>VLOOKUP(A440,HOP!A:T,20,0)</f>
        <v>直连</v>
      </c>
    </row>
    <row r="441" ht="14.25" hidden="1" customHeight="1" spans="1:9">
      <c r="A441" s="6" t="s">
        <v>2323</v>
      </c>
      <c r="B441" s="7" t="s">
        <v>149</v>
      </c>
      <c r="C441" s="7" t="s">
        <v>80</v>
      </c>
      <c r="D441" s="3">
        <v>383</v>
      </c>
      <c r="E441" t="str">
        <f>VLOOKUP(A441,HOP!A:L,12,0)</f>
        <v>383.00</v>
      </c>
      <c r="F441" t="str">
        <f>VLOOKUP(A441,HOP!A:C,3,0)</f>
        <v>2355600</v>
      </c>
      <c r="G441">
        <f t="shared" si="12"/>
        <v>0</v>
      </c>
      <c r="H441" t="str">
        <f t="shared" si="13"/>
        <v>，2355600</v>
      </c>
      <c r="I441" t="str">
        <f>VLOOKUP(A441,HOP!A:T,20,0)</f>
        <v>直连</v>
      </c>
    </row>
    <row r="442" ht="14.25" hidden="1" customHeight="1" spans="1:9">
      <c r="A442" s="6" t="s">
        <v>2330</v>
      </c>
      <c r="B442" s="7" t="s">
        <v>149</v>
      </c>
      <c r="C442" s="7" t="s">
        <v>80</v>
      </c>
      <c r="D442" s="3">
        <v>114</v>
      </c>
      <c r="E442" t="str">
        <f>VLOOKUP(A442,HOP!A:L,12,0)</f>
        <v>114.00</v>
      </c>
      <c r="F442" t="str">
        <f>VLOOKUP(A442,HOP!A:C,3,0)</f>
        <v>2355988</v>
      </c>
      <c r="G442">
        <f t="shared" si="12"/>
        <v>0</v>
      </c>
      <c r="H442" t="str">
        <f t="shared" si="13"/>
        <v>，2355988</v>
      </c>
      <c r="I442" t="str">
        <f>VLOOKUP(A442,HOP!A:T,20,0)</f>
        <v>直连</v>
      </c>
    </row>
    <row r="443" ht="14.25" hidden="1" customHeight="1" spans="1:9">
      <c r="A443" s="6" t="s">
        <v>2332</v>
      </c>
      <c r="B443" s="7" t="s">
        <v>149</v>
      </c>
      <c r="C443" s="7" t="s">
        <v>80</v>
      </c>
      <c r="D443" s="3">
        <v>197</v>
      </c>
      <c r="E443" t="str">
        <f>VLOOKUP(A443,HOP!A:L,12,0)</f>
        <v>197.00</v>
      </c>
      <c r="F443" t="str">
        <f>VLOOKUP(A443,HOP!A:C,3,0)</f>
        <v>2355926</v>
      </c>
      <c r="G443">
        <f t="shared" si="12"/>
        <v>0</v>
      </c>
      <c r="H443" t="str">
        <f t="shared" si="13"/>
        <v>，2355926</v>
      </c>
      <c r="I443" t="str">
        <f>VLOOKUP(A443,HOP!A:T,20,0)</f>
        <v>直连</v>
      </c>
    </row>
    <row r="444" ht="14.25" hidden="1" customHeight="1" spans="1:9">
      <c r="A444" s="6" t="s">
        <v>2338</v>
      </c>
      <c r="B444" s="7" t="s">
        <v>149</v>
      </c>
      <c r="C444" s="7" t="s">
        <v>80</v>
      </c>
      <c r="D444" s="3">
        <v>66</v>
      </c>
      <c r="E444" t="str">
        <f>VLOOKUP(A444,HOP!A:L,12,0)</f>
        <v>66.00</v>
      </c>
      <c r="F444" t="str">
        <f>VLOOKUP(A444,HOP!A:C,3,0)</f>
        <v>2356182</v>
      </c>
      <c r="G444">
        <f t="shared" si="12"/>
        <v>0</v>
      </c>
      <c r="H444" t="str">
        <f t="shared" si="13"/>
        <v>，2356182</v>
      </c>
      <c r="I444" t="str">
        <f>VLOOKUP(A444,HOP!A:T,20,0)</f>
        <v>直连</v>
      </c>
    </row>
    <row r="445" ht="14.25" hidden="1" customHeight="1" spans="1:9">
      <c r="A445" s="6" t="s">
        <v>2342</v>
      </c>
      <c r="B445" s="7" t="s">
        <v>149</v>
      </c>
      <c r="C445" s="7" t="s">
        <v>80</v>
      </c>
      <c r="D445" s="3">
        <v>509</v>
      </c>
      <c r="E445" t="str">
        <f>VLOOKUP(A445,HOP!A:L,12,0)</f>
        <v>509.00</v>
      </c>
      <c r="F445" t="str">
        <f>VLOOKUP(A445,HOP!A:C,3,0)</f>
        <v>2355753</v>
      </c>
      <c r="G445">
        <f t="shared" si="12"/>
        <v>0</v>
      </c>
      <c r="H445" t="str">
        <f t="shared" si="13"/>
        <v>，2355753</v>
      </c>
      <c r="I445" t="str">
        <f>VLOOKUP(A445,HOP!A:T,20,0)</f>
        <v>直连</v>
      </c>
    </row>
    <row r="446" ht="14.25" hidden="1" customHeight="1" spans="1:9">
      <c r="A446" s="6" t="s">
        <v>2347</v>
      </c>
      <c r="B446" s="7" t="s">
        <v>149</v>
      </c>
      <c r="C446" s="7" t="s">
        <v>80</v>
      </c>
      <c r="D446" s="3">
        <v>238</v>
      </c>
      <c r="E446" t="str">
        <f>VLOOKUP(A446,HOP!A:L,12,0)</f>
        <v>238.00</v>
      </c>
      <c r="F446" t="str">
        <f>VLOOKUP(A446,HOP!A:C,3,0)</f>
        <v>2356585</v>
      </c>
      <c r="G446">
        <f t="shared" si="12"/>
        <v>0</v>
      </c>
      <c r="H446" t="str">
        <f t="shared" si="13"/>
        <v>，2356585</v>
      </c>
      <c r="I446" t="str">
        <f>VLOOKUP(A446,HOP!A:T,20,0)</f>
        <v>直连</v>
      </c>
    </row>
    <row r="447" ht="14.25" hidden="1" customHeight="1" spans="1:9">
      <c r="A447" s="6" t="s">
        <v>2353</v>
      </c>
      <c r="B447" s="7" t="s">
        <v>149</v>
      </c>
      <c r="C447" s="7" t="s">
        <v>80</v>
      </c>
      <c r="D447" s="3">
        <v>152</v>
      </c>
      <c r="E447" t="str">
        <f>VLOOKUP(A447,HOP!A:L,12,0)</f>
        <v>152.00</v>
      </c>
      <c r="F447" t="str">
        <f>VLOOKUP(A447,HOP!A:C,3,0)</f>
        <v>2355734</v>
      </c>
      <c r="G447">
        <f t="shared" si="12"/>
        <v>0</v>
      </c>
      <c r="H447" t="str">
        <f t="shared" si="13"/>
        <v>，2355734</v>
      </c>
      <c r="I447" t="str">
        <f>VLOOKUP(A447,HOP!A:T,20,0)</f>
        <v>直连</v>
      </c>
    </row>
    <row r="448" ht="14.25" hidden="1" customHeight="1" spans="1:9">
      <c r="A448" s="6" t="s">
        <v>2358</v>
      </c>
      <c r="B448" s="7" t="s">
        <v>149</v>
      </c>
      <c r="C448" s="7" t="s">
        <v>80</v>
      </c>
      <c r="D448" s="3">
        <v>95</v>
      </c>
      <c r="E448" t="str">
        <f>VLOOKUP(A448,HOP!A:L,12,0)</f>
        <v>95.00</v>
      </c>
      <c r="F448" t="str">
        <f>VLOOKUP(A448,HOP!A:C,3,0)</f>
        <v>2356092</v>
      </c>
      <c r="G448">
        <f t="shared" si="12"/>
        <v>0</v>
      </c>
      <c r="H448" t="str">
        <f t="shared" si="13"/>
        <v>，2356092</v>
      </c>
      <c r="I448" t="str">
        <f>VLOOKUP(A448,HOP!A:T,20,0)</f>
        <v>直连</v>
      </c>
    </row>
    <row r="449" ht="14.25" hidden="1" customHeight="1" spans="1:9">
      <c r="A449" s="6" t="s">
        <v>2362</v>
      </c>
      <c r="B449" s="7" t="s">
        <v>149</v>
      </c>
      <c r="C449" s="7" t="s">
        <v>80</v>
      </c>
      <c r="D449" s="3">
        <v>67</v>
      </c>
      <c r="E449" t="str">
        <f>VLOOKUP(A449,HOP!A:L,12,0)</f>
        <v>67.00</v>
      </c>
      <c r="F449" t="str">
        <f>VLOOKUP(A449,HOP!A:C,3,0)</f>
        <v>2355982</v>
      </c>
      <c r="G449">
        <f t="shared" si="12"/>
        <v>0</v>
      </c>
      <c r="H449" t="str">
        <f t="shared" si="13"/>
        <v>，2355982</v>
      </c>
      <c r="I449" t="str">
        <f>VLOOKUP(A449,HOP!A:T,20,0)</f>
        <v>直连</v>
      </c>
    </row>
    <row r="450" ht="14.25" hidden="1" customHeight="1" spans="1:9">
      <c r="A450" s="6" t="s">
        <v>2367</v>
      </c>
      <c r="B450" s="7" t="s">
        <v>149</v>
      </c>
      <c r="C450" s="7" t="s">
        <v>80</v>
      </c>
      <c r="D450" s="3">
        <v>60</v>
      </c>
      <c r="E450" t="str">
        <f>VLOOKUP(A450,HOP!A:L,12,0)</f>
        <v>60.00</v>
      </c>
      <c r="F450" t="str">
        <f>VLOOKUP(A450,HOP!A:C,3,0)</f>
        <v>2356582</v>
      </c>
      <c r="G450">
        <f t="shared" si="12"/>
        <v>0</v>
      </c>
      <c r="H450" t="str">
        <f t="shared" si="13"/>
        <v>，2356582</v>
      </c>
      <c r="I450" t="str">
        <f>VLOOKUP(A450,HOP!A:T,20,0)</f>
        <v>直连</v>
      </c>
    </row>
    <row r="451" ht="14.25" hidden="1" customHeight="1" spans="1:9">
      <c r="A451" s="6" t="s">
        <v>2371</v>
      </c>
      <c r="B451" s="7" t="s">
        <v>149</v>
      </c>
      <c r="C451" s="7" t="s">
        <v>80</v>
      </c>
      <c r="D451" s="3">
        <v>87</v>
      </c>
      <c r="E451" t="str">
        <f>VLOOKUP(A451,HOP!A:L,12,0)</f>
        <v>87.00</v>
      </c>
      <c r="F451" t="str">
        <f>VLOOKUP(A451,HOP!A:C,3,0)</f>
        <v>2355851</v>
      </c>
      <c r="G451">
        <f>D451-E451</f>
        <v>0</v>
      </c>
      <c r="H451" t="str">
        <f>$H$1&amp;F451</f>
        <v>，2355851</v>
      </c>
      <c r="I451" t="str">
        <f>VLOOKUP(A451,HOP!A:T,20,0)</f>
        <v>直连</v>
      </c>
    </row>
    <row r="452" ht="14.25" hidden="1" customHeight="1" spans="1:9">
      <c r="A452" s="6" t="s">
        <v>2375</v>
      </c>
      <c r="B452" s="7" t="s">
        <v>149</v>
      </c>
      <c r="C452" s="7" t="s">
        <v>80</v>
      </c>
      <c r="D452" s="3">
        <v>169</v>
      </c>
      <c r="E452" t="str">
        <f>VLOOKUP(A452,HOP!A:L,12,0)</f>
        <v>169.00</v>
      </c>
      <c r="F452" t="str">
        <f>VLOOKUP(A452,HOP!A:C,3,0)</f>
        <v>2355922</v>
      </c>
      <c r="G452">
        <f>D452-E452</f>
        <v>0</v>
      </c>
      <c r="H452" t="str">
        <f>$H$1&amp;F452</f>
        <v>，2355922</v>
      </c>
      <c r="I452" t="str">
        <f>VLOOKUP(A452,HOP!A:T,20,0)</f>
        <v>直连</v>
      </c>
    </row>
    <row r="453" ht="14.25" hidden="1" customHeight="1" spans="1:9">
      <c r="A453" s="6" t="s">
        <v>2379</v>
      </c>
      <c r="B453" s="7" t="s">
        <v>149</v>
      </c>
      <c r="C453" s="7" t="s">
        <v>80</v>
      </c>
      <c r="D453" s="3">
        <v>234</v>
      </c>
      <c r="E453" t="str">
        <f>VLOOKUP(A453,HOP!A:L,12,0)</f>
        <v>234.00</v>
      </c>
      <c r="F453" t="str">
        <f>VLOOKUP(A453,HOP!A:C,3,0)</f>
        <v>2356027</v>
      </c>
      <c r="G453">
        <f>D453-E453</f>
        <v>0</v>
      </c>
      <c r="H453" t="str">
        <f>$H$1&amp;F453</f>
        <v>，2356027</v>
      </c>
      <c r="I453" t="str">
        <f>VLOOKUP(A453,HOP!A:T,20,0)</f>
        <v>直连</v>
      </c>
    </row>
    <row r="454" ht="14.25" hidden="1" customHeight="1" spans="1:9">
      <c r="A454" s="6" t="s">
        <v>2384</v>
      </c>
      <c r="B454" s="7" t="s">
        <v>149</v>
      </c>
      <c r="C454" s="7" t="s">
        <v>80</v>
      </c>
      <c r="D454" s="3">
        <v>401</v>
      </c>
      <c r="E454" t="str">
        <f>VLOOKUP(A454,HOP!A:L,12,0)</f>
        <v>401.00</v>
      </c>
      <c r="F454" t="str">
        <f>VLOOKUP(A454,HOP!A:C,3,0)</f>
        <v>2356213</v>
      </c>
      <c r="G454">
        <f>D454-E454</f>
        <v>0</v>
      </c>
      <c r="H454" t="str">
        <f>$H$1&amp;F454</f>
        <v>，2356213</v>
      </c>
      <c r="I454" t="str">
        <f>VLOOKUP(A454,HOP!A:T,20,0)</f>
        <v>直连</v>
      </c>
    </row>
    <row r="455" ht="14.25" hidden="1" customHeight="1" spans="1:9">
      <c r="A455" s="6" t="s">
        <v>2390</v>
      </c>
      <c r="B455" s="7" t="s">
        <v>149</v>
      </c>
      <c r="C455" s="7" t="s">
        <v>80</v>
      </c>
      <c r="D455" s="3">
        <v>69</v>
      </c>
      <c r="E455" t="str">
        <f>VLOOKUP(A455,HOP!A:L,12,0)</f>
        <v>69.00</v>
      </c>
      <c r="F455" t="str">
        <f>VLOOKUP(A455,HOP!A:C,3,0)</f>
        <v>2355853</v>
      </c>
      <c r="G455">
        <f>D455-E455</f>
        <v>0</v>
      </c>
      <c r="H455" t="str">
        <f>$H$1&amp;F455</f>
        <v>，2355853</v>
      </c>
      <c r="I455" t="str">
        <f>VLOOKUP(A455,HOP!A:T,20,0)</f>
        <v>直连</v>
      </c>
    </row>
    <row r="456" ht="14.25" hidden="1" customHeight="1" spans="1:9">
      <c r="A456" s="6" t="s">
        <v>2394</v>
      </c>
      <c r="B456" s="7" t="s">
        <v>149</v>
      </c>
      <c r="C456" s="7" t="s">
        <v>80</v>
      </c>
      <c r="D456" s="3">
        <v>385</v>
      </c>
      <c r="E456" t="str">
        <f>VLOOKUP(A456,HOP!A:L,12,0)</f>
        <v>385.00</v>
      </c>
      <c r="F456" t="str">
        <f>VLOOKUP(A456,HOP!A:C,3,0)</f>
        <v>2355803</v>
      </c>
      <c r="G456">
        <f>D456-E456</f>
        <v>0</v>
      </c>
      <c r="H456" t="str">
        <f>$H$1&amp;F456</f>
        <v>，2355803</v>
      </c>
      <c r="I456" t="str">
        <f>VLOOKUP(A456,HOP!A:T,20,0)</f>
        <v>直连</v>
      </c>
    </row>
    <row r="457" ht="14.25" hidden="1" customHeight="1" spans="1:9">
      <c r="A457" s="6" t="s">
        <v>2400</v>
      </c>
      <c r="B457" s="7" t="s">
        <v>149</v>
      </c>
      <c r="C457" s="7" t="s">
        <v>80</v>
      </c>
      <c r="D457" s="3">
        <v>96</v>
      </c>
      <c r="E457" t="str">
        <f>VLOOKUP(A457,HOP!A:L,12,0)</f>
        <v>96.00</v>
      </c>
      <c r="F457" t="str">
        <f>VLOOKUP(A457,HOP!A:C,3,0)</f>
        <v>2355387</v>
      </c>
      <c r="G457">
        <f>D457-E457</f>
        <v>0</v>
      </c>
      <c r="H457" t="str">
        <f>$H$1&amp;F457</f>
        <v>，2355387</v>
      </c>
      <c r="I457" t="str">
        <f>VLOOKUP(A457,HOP!A:T,20,0)</f>
        <v>直连</v>
      </c>
    </row>
    <row r="458" ht="14.25" hidden="1" customHeight="1" spans="1:9">
      <c r="A458" s="6" t="s">
        <v>2405</v>
      </c>
      <c r="B458" s="7" t="s">
        <v>149</v>
      </c>
      <c r="C458" s="7" t="s">
        <v>80</v>
      </c>
      <c r="D458" s="3">
        <v>114</v>
      </c>
      <c r="E458" t="str">
        <f>VLOOKUP(A458,HOP!A:L,12,0)</f>
        <v>114.00</v>
      </c>
      <c r="F458" t="str">
        <f>VLOOKUP(A458,HOP!A:C,3,0)</f>
        <v>2356491</v>
      </c>
      <c r="G458">
        <f>D458-E458</f>
        <v>0</v>
      </c>
      <c r="H458" t="str">
        <f>$H$1&amp;F458</f>
        <v>，2356491</v>
      </c>
      <c r="I458" t="str">
        <f>VLOOKUP(A458,HOP!A:T,20,0)</f>
        <v>直连</v>
      </c>
    </row>
    <row r="459" ht="14.25" hidden="1" customHeight="1" spans="1:9">
      <c r="A459" s="6" t="s">
        <v>2409</v>
      </c>
      <c r="B459" s="7" t="s">
        <v>149</v>
      </c>
      <c r="C459" s="7" t="s">
        <v>80</v>
      </c>
      <c r="D459" s="3">
        <v>94</v>
      </c>
      <c r="E459" t="str">
        <f>VLOOKUP(A459,HOP!A:L,12,0)</f>
        <v>94.00</v>
      </c>
      <c r="F459" t="str">
        <f>VLOOKUP(A459,HOP!A:C,3,0)</f>
        <v>2356113</v>
      </c>
      <c r="G459">
        <f>D459-E459</f>
        <v>0</v>
      </c>
      <c r="H459" t="str">
        <f>$H$1&amp;F459</f>
        <v>，2356113</v>
      </c>
      <c r="I459" t="str">
        <f>VLOOKUP(A459,HOP!A:T,20,0)</f>
        <v>直连</v>
      </c>
    </row>
    <row r="460" ht="14.25" hidden="1" customHeight="1" spans="1:9">
      <c r="A460" s="6" t="s">
        <v>2414</v>
      </c>
      <c r="B460" s="7" t="s">
        <v>149</v>
      </c>
      <c r="C460" s="7" t="s">
        <v>80</v>
      </c>
      <c r="D460" s="3">
        <v>71</v>
      </c>
      <c r="E460" t="str">
        <f>VLOOKUP(A460,HOP!A:L,12,0)</f>
        <v>71.00</v>
      </c>
      <c r="F460" t="str">
        <f>VLOOKUP(A460,HOP!A:C,3,0)</f>
        <v>2355725</v>
      </c>
      <c r="G460">
        <f>D460-E460</f>
        <v>0</v>
      </c>
      <c r="H460" t="str">
        <f>$H$1&amp;F460</f>
        <v>，2355725</v>
      </c>
      <c r="I460" t="str">
        <f>VLOOKUP(A460,HOP!A:T,20,0)</f>
        <v>直连</v>
      </c>
    </row>
    <row r="461" ht="14.25" hidden="1" customHeight="1" spans="1:9">
      <c r="A461" s="6" t="s">
        <v>2419</v>
      </c>
      <c r="B461" s="7" t="s">
        <v>149</v>
      </c>
      <c r="C461" s="7" t="s">
        <v>80</v>
      </c>
      <c r="D461" s="3">
        <v>95</v>
      </c>
      <c r="E461" t="str">
        <f>VLOOKUP(A461,HOP!A:L,12,0)</f>
        <v>95.00</v>
      </c>
      <c r="F461" t="str">
        <f>VLOOKUP(A461,HOP!A:C,3,0)</f>
        <v>2356502</v>
      </c>
      <c r="G461">
        <f>D461-E461</f>
        <v>0</v>
      </c>
      <c r="H461" t="str">
        <f>$H$1&amp;F461</f>
        <v>，2356502</v>
      </c>
      <c r="I461" t="str">
        <f>VLOOKUP(A461,HOP!A:T,20,0)</f>
        <v>直连</v>
      </c>
    </row>
    <row r="463" spans="4:4">
      <c r="D463" s="3">
        <f>SUM(D2:D462)</f>
        <v>85600</v>
      </c>
    </row>
    <row r="464" ht="14.25" spans="4:4">
      <c r="D464" s="8" t="s">
        <v>22</v>
      </c>
    </row>
    <row r="468" spans="1:3">
      <c r="A468" t="s">
        <v>2439</v>
      </c>
      <c r="C468">
        <v>84878</v>
      </c>
    </row>
    <row r="469" spans="1:3">
      <c r="A469" t="s">
        <v>2440</v>
      </c>
      <c r="C469">
        <v>722</v>
      </c>
    </row>
    <row r="470" spans="1:3">
      <c r="A470" s="5" t="s">
        <v>2441</v>
      </c>
      <c r="C470">
        <f>SUBTOTAL(9,C468:C469)</f>
        <v>85600</v>
      </c>
    </row>
  </sheetData>
  <autoFilter ref="A1:I461">
    <filterColumn colId="6">
      <filters>
        <filter val="133"/>
        <filter val="135"/>
        <filter val="156"/>
        <filter val="149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88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2442</v>
      </c>
      <c r="B1" s="2" t="s">
        <v>2443</v>
      </c>
      <c r="C1" s="2" t="s">
        <v>2444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2445</v>
      </c>
      <c r="I1" s="2" t="s">
        <v>2446</v>
      </c>
      <c r="J1" s="2" t="s">
        <v>2447</v>
      </c>
      <c r="K1" s="2" t="s">
        <v>2448</v>
      </c>
      <c r="L1" s="2" t="s">
        <v>2449</v>
      </c>
      <c r="M1" s="2" t="s">
        <v>2450</v>
      </c>
      <c r="N1" s="2" t="s">
        <v>2451</v>
      </c>
      <c r="O1" s="2" t="s">
        <v>2452</v>
      </c>
      <c r="P1" s="2" t="s">
        <v>2453</v>
      </c>
      <c r="Q1" s="2" t="s">
        <v>2454</v>
      </c>
      <c r="R1" s="2" t="s">
        <v>2455</v>
      </c>
      <c r="S1" s="2" t="s">
        <v>2456</v>
      </c>
      <c r="T1" s="2" t="s">
        <v>2457</v>
      </c>
    </row>
    <row r="2" s="1" customFormat="1" spans="1:20">
      <c r="A2" s="1" t="s">
        <v>2458</v>
      </c>
      <c r="B2" s="1" t="s">
        <v>2459</v>
      </c>
      <c r="C2" s="1" t="s">
        <v>2460</v>
      </c>
      <c r="D2" s="1" t="s">
        <v>2461</v>
      </c>
      <c r="E2" s="1" t="s">
        <v>2462</v>
      </c>
      <c r="F2" s="1" t="s">
        <v>149</v>
      </c>
      <c r="G2" s="1" t="s">
        <v>80</v>
      </c>
      <c r="H2" s="1" t="s">
        <v>2463</v>
      </c>
      <c r="I2" s="1" t="s">
        <v>2464</v>
      </c>
      <c r="J2" s="1" t="s">
        <v>2465</v>
      </c>
      <c r="K2" s="1" t="s">
        <v>2464</v>
      </c>
      <c r="L2" s="1" t="s">
        <v>2464</v>
      </c>
      <c r="M2" s="1" t="s">
        <v>2466</v>
      </c>
      <c r="N2" s="1" t="s">
        <v>2466</v>
      </c>
      <c r="O2" s="1" t="s">
        <v>2464</v>
      </c>
      <c r="P2" s="1" t="s">
        <v>2467</v>
      </c>
      <c r="Q2" s="1" t="s">
        <v>2468</v>
      </c>
      <c r="R2" s="1" t="s">
        <v>72</v>
      </c>
      <c r="S2" s="1" t="s">
        <v>34</v>
      </c>
      <c r="T2" s="1" t="s">
        <v>2469</v>
      </c>
    </row>
    <row r="3" s="1" customFormat="1" spans="1:20">
      <c r="A3" s="1" t="s">
        <v>2470</v>
      </c>
      <c r="B3" s="1" t="s">
        <v>2471</v>
      </c>
      <c r="C3" s="1" t="s">
        <v>2472</v>
      </c>
      <c r="D3" s="1" t="s">
        <v>2473</v>
      </c>
      <c r="E3" s="1" t="s">
        <v>2474</v>
      </c>
      <c r="F3" s="1" t="s">
        <v>79</v>
      </c>
      <c r="G3" s="1" t="s">
        <v>149</v>
      </c>
      <c r="H3" s="1" t="s">
        <v>2463</v>
      </c>
      <c r="I3" s="1" t="s">
        <v>2475</v>
      </c>
      <c r="J3" s="1" t="s">
        <v>2465</v>
      </c>
      <c r="K3" s="1" t="s">
        <v>2475</v>
      </c>
      <c r="L3" s="1" t="s">
        <v>2475</v>
      </c>
      <c r="M3" s="1" t="s">
        <v>2466</v>
      </c>
      <c r="N3" s="1" t="s">
        <v>2466</v>
      </c>
      <c r="O3" s="1" t="s">
        <v>2464</v>
      </c>
      <c r="P3" s="1" t="s">
        <v>2467</v>
      </c>
      <c r="Q3" s="1" t="s">
        <v>2476</v>
      </c>
      <c r="R3" s="1" t="s">
        <v>72</v>
      </c>
      <c r="S3" s="1" t="s">
        <v>34</v>
      </c>
      <c r="T3" s="1" t="s">
        <v>2469</v>
      </c>
    </row>
    <row r="4" s="1" customFormat="1" spans="1:20">
      <c r="A4" s="1" t="s">
        <v>118</v>
      </c>
      <c r="B4" s="1" t="s">
        <v>78</v>
      </c>
      <c r="C4" s="1" t="s">
        <v>2477</v>
      </c>
      <c r="D4" s="1" t="s">
        <v>120</v>
      </c>
      <c r="E4" s="1" t="s">
        <v>121</v>
      </c>
      <c r="F4" s="1" t="s">
        <v>79</v>
      </c>
      <c r="G4" s="1" t="s">
        <v>80</v>
      </c>
      <c r="H4" s="1" t="s">
        <v>2463</v>
      </c>
      <c r="I4" s="1" t="s">
        <v>2478</v>
      </c>
      <c r="J4" s="1" t="s">
        <v>2465</v>
      </c>
      <c r="K4" s="1" t="s">
        <v>2478</v>
      </c>
      <c r="L4" s="1" t="s">
        <v>2478</v>
      </c>
      <c r="M4" s="1" t="s">
        <v>2466</v>
      </c>
      <c r="N4" s="1" t="s">
        <v>2466</v>
      </c>
      <c r="O4" s="1" t="s">
        <v>2464</v>
      </c>
      <c r="P4" s="1" t="s">
        <v>2467</v>
      </c>
      <c r="Q4" s="1" t="s">
        <v>2479</v>
      </c>
      <c r="R4" s="1" t="s">
        <v>72</v>
      </c>
      <c r="S4" s="1" t="s">
        <v>34</v>
      </c>
      <c r="T4" s="1" t="s">
        <v>2469</v>
      </c>
    </row>
    <row r="5" s="1" customFormat="1" spans="1:20">
      <c r="A5" s="1" t="s">
        <v>102</v>
      </c>
      <c r="B5" s="1" t="s">
        <v>78</v>
      </c>
      <c r="C5" s="1" t="s">
        <v>2480</v>
      </c>
      <c r="D5" s="1" t="s">
        <v>104</v>
      </c>
      <c r="E5" s="1" t="s">
        <v>105</v>
      </c>
      <c r="F5" s="1" t="s">
        <v>79</v>
      </c>
      <c r="G5" s="1" t="s">
        <v>80</v>
      </c>
      <c r="H5" s="1" t="s">
        <v>2463</v>
      </c>
      <c r="I5" s="1" t="s">
        <v>2481</v>
      </c>
      <c r="J5" s="1" t="s">
        <v>2465</v>
      </c>
      <c r="K5" s="1" t="s">
        <v>2481</v>
      </c>
      <c r="L5" s="1" t="s">
        <v>2481</v>
      </c>
      <c r="M5" s="1" t="s">
        <v>2466</v>
      </c>
      <c r="N5" s="1" t="s">
        <v>2466</v>
      </c>
      <c r="O5" s="1" t="s">
        <v>2464</v>
      </c>
      <c r="P5" s="1" t="s">
        <v>2467</v>
      </c>
      <c r="Q5" s="1" t="s">
        <v>2482</v>
      </c>
      <c r="R5" s="1" t="s">
        <v>72</v>
      </c>
      <c r="S5" s="1" t="s">
        <v>34</v>
      </c>
      <c r="T5" s="1" t="s">
        <v>2469</v>
      </c>
    </row>
    <row r="6" s="1" customFormat="1" spans="1:20">
      <c r="A6" s="1" t="s">
        <v>1278</v>
      </c>
      <c r="B6" s="1" t="s">
        <v>78</v>
      </c>
      <c r="C6" s="1" t="s">
        <v>2483</v>
      </c>
      <c r="D6" s="1" t="s">
        <v>1280</v>
      </c>
      <c r="E6" s="1" t="s">
        <v>1281</v>
      </c>
      <c r="F6" s="1" t="s">
        <v>79</v>
      </c>
      <c r="G6" s="1" t="s">
        <v>80</v>
      </c>
      <c r="H6" s="1" t="s">
        <v>2463</v>
      </c>
      <c r="I6" s="1" t="s">
        <v>2484</v>
      </c>
      <c r="J6" s="1" t="s">
        <v>2465</v>
      </c>
      <c r="K6" s="1" t="s">
        <v>2484</v>
      </c>
      <c r="L6" s="1" t="s">
        <v>2484</v>
      </c>
      <c r="M6" s="1" t="s">
        <v>2466</v>
      </c>
      <c r="N6" s="1" t="s">
        <v>2466</v>
      </c>
      <c r="O6" s="1" t="s">
        <v>2464</v>
      </c>
      <c r="P6" s="1" t="s">
        <v>2467</v>
      </c>
      <c r="Q6" s="1" t="s">
        <v>2485</v>
      </c>
      <c r="R6" s="1" t="s">
        <v>72</v>
      </c>
      <c r="S6" s="1" t="s">
        <v>34</v>
      </c>
      <c r="T6" s="1" t="s">
        <v>2469</v>
      </c>
    </row>
    <row r="7" s="1" customFormat="1" spans="1:20">
      <c r="A7" s="1" t="s">
        <v>2486</v>
      </c>
      <c r="B7" s="1" t="s">
        <v>78</v>
      </c>
      <c r="C7" s="1" t="s">
        <v>2487</v>
      </c>
      <c r="D7" s="1" t="s">
        <v>2488</v>
      </c>
      <c r="E7" s="1" t="s">
        <v>2489</v>
      </c>
      <c r="F7" s="1" t="s">
        <v>79</v>
      </c>
      <c r="G7" s="1" t="s">
        <v>149</v>
      </c>
      <c r="H7" s="1" t="s">
        <v>2463</v>
      </c>
      <c r="I7" s="1" t="s">
        <v>2490</v>
      </c>
      <c r="J7" s="1" t="s">
        <v>2465</v>
      </c>
      <c r="K7" s="1" t="s">
        <v>2490</v>
      </c>
      <c r="L7" s="1" t="s">
        <v>2490</v>
      </c>
      <c r="M7" s="1" t="s">
        <v>2466</v>
      </c>
      <c r="N7" s="1" t="s">
        <v>2466</v>
      </c>
      <c r="O7" s="1" t="s">
        <v>2464</v>
      </c>
      <c r="P7" s="1" t="s">
        <v>2467</v>
      </c>
      <c r="Q7" s="1" t="s">
        <v>2491</v>
      </c>
      <c r="R7" s="1" t="s">
        <v>72</v>
      </c>
      <c r="S7" s="1" t="s">
        <v>34</v>
      </c>
      <c r="T7" s="1" t="s">
        <v>2469</v>
      </c>
    </row>
    <row r="8" s="1" customFormat="1" spans="1:20">
      <c r="A8" s="1" t="s">
        <v>110</v>
      </c>
      <c r="B8" s="1" t="s">
        <v>78</v>
      </c>
      <c r="C8" s="1" t="s">
        <v>2492</v>
      </c>
      <c r="D8" s="1" t="s">
        <v>2493</v>
      </c>
      <c r="E8" s="1" t="s">
        <v>113</v>
      </c>
      <c r="F8" s="1" t="s">
        <v>79</v>
      </c>
      <c r="G8" s="1" t="s">
        <v>80</v>
      </c>
      <c r="H8" s="1" t="s">
        <v>2463</v>
      </c>
      <c r="I8" s="1" t="s">
        <v>2494</v>
      </c>
      <c r="J8" s="1" t="s">
        <v>2465</v>
      </c>
      <c r="K8" s="1" t="s">
        <v>2494</v>
      </c>
      <c r="L8" s="1" t="s">
        <v>2494</v>
      </c>
      <c r="M8" s="1" t="s">
        <v>2466</v>
      </c>
      <c r="N8" s="1" t="s">
        <v>2466</v>
      </c>
      <c r="O8" s="1" t="s">
        <v>2464</v>
      </c>
      <c r="P8" s="1" t="s">
        <v>2467</v>
      </c>
      <c r="Q8" s="1" t="s">
        <v>2495</v>
      </c>
      <c r="R8" s="1" t="s">
        <v>72</v>
      </c>
      <c r="S8" s="1" t="s">
        <v>34</v>
      </c>
      <c r="T8" s="1" t="s">
        <v>2469</v>
      </c>
    </row>
    <row r="9" s="1" customFormat="1" spans="1:20">
      <c r="A9" s="1" t="s">
        <v>86</v>
      </c>
      <c r="B9" s="1" t="s">
        <v>78</v>
      </c>
      <c r="C9" s="1" t="s">
        <v>2496</v>
      </c>
      <c r="D9" s="1" t="s">
        <v>88</v>
      </c>
      <c r="E9" s="1" t="s">
        <v>89</v>
      </c>
      <c r="F9" s="1" t="s">
        <v>79</v>
      </c>
      <c r="G9" s="1" t="s">
        <v>80</v>
      </c>
      <c r="H9" s="1" t="s">
        <v>2463</v>
      </c>
      <c r="I9" s="1" t="s">
        <v>2497</v>
      </c>
      <c r="J9" s="1" t="s">
        <v>2465</v>
      </c>
      <c r="K9" s="1" t="s">
        <v>2497</v>
      </c>
      <c r="L9" s="1" t="s">
        <v>2497</v>
      </c>
      <c r="M9" s="1" t="s">
        <v>2466</v>
      </c>
      <c r="N9" s="1" t="s">
        <v>2466</v>
      </c>
      <c r="O9" s="1" t="s">
        <v>2464</v>
      </c>
      <c r="P9" s="1" t="s">
        <v>2467</v>
      </c>
      <c r="Q9" s="1" t="s">
        <v>2498</v>
      </c>
      <c r="R9" s="1" t="s">
        <v>72</v>
      </c>
      <c r="S9" s="1" t="s">
        <v>34</v>
      </c>
      <c r="T9" s="1" t="s">
        <v>2469</v>
      </c>
    </row>
    <row r="10" s="1" customFormat="1" spans="1:20">
      <c r="A10" s="1" t="s">
        <v>94</v>
      </c>
      <c r="B10" s="1" t="s">
        <v>78</v>
      </c>
      <c r="C10" s="1" t="s">
        <v>2499</v>
      </c>
      <c r="D10" s="1" t="s">
        <v>96</v>
      </c>
      <c r="E10" s="1" t="s">
        <v>97</v>
      </c>
      <c r="F10" s="1" t="s">
        <v>79</v>
      </c>
      <c r="G10" s="1" t="s">
        <v>80</v>
      </c>
      <c r="H10" s="1" t="s">
        <v>2463</v>
      </c>
      <c r="I10" s="1" t="s">
        <v>2500</v>
      </c>
      <c r="J10" s="1" t="s">
        <v>2465</v>
      </c>
      <c r="K10" s="1" t="s">
        <v>2500</v>
      </c>
      <c r="L10" s="1" t="s">
        <v>2500</v>
      </c>
      <c r="M10" s="1" t="s">
        <v>2466</v>
      </c>
      <c r="N10" s="1" t="s">
        <v>2466</v>
      </c>
      <c r="O10" s="1" t="s">
        <v>2464</v>
      </c>
      <c r="P10" s="1" t="s">
        <v>2467</v>
      </c>
      <c r="Q10" s="1" t="s">
        <v>2501</v>
      </c>
      <c r="R10" s="1" t="s">
        <v>72</v>
      </c>
      <c r="S10" s="1" t="s">
        <v>34</v>
      </c>
      <c r="T10" s="1" t="s">
        <v>2469</v>
      </c>
    </row>
    <row r="11" s="1" customFormat="1" spans="1:20">
      <c r="A11" s="1" t="s">
        <v>2502</v>
      </c>
      <c r="B11" s="1" t="s">
        <v>78</v>
      </c>
      <c r="C11" s="1" t="s">
        <v>2503</v>
      </c>
      <c r="D11" s="1" t="s">
        <v>96</v>
      </c>
      <c r="E11" s="1" t="s">
        <v>2504</v>
      </c>
      <c r="F11" s="1" t="s">
        <v>79</v>
      </c>
      <c r="G11" s="1" t="s">
        <v>149</v>
      </c>
      <c r="H11" s="1" t="s">
        <v>2463</v>
      </c>
      <c r="I11" s="1" t="s">
        <v>2464</v>
      </c>
      <c r="J11" s="1" t="s">
        <v>2465</v>
      </c>
      <c r="K11" s="1" t="s">
        <v>2464</v>
      </c>
      <c r="L11" s="1" t="s">
        <v>2464</v>
      </c>
      <c r="M11" s="1" t="s">
        <v>2466</v>
      </c>
      <c r="N11" s="1" t="s">
        <v>2466</v>
      </c>
      <c r="O11" s="1" t="s">
        <v>2464</v>
      </c>
      <c r="P11" s="1" t="s">
        <v>2467</v>
      </c>
      <c r="Q11" s="1" t="s">
        <v>2505</v>
      </c>
      <c r="R11" s="1" t="s">
        <v>72</v>
      </c>
      <c r="S11" s="1" t="s">
        <v>34</v>
      </c>
      <c r="T11" s="1" t="s">
        <v>2469</v>
      </c>
    </row>
    <row r="12" s="1" customFormat="1" spans="1:20">
      <c r="A12" s="1" t="s">
        <v>70</v>
      </c>
      <c r="B12" s="1" t="s">
        <v>78</v>
      </c>
      <c r="C12" s="1" t="s">
        <v>2506</v>
      </c>
      <c r="D12" s="1" t="s">
        <v>2507</v>
      </c>
      <c r="E12" s="1" t="s">
        <v>77</v>
      </c>
      <c r="F12" s="1" t="s">
        <v>79</v>
      </c>
      <c r="G12" s="1" t="s">
        <v>80</v>
      </c>
      <c r="H12" s="1" t="s">
        <v>2463</v>
      </c>
      <c r="I12" s="1" t="s">
        <v>2508</v>
      </c>
      <c r="J12" s="1" t="s">
        <v>2465</v>
      </c>
      <c r="K12" s="1" t="s">
        <v>2508</v>
      </c>
      <c r="L12" s="1" t="s">
        <v>2508</v>
      </c>
      <c r="M12" s="1" t="s">
        <v>2466</v>
      </c>
      <c r="N12" s="1" t="s">
        <v>2466</v>
      </c>
      <c r="O12" s="1" t="s">
        <v>2464</v>
      </c>
      <c r="P12" s="1" t="s">
        <v>2467</v>
      </c>
      <c r="Q12" s="1" t="s">
        <v>2509</v>
      </c>
      <c r="R12" s="1" t="s">
        <v>72</v>
      </c>
      <c r="S12" s="1" t="s">
        <v>34</v>
      </c>
      <c r="T12" s="1" t="s">
        <v>2469</v>
      </c>
    </row>
    <row r="13" s="1" customFormat="1" spans="1:20">
      <c r="A13" s="1" t="s">
        <v>2510</v>
      </c>
      <c r="B13" s="1" t="s">
        <v>1288</v>
      </c>
      <c r="C13" s="1" t="s">
        <v>2511</v>
      </c>
      <c r="D13" s="1" t="s">
        <v>2512</v>
      </c>
      <c r="E13" s="1" t="s">
        <v>2513</v>
      </c>
      <c r="F13" s="1" t="s">
        <v>149</v>
      </c>
      <c r="G13" s="1" t="s">
        <v>80</v>
      </c>
      <c r="H13" s="1" t="s">
        <v>2463</v>
      </c>
      <c r="I13" s="1" t="s">
        <v>2464</v>
      </c>
      <c r="J13" s="1" t="s">
        <v>2465</v>
      </c>
      <c r="K13" s="1" t="s">
        <v>2464</v>
      </c>
      <c r="L13" s="1" t="s">
        <v>2464</v>
      </c>
      <c r="M13" s="1" t="s">
        <v>2466</v>
      </c>
      <c r="N13" s="1" t="s">
        <v>2466</v>
      </c>
      <c r="O13" s="1" t="s">
        <v>2464</v>
      </c>
      <c r="P13" s="1" t="s">
        <v>2467</v>
      </c>
      <c r="Q13" s="1" t="s">
        <v>2514</v>
      </c>
      <c r="R13" s="1" t="s">
        <v>72</v>
      </c>
      <c r="S13" s="1" t="s">
        <v>34</v>
      </c>
      <c r="T13" s="1" t="s">
        <v>2469</v>
      </c>
    </row>
    <row r="14" s="1" customFormat="1" spans="1:20">
      <c r="A14" s="1" t="s">
        <v>1284</v>
      </c>
      <c r="B14" s="1" t="s">
        <v>1288</v>
      </c>
      <c r="C14" s="1" t="s">
        <v>2515</v>
      </c>
      <c r="D14" s="1" t="s">
        <v>1286</v>
      </c>
      <c r="E14" s="1" t="s">
        <v>1287</v>
      </c>
      <c r="F14" s="1" t="s">
        <v>79</v>
      </c>
      <c r="G14" s="1" t="s">
        <v>80</v>
      </c>
      <c r="H14" s="1" t="s">
        <v>2463</v>
      </c>
      <c r="I14" s="1" t="s">
        <v>2516</v>
      </c>
      <c r="J14" s="1" t="s">
        <v>2465</v>
      </c>
      <c r="K14" s="1" t="s">
        <v>2516</v>
      </c>
      <c r="L14" s="1" t="s">
        <v>2516</v>
      </c>
      <c r="M14" s="1" t="s">
        <v>2466</v>
      </c>
      <c r="N14" s="1" t="s">
        <v>2466</v>
      </c>
      <c r="O14" s="1" t="s">
        <v>2464</v>
      </c>
      <c r="P14" s="1" t="s">
        <v>2467</v>
      </c>
      <c r="Q14" s="1" t="s">
        <v>2517</v>
      </c>
      <c r="R14" s="1" t="s">
        <v>72</v>
      </c>
      <c r="S14" s="1" t="s">
        <v>34</v>
      </c>
      <c r="T14" s="1" t="s">
        <v>2469</v>
      </c>
    </row>
    <row r="15" s="1" customFormat="1" spans="1:20">
      <c r="A15" s="1" t="s">
        <v>2518</v>
      </c>
      <c r="B15" s="1" t="s">
        <v>130</v>
      </c>
      <c r="C15" s="1" t="s">
        <v>2519</v>
      </c>
      <c r="D15" s="1" t="s">
        <v>2520</v>
      </c>
      <c r="E15" s="1" t="s">
        <v>2521</v>
      </c>
      <c r="F15" s="1" t="s">
        <v>79</v>
      </c>
      <c r="G15" s="1" t="s">
        <v>149</v>
      </c>
      <c r="H15" s="1" t="s">
        <v>2463</v>
      </c>
      <c r="I15" s="1" t="s">
        <v>2522</v>
      </c>
      <c r="J15" s="1" t="s">
        <v>2465</v>
      </c>
      <c r="K15" s="1" t="s">
        <v>2522</v>
      </c>
      <c r="L15" s="1" t="s">
        <v>2522</v>
      </c>
      <c r="M15" s="1" t="s">
        <v>2466</v>
      </c>
      <c r="N15" s="1" t="s">
        <v>2466</v>
      </c>
      <c r="O15" s="1" t="s">
        <v>2464</v>
      </c>
      <c r="P15" s="1" t="s">
        <v>2467</v>
      </c>
      <c r="Q15" s="1" t="s">
        <v>2523</v>
      </c>
      <c r="R15" s="1" t="s">
        <v>72</v>
      </c>
      <c r="S15" s="1" t="s">
        <v>34</v>
      </c>
      <c r="T15" s="1" t="s">
        <v>2469</v>
      </c>
    </row>
    <row r="16" s="1" customFormat="1" spans="1:20">
      <c r="A16" s="1" t="s">
        <v>126</v>
      </c>
      <c r="B16" s="1" t="s">
        <v>130</v>
      </c>
      <c r="C16" s="1" t="s">
        <v>2524</v>
      </c>
      <c r="D16" s="1" t="s">
        <v>128</v>
      </c>
      <c r="E16" s="1" t="s">
        <v>129</v>
      </c>
      <c r="F16" s="1" t="s">
        <v>79</v>
      </c>
      <c r="G16" s="1" t="s">
        <v>80</v>
      </c>
      <c r="H16" s="1" t="s">
        <v>2463</v>
      </c>
      <c r="I16" s="1" t="s">
        <v>2525</v>
      </c>
      <c r="J16" s="1" t="s">
        <v>2465</v>
      </c>
      <c r="K16" s="1" t="s">
        <v>2525</v>
      </c>
      <c r="L16" s="1" t="s">
        <v>2525</v>
      </c>
      <c r="M16" s="1" t="s">
        <v>2466</v>
      </c>
      <c r="N16" s="1" t="s">
        <v>2466</v>
      </c>
      <c r="O16" s="1" t="s">
        <v>2464</v>
      </c>
      <c r="P16" s="1" t="s">
        <v>2467</v>
      </c>
      <c r="Q16" s="1" t="s">
        <v>2526</v>
      </c>
      <c r="R16" s="1" t="s">
        <v>72</v>
      </c>
      <c r="S16" s="1" t="s">
        <v>34</v>
      </c>
      <c r="T16" s="1" t="s">
        <v>2469</v>
      </c>
    </row>
    <row r="17" s="1" customFormat="1" spans="1:20">
      <c r="A17" s="1" t="s">
        <v>1291</v>
      </c>
      <c r="B17" s="1" t="s">
        <v>130</v>
      </c>
      <c r="C17" s="1" t="s">
        <v>2527</v>
      </c>
      <c r="D17" s="1" t="s">
        <v>1293</v>
      </c>
      <c r="E17" s="1" t="s">
        <v>1294</v>
      </c>
      <c r="F17" s="1" t="s">
        <v>79</v>
      </c>
      <c r="G17" s="1" t="s">
        <v>80</v>
      </c>
      <c r="H17" s="1" t="s">
        <v>2463</v>
      </c>
      <c r="I17" s="1" t="s">
        <v>2528</v>
      </c>
      <c r="J17" s="1" t="s">
        <v>2465</v>
      </c>
      <c r="K17" s="1" t="s">
        <v>2528</v>
      </c>
      <c r="L17" s="1" t="s">
        <v>2528</v>
      </c>
      <c r="M17" s="1" t="s">
        <v>2466</v>
      </c>
      <c r="N17" s="1" t="s">
        <v>2466</v>
      </c>
      <c r="O17" s="1" t="s">
        <v>2464</v>
      </c>
      <c r="P17" s="1" t="s">
        <v>2467</v>
      </c>
      <c r="Q17" s="1" t="s">
        <v>2529</v>
      </c>
      <c r="R17" s="1" t="s">
        <v>72</v>
      </c>
      <c r="S17" s="1" t="s">
        <v>34</v>
      </c>
      <c r="T17" s="1" t="s">
        <v>2469</v>
      </c>
    </row>
    <row r="18" s="1" customFormat="1" spans="1:20">
      <c r="A18" s="1" t="s">
        <v>2530</v>
      </c>
      <c r="B18" s="1" t="s">
        <v>2531</v>
      </c>
      <c r="C18" s="1" t="s">
        <v>2532</v>
      </c>
      <c r="D18" s="1" t="s">
        <v>2533</v>
      </c>
      <c r="E18" s="1" t="s">
        <v>2534</v>
      </c>
      <c r="F18" s="1" t="s">
        <v>79</v>
      </c>
      <c r="G18" s="1" t="s">
        <v>149</v>
      </c>
      <c r="H18" s="1" t="s">
        <v>2463</v>
      </c>
      <c r="I18" s="1" t="s">
        <v>2535</v>
      </c>
      <c r="J18" s="1" t="s">
        <v>2465</v>
      </c>
      <c r="K18" s="1" t="s">
        <v>2535</v>
      </c>
      <c r="L18" s="1" t="s">
        <v>2535</v>
      </c>
      <c r="M18" s="1" t="s">
        <v>2466</v>
      </c>
      <c r="N18" s="1" t="s">
        <v>2466</v>
      </c>
      <c r="O18" s="1" t="s">
        <v>2464</v>
      </c>
      <c r="P18" s="1" t="s">
        <v>2467</v>
      </c>
      <c r="Q18" s="1" t="s">
        <v>2536</v>
      </c>
      <c r="R18" s="1" t="s">
        <v>72</v>
      </c>
      <c r="S18" s="1" t="s">
        <v>34</v>
      </c>
      <c r="T18" s="1" t="s">
        <v>2469</v>
      </c>
    </row>
    <row r="19" s="1" customFormat="1" spans="1:20">
      <c r="A19" s="1" t="s">
        <v>2537</v>
      </c>
      <c r="B19" s="1" t="s">
        <v>2531</v>
      </c>
      <c r="C19" s="1" t="s">
        <v>2538</v>
      </c>
      <c r="D19" s="1" t="s">
        <v>2539</v>
      </c>
      <c r="E19" s="1" t="s">
        <v>2540</v>
      </c>
      <c r="F19" s="1" t="s">
        <v>79</v>
      </c>
      <c r="G19" s="1" t="s">
        <v>149</v>
      </c>
      <c r="H19" s="1" t="s">
        <v>2463</v>
      </c>
      <c r="I19" s="1" t="s">
        <v>2541</v>
      </c>
      <c r="J19" s="1" t="s">
        <v>2465</v>
      </c>
      <c r="K19" s="1" t="s">
        <v>2541</v>
      </c>
      <c r="L19" s="1" t="s">
        <v>2541</v>
      </c>
      <c r="M19" s="1" t="s">
        <v>2466</v>
      </c>
      <c r="N19" s="1" t="s">
        <v>2466</v>
      </c>
      <c r="O19" s="1" t="s">
        <v>2464</v>
      </c>
      <c r="P19" s="1" t="s">
        <v>2467</v>
      </c>
      <c r="Q19" s="1" t="s">
        <v>2542</v>
      </c>
      <c r="R19" s="1" t="s">
        <v>72</v>
      </c>
      <c r="S19" s="1" t="s">
        <v>34</v>
      </c>
      <c r="T19" s="1" t="s">
        <v>2469</v>
      </c>
    </row>
    <row r="20" s="1" customFormat="1" spans="1:20">
      <c r="A20" s="1" t="s">
        <v>2543</v>
      </c>
      <c r="B20" s="1" t="s">
        <v>2531</v>
      </c>
      <c r="C20" s="1" t="s">
        <v>2544</v>
      </c>
      <c r="D20" s="1" t="s">
        <v>2545</v>
      </c>
      <c r="E20" s="1" t="s">
        <v>2546</v>
      </c>
      <c r="F20" s="1" t="s">
        <v>79</v>
      </c>
      <c r="G20" s="1" t="s">
        <v>149</v>
      </c>
      <c r="H20" s="1" t="s">
        <v>2463</v>
      </c>
      <c r="I20" s="1" t="s">
        <v>2547</v>
      </c>
      <c r="J20" s="1" t="s">
        <v>2465</v>
      </c>
      <c r="K20" s="1" t="s">
        <v>2547</v>
      </c>
      <c r="L20" s="1" t="s">
        <v>2547</v>
      </c>
      <c r="M20" s="1" t="s">
        <v>2466</v>
      </c>
      <c r="N20" s="1" t="s">
        <v>2466</v>
      </c>
      <c r="O20" s="1" t="s">
        <v>2464</v>
      </c>
      <c r="P20" s="1" t="s">
        <v>2467</v>
      </c>
      <c r="Q20" s="1" t="s">
        <v>2548</v>
      </c>
      <c r="R20" s="1" t="s">
        <v>72</v>
      </c>
      <c r="S20" s="1" t="s">
        <v>34</v>
      </c>
      <c r="T20" s="1" t="s">
        <v>2469</v>
      </c>
    </row>
    <row r="21" s="1" customFormat="1" spans="1:20">
      <c r="A21" s="1" t="s">
        <v>135</v>
      </c>
      <c r="B21" s="1" t="s">
        <v>139</v>
      </c>
      <c r="C21" s="1" t="s">
        <v>2549</v>
      </c>
      <c r="D21" s="1" t="s">
        <v>137</v>
      </c>
      <c r="E21" s="1" t="s">
        <v>138</v>
      </c>
      <c r="F21" s="1" t="s">
        <v>79</v>
      </c>
      <c r="G21" s="1" t="s">
        <v>80</v>
      </c>
      <c r="H21" s="1" t="s">
        <v>2463</v>
      </c>
      <c r="I21" s="1" t="s">
        <v>2550</v>
      </c>
      <c r="J21" s="1" t="s">
        <v>2465</v>
      </c>
      <c r="K21" s="1" t="s">
        <v>2550</v>
      </c>
      <c r="L21" s="1" t="s">
        <v>2550</v>
      </c>
      <c r="M21" s="1" t="s">
        <v>2466</v>
      </c>
      <c r="N21" s="1" t="s">
        <v>2466</v>
      </c>
      <c r="O21" s="1" t="s">
        <v>2464</v>
      </c>
      <c r="P21" s="1" t="s">
        <v>2467</v>
      </c>
      <c r="Q21" s="1" t="s">
        <v>2551</v>
      </c>
      <c r="R21" s="1" t="s">
        <v>72</v>
      </c>
      <c r="S21" s="1" t="s">
        <v>34</v>
      </c>
      <c r="T21" s="1" t="s">
        <v>2469</v>
      </c>
    </row>
    <row r="22" s="1" customFormat="1" spans="1:20">
      <c r="A22" s="1" t="s">
        <v>1296</v>
      </c>
      <c r="B22" s="1" t="s">
        <v>139</v>
      </c>
      <c r="C22" s="1" t="s">
        <v>2552</v>
      </c>
      <c r="D22" s="1" t="s">
        <v>1298</v>
      </c>
      <c r="E22" s="1" t="s">
        <v>1299</v>
      </c>
      <c r="F22" s="1" t="s">
        <v>149</v>
      </c>
      <c r="G22" s="1" t="s">
        <v>80</v>
      </c>
      <c r="H22" s="1" t="s">
        <v>2463</v>
      </c>
      <c r="I22" s="1" t="s">
        <v>2553</v>
      </c>
      <c r="J22" s="1" t="s">
        <v>2465</v>
      </c>
      <c r="K22" s="1" t="s">
        <v>2553</v>
      </c>
      <c r="L22" s="1" t="s">
        <v>2553</v>
      </c>
      <c r="M22" s="1" t="s">
        <v>2466</v>
      </c>
      <c r="N22" s="1" t="s">
        <v>2466</v>
      </c>
      <c r="O22" s="1" t="s">
        <v>2464</v>
      </c>
      <c r="P22" s="1" t="s">
        <v>2467</v>
      </c>
      <c r="Q22" s="1" t="s">
        <v>2554</v>
      </c>
      <c r="R22" s="1" t="s">
        <v>72</v>
      </c>
      <c r="S22" s="1" t="s">
        <v>34</v>
      </c>
      <c r="T22" s="1" t="s">
        <v>2469</v>
      </c>
    </row>
    <row r="23" s="1" customFormat="1" spans="1:20">
      <c r="A23" s="1" t="s">
        <v>2555</v>
      </c>
      <c r="B23" s="1" t="s">
        <v>139</v>
      </c>
      <c r="C23" s="1" t="s">
        <v>2556</v>
      </c>
      <c r="D23" s="1" t="s">
        <v>2557</v>
      </c>
      <c r="E23" s="1" t="s">
        <v>2558</v>
      </c>
      <c r="F23" s="1" t="s">
        <v>79</v>
      </c>
      <c r="G23" s="1" t="s">
        <v>149</v>
      </c>
      <c r="H23" s="1" t="s">
        <v>2463</v>
      </c>
      <c r="I23" s="1" t="s">
        <v>2490</v>
      </c>
      <c r="J23" s="1" t="s">
        <v>2465</v>
      </c>
      <c r="K23" s="1" t="s">
        <v>2490</v>
      </c>
      <c r="L23" s="1" t="s">
        <v>2490</v>
      </c>
      <c r="M23" s="1" t="s">
        <v>2466</v>
      </c>
      <c r="N23" s="1" t="s">
        <v>2466</v>
      </c>
      <c r="O23" s="1" t="s">
        <v>2464</v>
      </c>
      <c r="P23" s="1" t="s">
        <v>2467</v>
      </c>
      <c r="Q23" s="1" t="s">
        <v>2559</v>
      </c>
      <c r="R23" s="1" t="s">
        <v>72</v>
      </c>
      <c r="S23" s="1" t="s">
        <v>34</v>
      </c>
      <c r="T23" s="1" t="s">
        <v>2469</v>
      </c>
    </row>
    <row r="24" s="1" customFormat="1" spans="1:20">
      <c r="A24" s="1" t="s">
        <v>2560</v>
      </c>
      <c r="B24" s="1" t="s">
        <v>139</v>
      </c>
      <c r="C24" s="1" t="s">
        <v>2561</v>
      </c>
      <c r="D24" s="1" t="s">
        <v>2562</v>
      </c>
      <c r="E24" s="1" t="s">
        <v>2563</v>
      </c>
      <c r="F24" s="1" t="s">
        <v>79</v>
      </c>
      <c r="G24" s="1" t="s">
        <v>149</v>
      </c>
      <c r="H24" s="1" t="s">
        <v>2463</v>
      </c>
      <c r="I24" s="1" t="s">
        <v>2564</v>
      </c>
      <c r="J24" s="1" t="s">
        <v>2465</v>
      </c>
      <c r="K24" s="1" t="s">
        <v>2564</v>
      </c>
      <c r="L24" s="1" t="s">
        <v>2564</v>
      </c>
      <c r="M24" s="1" t="s">
        <v>2466</v>
      </c>
      <c r="N24" s="1" t="s">
        <v>2466</v>
      </c>
      <c r="O24" s="1" t="s">
        <v>2464</v>
      </c>
      <c r="P24" s="1" t="s">
        <v>2467</v>
      </c>
      <c r="Q24" s="1" t="s">
        <v>2565</v>
      </c>
      <c r="R24" s="1" t="s">
        <v>72</v>
      </c>
      <c r="S24" s="1" t="s">
        <v>34</v>
      </c>
      <c r="T24" s="1" t="s">
        <v>2566</v>
      </c>
    </row>
    <row r="25" s="1" customFormat="1" spans="1:20">
      <c r="A25" s="1" t="s">
        <v>2567</v>
      </c>
      <c r="B25" s="1" t="s">
        <v>139</v>
      </c>
      <c r="C25" s="1" t="s">
        <v>2568</v>
      </c>
      <c r="D25" s="1" t="s">
        <v>2569</v>
      </c>
      <c r="E25" s="1" t="s">
        <v>2570</v>
      </c>
      <c r="F25" s="1" t="s">
        <v>79</v>
      </c>
      <c r="G25" s="1" t="s">
        <v>149</v>
      </c>
      <c r="H25" s="1" t="s">
        <v>2463</v>
      </c>
      <c r="I25" s="1" t="s">
        <v>2571</v>
      </c>
      <c r="J25" s="1" t="s">
        <v>2465</v>
      </c>
      <c r="K25" s="1" t="s">
        <v>2571</v>
      </c>
      <c r="L25" s="1" t="s">
        <v>2571</v>
      </c>
      <c r="M25" s="1" t="s">
        <v>2466</v>
      </c>
      <c r="N25" s="1" t="s">
        <v>2466</v>
      </c>
      <c r="O25" s="1" t="s">
        <v>2464</v>
      </c>
      <c r="P25" s="1" t="s">
        <v>2467</v>
      </c>
      <c r="Q25" s="1" t="s">
        <v>2572</v>
      </c>
      <c r="R25" s="1" t="s">
        <v>72</v>
      </c>
      <c r="S25" s="1" t="s">
        <v>34</v>
      </c>
      <c r="T25" s="1" t="s">
        <v>2469</v>
      </c>
    </row>
    <row r="26" s="1" customFormat="1" spans="1:20">
      <c r="A26" s="1" t="s">
        <v>2573</v>
      </c>
      <c r="B26" s="1" t="s">
        <v>148</v>
      </c>
      <c r="C26" s="1" t="s">
        <v>2574</v>
      </c>
      <c r="D26" s="1" t="s">
        <v>2575</v>
      </c>
      <c r="E26" s="1" t="s">
        <v>2576</v>
      </c>
      <c r="F26" s="1" t="s">
        <v>79</v>
      </c>
      <c r="G26" s="1" t="s">
        <v>80</v>
      </c>
      <c r="H26" s="1" t="s">
        <v>2463</v>
      </c>
      <c r="I26" s="1" t="s">
        <v>2464</v>
      </c>
      <c r="J26" s="1" t="s">
        <v>2465</v>
      </c>
      <c r="K26" s="1" t="s">
        <v>2464</v>
      </c>
      <c r="L26" s="1" t="s">
        <v>2464</v>
      </c>
      <c r="M26" s="1" t="s">
        <v>2466</v>
      </c>
      <c r="N26" s="1" t="s">
        <v>2466</v>
      </c>
      <c r="O26" s="1" t="s">
        <v>2464</v>
      </c>
      <c r="P26" s="1" t="s">
        <v>2467</v>
      </c>
      <c r="Q26" s="1" t="s">
        <v>2577</v>
      </c>
      <c r="R26" s="1" t="s">
        <v>72</v>
      </c>
      <c r="S26" s="1" t="s">
        <v>34</v>
      </c>
      <c r="T26" s="1" t="s">
        <v>2469</v>
      </c>
    </row>
    <row r="27" s="1" customFormat="1" spans="1:20">
      <c r="A27" s="1" t="s">
        <v>144</v>
      </c>
      <c r="B27" s="1" t="s">
        <v>148</v>
      </c>
      <c r="C27" s="1" t="s">
        <v>2578</v>
      </c>
      <c r="D27" s="1" t="s">
        <v>146</v>
      </c>
      <c r="E27" s="1" t="s">
        <v>147</v>
      </c>
      <c r="F27" s="1" t="s">
        <v>149</v>
      </c>
      <c r="G27" s="1" t="s">
        <v>80</v>
      </c>
      <c r="H27" s="1" t="s">
        <v>2463</v>
      </c>
      <c r="I27" s="1" t="s">
        <v>2579</v>
      </c>
      <c r="J27" s="1" t="s">
        <v>2465</v>
      </c>
      <c r="K27" s="1" t="s">
        <v>2579</v>
      </c>
      <c r="L27" s="1" t="s">
        <v>2579</v>
      </c>
      <c r="M27" s="1" t="s">
        <v>2466</v>
      </c>
      <c r="N27" s="1" t="s">
        <v>2466</v>
      </c>
      <c r="O27" s="1" t="s">
        <v>2464</v>
      </c>
      <c r="P27" s="1" t="s">
        <v>2467</v>
      </c>
      <c r="Q27" s="1" t="s">
        <v>2580</v>
      </c>
      <c r="R27" s="1" t="s">
        <v>72</v>
      </c>
      <c r="S27" s="1" t="s">
        <v>34</v>
      </c>
      <c r="T27" s="1" t="s">
        <v>2469</v>
      </c>
    </row>
    <row r="28" s="1" customFormat="1" spans="1:20">
      <c r="A28" s="1" t="s">
        <v>2581</v>
      </c>
      <c r="B28" s="1" t="s">
        <v>158</v>
      </c>
      <c r="C28" s="1" t="s">
        <v>2582</v>
      </c>
      <c r="D28" s="1" t="s">
        <v>2344</v>
      </c>
      <c r="E28" s="1" t="s">
        <v>2583</v>
      </c>
      <c r="F28" s="1" t="s">
        <v>79</v>
      </c>
      <c r="G28" s="1" t="s">
        <v>149</v>
      </c>
      <c r="H28" s="1" t="s">
        <v>2463</v>
      </c>
      <c r="I28" s="1" t="s">
        <v>2584</v>
      </c>
      <c r="J28" s="1" t="s">
        <v>2465</v>
      </c>
      <c r="K28" s="1" t="s">
        <v>2584</v>
      </c>
      <c r="L28" s="1" t="s">
        <v>2584</v>
      </c>
      <c r="M28" s="1" t="s">
        <v>2466</v>
      </c>
      <c r="N28" s="1" t="s">
        <v>2466</v>
      </c>
      <c r="O28" s="1" t="s">
        <v>2464</v>
      </c>
      <c r="P28" s="1" t="s">
        <v>2467</v>
      </c>
      <c r="Q28" s="1" t="s">
        <v>2585</v>
      </c>
      <c r="R28" s="1" t="s">
        <v>72</v>
      </c>
      <c r="S28" s="1" t="s">
        <v>34</v>
      </c>
      <c r="T28" s="1" t="s">
        <v>2469</v>
      </c>
    </row>
    <row r="29" s="1" customFormat="1" spans="1:20">
      <c r="A29" s="1" t="s">
        <v>154</v>
      </c>
      <c r="B29" s="1" t="s">
        <v>158</v>
      </c>
      <c r="C29" s="1" t="s">
        <v>2586</v>
      </c>
      <c r="D29" s="1" t="s">
        <v>2587</v>
      </c>
      <c r="E29" s="1" t="s">
        <v>157</v>
      </c>
      <c r="F29" s="1" t="s">
        <v>149</v>
      </c>
      <c r="G29" s="1" t="s">
        <v>80</v>
      </c>
      <c r="H29" s="1" t="s">
        <v>2463</v>
      </c>
      <c r="I29" s="1" t="s">
        <v>2588</v>
      </c>
      <c r="J29" s="1" t="s">
        <v>2465</v>
      </c>
      <c r="K29" s="1" t="s">
        <v>2588</v>
      </c>
      <c r="L29" s="1" t="s">
        <v>2588</v>
      </c>
      <c r="M29" s="1" t="s">
        <v>2466</v>
      </c>
      <c r="N29" s="1" t="s">
        <v>2466</v>
      </c>
      <c r="O29" s="1" t="s">
        <v>2464</v>
      </c>
      <c r="P29" s="1" t="s">
        <v>2467</v>
      </c>
      <c r="Q29" s="1" t="s">
        <v>2589</v>
      </c>
      <c r="R29" s="1" t="s">
        <v>72</v>
      </c>
      <c r="S29" s="1" t="s">
        <v>34</v>
      </c>
      <c r="T29" s="1" t="s">
        <v>2469</v>
      </c>
    </row>
    <row r="30" s="1" customFormat="1" spans="1:20">
      <c r="A30" s="1" t="s">
        <v>2590</v>
      </c>
      <c r="B30" s="1" t="s">
        <v>158</v>
      </c>
      <c r="C30" s="1" t="s">
        <v>2591</v>
      </c>
      <c r="D30" s="1" t="s">
        <v>2592</v>
      </c>
      <c r="E30" s="1" t="s">
        <v>2593</v>
      </c>
      <c r="F30" s="1" t="s">
        <v>79</v>
      </c>
      <c r="G30" s="1" t="s">
        <v>149</v>
      </c>
      <c r="H30" s="1" t="s">
        <v>2463</v>
      </c>
      <c r="I30" s="1" t="s">
        <v>2594</v>
      </c>
      <c r="J30" s="1" t="s">
        <v>2465</v>
      </c>
      <c r="K30" s="1" t="s">
        <v>2594</v>
      </c>
      <c r="L30" s="1" t="s">
        <v>2594</v>
      </c>
      <c r="M30" s="1" t="s">
        <v>2466</v>
      </c>
      <c r="N30" s="1" t="s">
        <v>2466</v>
      </c>
      <c r="O30" s="1" t="s">
        <v>2464</v>
      </c>
      <c r="P30" s="1" t="s">
        <v>2467</v>
      </c>
      <c r="Q30" s="1" t="s">
        <v>2595</v>
      </c>
      <c r="R30" s="1" t="s">
        <v>72</v>
      </c>
      <c r="S30" s="1" t="s">
        <v>34</v>
      </c>
      <c r="T30" s="1" t="s">
        <v>2469</v>
      </c>
    </row>
    <row r="31" s="1" customFormat="1" spans="1:20">
      <c r="A31" s="1" t="s">
        <v>1304</v>
      </c>
      <c r="B31" s="1" t="s">
        <v>158</v>
      </c>
      <c r="C31" s="1" t="s">
        <v>2596</v>
      </c>
      <c r="D31" s="1" t="s">
        <v>2597</v>
      </c>
      <c r="E31" s="1" t="s">
        <v>1307</v>
      </c>
      <c r="F31" s="1" t="s">
        <v>79</v>
      </c>
      <c r="G31" s="1" t="s">
        <v>80</v>
      </c>
      <c r="H31" s="1" t="s">
        <v>2463</v>
      </c>
      <c r="I31" s="1" t="s">
        <v>2500</v>
      </c>
      <c r="J31" s="1" t="s">
        <v>2465</v>
      </c>
      <c r="K31" s="1" t="s">
        <v>2500</v>
      </c>
      <c r="L31" s="1" t="s">
        <v>2500</v>
      </c>
      <c r="M31" s="1" t="s">
        <v>2466</v>
      </c>
      <c r="N31" s="1" t="s">
        <v>2466</v>
      </c>
      <c r="O31" s="1" t="s">
        <v>2464</v>
      </c>
      <c r="P31" s="1" t="s">
        <v>2467</v>
      </c>
      <c r="Q31" s="1" t="s">
        <v>2598</v>
      </c>
      <c r="R31" s="1" t="s">
        <v>72</v>
      </c>
      <c r="S31" s="1" t="s">
        <v>34</v>
      </c>
      <c r="T31" s="1" t="s">
        <v>2469</v>
      </c>
    </row>
    <row r="32" s="1" customFormat="1" spans="1:20">
      <c r="A32" s="1" t="s">
        <v>172</v>
      </c>
      <c r="B32" s="1" t="s">
        <v>167</v>
      </c>
      <c r="C32" s="1" t="s">
        <v>2599</v>
      </c>
      <c r="D32" s="1" t="s">
        <v>174</v>
      </c>
      <c r="E32" s="1" t="s">
        <v>2600</v>
      </c>
      <c r="F32" s="1" t="s">
        <v>149</v>
      </c>
      <c r="G32" s="1" t="s">
        <v>80</v>
      </c>
      <c r="H32" s="1" t="s">
        <v>2463</v>
      </c>
      <c r="I32" s="1" t="s">
        <v>2601</v>
      </c>
      <c r="J32" s="1" t="s">
        <v>2465</v>
      </c>
      <c r="K32" s="1" t="s">
        <v>2601</v>
      </c>
      <c r="L32" s="1" t="s">
        <v>2601</v>
      </c>
      <c r="M32" s="1" t="s">
        <v>2466</v>
      </c>
      <c r="N32" s="1" t="s">
        <v>2466</v>
      </c>
      <c r="O32" s="1" t="s">
        <v>2464</v>
      </c>
      <c r="P32" s="1" t="s">
        <v>2467</v>
      </c>
      <c r="Q32" s="1" t="s">
        <v>2602</v>
      </c>
      <c r="R32" s="1" t="s">
        <v>72</v>
      </c>
      <c r="S32" s="1" t="s">
        <v>34</v>
      </c>
      <c r="T32" s="1" t="s">
        <v>2469</v>
      </c>
    </row>
    <row r="33" s="1" customFormat="1" spans="1:20">
      <c r="A33" s="1" t="s">
        <v>163</v>
      </c>
      <c r="B33" s="1" t="s">
        <v>167</v>
      </c>
      <c r="C33" s="1" t="s">
        <v>2603</v>
      </c>
      <c r="D33" s="1" t="s">
        <v>2604</v>
      </c>
      <c r="E33" s="1" t="s">
        <v>166</v>
      </c>
      <c r="F33" s="1" t="s">
        <v>149</v>
      </c>
      <c r="G33" s="1" t="s">
        <v>80</v>
      </c>
      <c r="H33" s="1" t="s">
        <v>2463</v>
      </c>
      <c r="I33" s="1" t="s">
        <v>2541</v>
      </c>
      <c r="J33" s="1" t="s">
        <v>2465</v>
      </c>
      <c r="K33" s="1" t="s">
        <v>2541</v>
      </c>
      <c r="L33" s="1" t="s">
        <v>2541</v>
      </c>
      <c r="M33" s="1" t="s">
        <v>2466</v>
      </c>
      <c r="N33" s="1" t="s">
        <v>2466</v>
      </c>
      <c r="O33" s="1" t="s">
        <v>2464</v>
      </c>
      <c r="P33" s="1" t="s">
        <v>2467</v>
      </c>
      <c r="Q33" s="1" t="s">
        <v>2605</v>
      </c>
      <c r="R33" s="1" t="s">
        <v>72</v>
      </c>
      <c r="S33" s="1" t="s">
        <v>34</v>
      </c>
      <c r="T33" s="1" t="s">
        <v>2469</v>
      </c>
    </row>
    <row r="34" s="1" customFormat="1" spans="1:20">
      <c r="A34" s="1" t="s">
        <v>2606</v>
      </c>
      <c r="B34" s="1" t="s">
        <v>167</v>
      </c>
      <c r="C34" s="1" t="s">
        <v>2607</v>
      </c>
      <c r="D34" s="1" t="s">
        <v>2608</v>
      </c>
      <c r="E34" s="1" t="s">
        <v>2609</v>
      </c>
      <c r="F34" s="1" t="s">
        <v>79</v>
      </c>
      <c r="G34" s="1" t="s">
        <v>149</v>
      </c>
      <c r="H34" s="1" t="s">
        <v>2463</v>
      </c>
      <c r="I34" s="1" t="s">
        <v>2610</v>
      </c>
      <c r="J34" s="1" t="s">
        <v>2465</v>
      </c>
      <c r="K34" s="1" t="s">
        <v>2610</v>
      </c>
      <c r="L34" s="1" t="s">
        <v>2610</v>
      </c>
      <c r="M34" s="1" t="s">
        <v>2466</v>
      </c>
      <c r="N34" s="1" t="s">
        <v>2466</v>
      </c>
      <c r="O34" s="1" t="s">
        <v>2464</v>
      </c>
      <c r="P34" s="1" t="s">
        <v>2467</v>
      </c>
      <c r="Q34" s="1" t="s">
        <v>2611</v>
      </c>
      <c r="R34" s="1" t="s">
        <v>72</v>
      </c>
      <c r="S34" s="1" t="s">
        <v>34</v>
      </c>
      <c r="T34" s="1" t="s">
        <v>2469</v>
      </c>
    </row>
    <row r="35" s="1" customFormat="1" spans="1:20">
      <c r="A35" s="1" t="s">
        <v>2612</v>
      </c>
      <c r="B35" s="1" t="s">
        <v>167</v>
      </c>
      <c r="C35" s="1" t="s">
        <v>2613</v>
      </c>
      <c r="D35" s="1" t="s">
        <v>2614</v>
      </c>
      <c r="E35" s="1" t="s">
        <v>2615</v>
      </c>
      <c r="F35" s="1" t="s">
        <v>79</v>
      </c>
      <c r="G35" s="1" t="s">
        <v>149</v>
      </c>
      <c r="H35" s="1" t="s">
        <v>2463</v>
      </c>
      <c r="I35" s="1" t="s">
        <v>2616</v>
      </c>
      <c r="J35" s="1" t="s">
        <v>2465</v>
      </c>
      <c r="K35" s="1" t="s">
        <v>2616</v>
      </c>
      <c r="L35" s="1" t="s">
        <v>2616</v>
      </c>
      <c r="M35" s="1" t="s">
        <v>2466</v>
      </c>
      <c r="N35" s="1" t="s">
        <v>2466</v>
      </c>
      <c r="O35" s="1" t="s">
        <v>2464</v>
      </c>
      <c r="P35" s="1" t="s">
        <v>2467</v>
      </c>
      <c r="Q35" s="1" t="s">
        <v>2617</v>
      </c>
      <c r="R35" s="1" t="s">
        <v>72</v>
      </c>
      <c r="S35" s="1" t="s">
        <v>34</v>
      </c>
      <c r="T35" s="1" t="s">
        <v>2469</v>
      </c>
    </row>
    <row r="36" s="1" customFormat="1" spans="1:20">
      <c r="A36" s="1" t="s">
        <v>180</v>
      </c>
      <c r="B36" s="1" t="s">
        <v>184</v>
      </c>
      <c r="C36" s="1" t="s">
        <v>2618</v>
      </c>
      <c r="D36" s="1" t="s">
        <v>2619</v>
      </c>
      <c r="E36" s="1" t="s">
        <v>183</v>
      </c>
      <c r="F36" s="1" t="s">
        <v>79</v>
      </c>
      <c r="G36" s="1" t="s">
        <v>80</v>
      </c>
      <c r="H36" s="1" t="s">
        <v>2463</v>
      </c>
      <c r="I36" s="1" t="s">
        <v>2620</v>
      </c>
      <c r="J36" s="1" t="s">
        <v>2465</v>
      </c>
      <c r="K36" s="1" t="s">
        <v>2620</v>
      </c>
      <c r="L36" s="1" t="s">
        <v>2620</v>
      </c>
      <c r="M36" s="1" t="s">
        <v>2466</v>
      </c>
      <c r="N36" s="1" t="s">
        <v>2466</v>
      </c>
      <c r="O36" s="1" t="s">
        <v>2464</v>
      </c>
      <c r="P36" s="1" t="s">
        <v>2467</v>
      </c>
      <c r="Q36" s="1" t="s">
        <v>2621</v>
      </c>
      <c r="R36" s="1" t="s">
        <v>72</v>
      </c>
      <c r="S36" s="1" t="s">
        <v>34</v>
      </c>
      <c r="T36" s="1" t="s">
        <v>2469</v>
      </c>
    </row>
    <row r="37" s="1" customFormat="1" spans="1:20">
      <c r="A37" s="1" t="s">
        <v>197</v>
      </c>
      <c r="B37" s="1" t="s">
        <v>184</v>
      </c>
      <c r="C37" s="1" t="s">
        <v>2622</v>
      </c>
      <c r="D37" s="1" t="s">
        <v>2623</v>
      </c>
      <c r="E37" s="1" t="s">
        <v>200</v>
      </c>
      <c r="F37" s="1" t="s">
        <v>79</v>
      </c>
      <c r="G37" s="1" t="s">
        <v>80</v>
      </c>
      <c r="H37" s="1" t="s">
        <v>2463</v>
      </c>
      <c r="I37" s="1" t="s">
        <v>2624</v>
      </c>
      <c r="J37" s="1" t="s">
        <v>2465</v>
      </c>
      <c r="K37" s="1" t="s">
        <v>2624</v>
      </c>
      <c r="L37" s="1" t="s">
        <v>2624</v>
      </c>
      <c r="M37" s="1" t="s">
        <v>2466</v>
      </c>
      <c r="N37" s="1" t="s">
        <v>2466</v>
      </c>
      <c r="O37" s="1" t="s">
        <v>2464</v>
      </c>
      <c r="P37" s="1" t="s">
        <v>2467</v>
      </c>
      <c r="Q37" s="1" t="s">
        <v>2625</v>
      </c>
      <c r="R37" s="1" t="s">
        <v>72</v>
      </c>
      <c r="S37" s="1" t="s">
        <v>34</v>
      </c>
      <c r="T37" s="1" t="s">
        <v>2469</v>
      </c>
    </row>
    <row r="38" s="1" customFormat="1" spans="1:20">
      <c r="A38" s="1" t="s">
        <v>189</v>
      </c>
      <c r="B38" s="1" t="s">
        <v>184</v>
      </c>
      <c r="C38" s="1" t="s">
        <v>2626</v>
      </c>
      <c r="D38" s="1" t="s">
        <v>191</v>
      </c>
      <c r="E38" s="1" t="s">
        <v>192</v>
      </c>
      <c r="F38" s="1" t="s">
        <v>79</v>
      </c>
      <c r="G38" s="1" t="s">
        <v>80</v>
      </c>
      <c r="H38" s="1" t="s">
        <v>2463</v>
      </c>
      <c r="I38" s="1" t="s">
        <v>2627</v>
      </c>
      <c r="J38" s="1" t="s">
        <v>2465</v>
      </c>
      <c r="K38" s="1" t="s">
        <v>2627</v>
      </c>
      <c r="L38" s="1" t="s">
        <v>2627</v>
      </c>
      <c r="M38" s="1" t="s">
        <v>2466</v>
      </c>
      <c r="N38" s="1" t="s">
        <v>2466</v>
      </c>
      <c r="O38" s="1" t="s">
        <v>2464</v>
      </c>
      <c r="P38" s="1" t="s">
        <v>2467</v>
      </c>
      <c r="Q38" s="1" t="s">
        <v>2628</v>
      </c>
      <c r="R38" s="1" t="s">
        <v>72</v>
      </c>
      <c r="S38" s="1" t="s">
        <v>34</v>
      </c>
      <c r="T38" s="1" t="s">
        <v>2469</v>
      </c>
    </row>
    <row r="39" s="1" customFormat="1" spans="1:20">
      <c r="A39" s="1" t="s">
        <v>2629</v>
      </c>
      <c r="B39" s="1" t="s">
        <v>184</v>
      </c>
      <c r="C39" s="1" t="s">
        <v>2630</v>
      </c>
      <c r="D39" s="1" t="s">
        <v>2631</v>
      </c>
      <c r="E39" s="1" t="s">
        <v>2632</v>
      </c>
      <c r="F39" s="1" t="s">
        <v>79</v>
      </c>
      <c r="G39" s="1" t="s">
        <v>149</v>
      </c>
      <c r="H39" s="1" t="s">
        <v>2463</v>
      </c>
      <c r="I39" s="1" t="s">
        <v>2633</v>
      </c>
      <c r="J39" s="1" t="s">
        <v>2465</v>
      </c>
      <c r="K39" s="1" t="s">
        <v>2633</v>
      </c>
      <c r="L39" s="1" t="s">
        <v>2633</v>
      </c>
      <c r="M39" s="1" t="s">
        <v>2466</v>
      </c>
      <c r="N39" s="1" t="s">
        <v>2466</v>
      </c>
      <c r="O39" s="1" t="s">
        <v>2464</v>
      </c>
      <c r="P39" s="1" t="s">
        <v>2467</v>
      </c>
      <c r="Q39" s="1" t="s">
        <v>2634</v>
      </c>
      <c r="R39" s="1" t="s">
        <v>72</v>
      </c>
      <c r="S39" s="1" t="s">
        <v>34</v>
      </c>
      <c r="T39" s="1" t="s">
        <v>2469</v>
      </c>
    </row>
    <row r="40" s="1" customFormat="1" spans="1:20">
      <c r="A40" s="1" t="s">
        <v>2635</v>
      </c>
      <c r="B40" s="1" t="s">
        <v>209</v>
      </c>
      <c r="C40" s="1" t="s">
        <v>2636</v>
      </c>
      <c r="D40" s="1" t="s">
        <v>2637</v>
      </c>
      <c r="E40" s="1" t="s">
        <v>2638</v>
      </c>
      <c r="F40" s="1" t="s">
        <v>373</v>
      </c>
      <c r="G40" s="1" t="s">
        <v>79</v>
      </c>
      <c r="H40" s="1" t="s">
        <v>2463</v>
      </c>
      <c r="I40" s="1" t="s">
        <v>2464</v>
      </c>
      <c r="J40" s="1" t="s">
        <v>2465</v>
      </c>
      <c r="K40" s="1" t="s">
        <v>2464</v>
      </c>
      <c r="L40" s="1" t="s">
        <v>2464</v>
      </c>
      <c r="M40" s="1" t="s">
        <v>2466</v>
      </c>
      <c r="N40" s="1" t="s">
        <v>2466</v>
      </c>
      <c r="O40" s="1" t="s">
        <v>2464</v>
      </c>
      <c r="P40" s="1" t="s">
        <v>2467</v>
      </c>
      <c r="Q40" s="1" t="s">
        <v>2639</v>
      </c>
      <c r="R40" s="1" t="s">
        <v>72</v>
      </c>
      <c r="S40" s="1" t="s">
        <v>34</v>
      </c>
      <c r="T40" s="1" t="s">
        <v>2469</v>
      </c>
    </row>
    <row r="41" s="1" customFormat="1" spans="1:20">
      <c r="A41" s="1" t="s">
        <v>2640</v>
      </c>
      <c r="B41" s="1" t="s">
        <v>209</v>
      </c>
      <c r="C41" s="1" t="s">
        <v>2641</v>
      </c>
      <c r="D41" s="1" t="s">
        <v>2642</v>
      </c>
      <c r="E41" s="1" t="s">
        <v>2643</v>
      </c>
      <c r="F41" s="1" t="s">
        <v>79</v>
      </c>
      <c r="G41" s="1" t="s">
        <v>149</v>
      </c>
      <c r="H41" s="1" t="s">
        <v>2463</v>
      </c>
      <c r="I41" s="1" t="s">
        <v>2541</v>
      </c>
      <c r="J41" s="1" t="s">
        <v>2465</v>
      </c>
      <c r="K41" s="1" t="s">
        <v>2541</v>
      </c>
      <c r="L41" s="1" t="s">
        <v>2541</v>
      </c>
      <c r="M41" s="1" t="s">
        <v>2466</v>
      </c>
      <c r="N41" s="1" t="s">
        <v>2466</v>
      </c>
      <c r="O41" s="1" t="s">
        <v>2464</v>
      </c>
      <c r="P41" s="1" t="s">
        <v>2467</v>
      </c>
      <c r="Q41" s="1" t="s">
        <v>2644</v>
      </c>
      <c r="R41" s="1" t="s">
        <v>72</v>
      </c>
      <c r="S41" s="1" t="s">
        <v>34</v>
      </c>
      <c r="T41" s="1" t="s">
        <v>2469</v>
      </c>
    </row>
    <row r="42" s="1" customFormat="1" spans="1:20">
      <c r="A42" s="1" t="s">
        <v>1315</v>
      </c>
      <c r="B42" s="1" t="s">
        <v>209</v>
      </c>
      <c r="C42" s="1" t="s">
        <v>2645</v>
      </c>
      <c r="D42" s="1" t="s">
        <v>2646</v>
      </c>
      <c r="E42" s="1" t="s">
        <v>1318</v>
      </c>
      <c r="F42" s="1" t="s">
        <v>149</v>
      </c>
      <c r="G42" s="1" t="s">
        <v>80</v>
      </c>
      <c r="H42" s="1" t="s">
        <v>2463</v>
      </c>
      <c r="I42" s="1" t="s">
        <v>2647</v>
      </c>
      <c r="J42" s="1" t="s">
        <v>2465</v>
      </c>
      <c r="K42" s="1" t="s">
        <v>2647</v>
      </c>
      <c r="L42" s="1" t="s">
        <v>2647</v>
      </c>
      <c r="M42" s="1" t="s">
        <v>2466</v>
      </c>
      <c r="N42" s="1" t="s">
        <v>2466</v>
      </c>
      <c r="O42" s="1" t="s">
        <v>2464</v>
      </c>
      <c r="P42" s="1" t="s">
        <v>2467</v>
      </c>
      <c r="Q42" s="1" t="s">
        <v>2648</v>
      </c>
      <c r="R42" s="1" t="s">
        <v>72</v>
      </c>
      <c r="S42" s="1" t="s">
        <v>34</v>
      </c>
      <c r="T42" s="1" t="s">
        <v>2469</v>
      </c>
    </row>
    <row r="43" s="1" customFormat="1" spans="1:20">
      <c r="A43" s="1" t="s">
        <v>205</v>
      </c>
      <c r="B43" s="1" t="s">
        <v>209</v>
      </c>
      <c r="C43" s="1" t="s">
        <v>2649</v>
      </c>
      <c r="D43" s="1" t="s">
        <v>207</v>
      </c>
      <c r="E43" s="1" t="s">
        <v>208</v>
      </c>
      <c r="F43" s="1" t="s">
        <v>79</v>
      </c>
      <c r="G43" s="1" t="s">
        <v>80</v>
      </c>
      <c r="H43" s="1" t="s">
        <v>2463</v>
      </c>
      <c r="I43" s="1" t="s">
        <v>2650</v>
      </c>
      <c r="J43" s="1" t="s">
        <v>2465</v>
      </c>
      <c r="K43" s="1" t="s">
        <v>2650</v>
      </c>
      <c r="L43" s="1" t="s">
        <v>2650</v>
      </c>
      <c r="M43" s="1" t="s">
        <v>2466</v>
      </c>
      <c r="N43" s="1" t="s">
        <v>2466</v>
      </c>
      <c r="O43" s="1" t="s">
        <v>2464</v>
      </c>
      <c r="P43" s="1" t="s">
        <v>2467</v>
      </c>
      <c r="Q43" s="1" t="s">
        <v>2651</v>
      </c>
      <c r="R43" s="1" t="s">
        <v>72</v>
      </c>
      <c r="S43" s="1" t="s">
        <v>34</v>
      </c>
      <c r="T43" s="1" t="s">
        <v>2469</v>
      </c>
    </row>
    <row r="44" s="1" customFormat="1" spans="1:20">
      <c r="A44" s="1" t="s">
        <v>1308</v>
      </c>
      <c r="B44" s="1" t="s">
        <v>209</v>
      </c>
      <c r="C44" s="1" t="s">
        <v>2652</v>
      </c>
      <c r="D44" s="1" t="s">
        <v>1310</v>
      </c>
      <c r="E44" s="1" t="s">
        <v>1311</v>
      </c>
      <c r="F44" s="1" t="s">
        <v>149</v>
      </c>
      <c r="G44" s="1" t="s">
        <v>80</v>
      </c>
      <c r="H44" s="1" t="s">
        <v>2463</v>
      </c>
      <c r="I44" s="1" t="s">
        <v>2653</v>
      </c>
      <c r="J44" s="1" t="s">
        <v>2465</v>
      </c>
      <c r="K44" s="1" t="s">
        <v>2653</v>
      </c>
      <c r="L44" s="1" t="s">
        <v>2653</v>
      </c>
      <c r="M44" s="1" t="s">
        <v>2466</v>
      </c>
      <c r="N44" s="1" t="s">
        <v>2466</v>
      </c>
      <c r="O44" s="1" t="s">
        <v>2464</v>
      </c>
      <c r="P44" s="1" t="s">
        <v>2467</v>
      </c>
      <c r="Q44" s="1" t="s">
        <v>2654</v>
      </c>
      <c r="R44" s="1" t="s">
        <v>72</v>
      </c>
      <c r="S44" s="1" t="s">
        <v>34</v>
      </c>
      <c r="T44" s="1" t="s">
        <v>2469</v>
      </c>
    </row>
    <row r="45" s="1" customFormat="1" spans="1:20">
      <c r="A45" s="1" t="s">
        <v>2655</v>
      </c>
      <c r="B45" s="1" t="s">
        <v>209</v>
      </c>
      <c r="C45" s="1" t="s">
        <v>2656</v>
      </c>
      <c r="D45" s="1" t="s">
        <v>2657</v>
      </c>
      <c r="E45" s="1" t="s">
        <v>2658</v>
      </c>
      <c r="F45" s="1" t="s">
        <v>79</v>
      </c>
      <c r="G45" s="1" t="s">
        <v>149</v>
      </c>
      <c r="H45" s="1" t="s">
        <v>2463</v>
      </c>
      <c r="I45" s="1" t="s">
        <v>2659</v>
      </c>
      <c r="J45" s="1" t="s">
        <v>2465</v>
      </c>
      <c r="K45" s="1" t="s">
        <v>2659</v>
      </c>
      <c r="L45" s="1" t="s">
        <v>2659</v>
      </c>
      <c r="M45" s="1" t="s">
        <v>2466</v>
      </c>
      <c r="N45" s="1" t="s">
        <v>2466</v>
      </c>
      <c r="O45" s="1" t="s">
        <v>2464</v>
      </c>
      <c r="P45" s="1" t="s">
        <v>2467</v>
      </c>
      <c r="Q45" s="1" t="s">
        <v>2660</v>
      </c>
      <c r="R45" s="1" t="s">
        <v>72</v>
      </c>
      <c r="S45" s="1" t="s">
        <v>34</v>
      </c>
      <c r="T45" s="1" t="s">
        <v>2469</v>
      </c>
    </row>
    <row r="46" s="1" customFormat="1" spans="1:20">
      <c r="A46" s="1" t="s">
        <v>229</v>
      </c>
      <c r="B46" s="1" t="s">
        <v>209</v>
      </c>
      <c r="C46" s="1" t="s">
        <v>2661</v>
      </c>
      <c r="D46" s="1" t="s">
        <v>231</v>
      </c>
      <c r="E46" s="1" t="s">
        <v>232</v>
      </c>
      <c r="F46" s="1" t="s">
        <v>149</v>
      </c>
      <c r="G46" s="1" t="s">
        <v>80</v>
      </c>
      <c r="H46" s="1" t="s">
        <v>2463</v>
      </c>
      <c r="I46" s="1" t="s">
        <v>2662</v>
      </c>
      <c r="J46" s="1" t="s">
        <v>2465</v>
      </c>
      <c r="K46" s="1" t="s">
        <v>2662</v>
      </c>
      <c r="L46" s="1" t="s">
        <v>2662</v>
      </c>
      <c r="M46" s="1" t="s">
        <v>2466</v>
      </c>
      <c r="N46" s="1" t="s">
        <v>2466</v>
      </c>
      <c r="O46" s="1" t="s">
        <v>2464</v>
      </c>
      <c r="P46" s="1" t="s">
        <v>2467</v>
      </c>
      <c r="Q46" s="1" t="s">
        <v>2663</v>
      </c>
      <c r="R46" s="1" t="s">
        <v>72</v>
      </c>
      <c r="S46" s="1" t="s">
        <v>34</v>
      </c>
      <c r="T46" s="1" t="s">
        <v>2469</v>
      </c>
    </row>
    <row r="47" s="1" customFormat="1" spans="1:20">
      <c r="A47" s="1" t="s">
        <v>214</v>
      </c>
      <c r="B47" s="1" t="s">
        <v>209</v>
      </c>
      <c r="C47" s="1" t="s">
        <v>2664</v>
      </c>
      <c r="D47" s="1" t="s">
        <v>2642</v>
      </c>
      <c r="E47" s="1" t="s">
        <v>217</v>
      </c>
      <c r="F47" s="1" t="s">
        <v>149</v>
      </c>
      <c r="G47" s="1" t="s">
        <v>80</v>
      </c>
      <c r="H47" s="1" t="s">
        <v>2463</v>
      </c>
      <c r="I47" s="1" t="s">
        <v>2665</v>
      </c>
      <c r="J47" s="1" t="s">
        <v>2465</v>
      </c>
      <c r="K47" s="1" t="s">
        <v>2665</v>
      </c>
      <c r="L47" s="1" t="s">
        <v>2665</v>
      </c>
      <c r="M47" s="1" t="s">
        <v>2466</v>
      </c>
      <c r="N47" s="1" t="s">
        <v>2466</v>
      </c>
      <c r="O47" s="1" t="s">
        <v>2464</v>
      </c>
      <c r="P47" s="1" t="s">
        <v>2467</v>
      </c>
      <c r="Q47" s="1" t="s">
        <v>2666</v>
      </c>
      <c r="R47" s="1" t="s">
        <v>72</v>
      </c>
      <c r="S47" s="1" t="s">
        <v>34</v>
      </c>
      <c r="T47" s="1" t="s">
        <v>2469</v>
      </c>
    </row>
    <row r="48" s="1" customFormat="1" spans="1:20">
      <c r="A48" s="1" t="s">
        <v>222</v>
      </c>
      <c r="B48" s="1" t="s">
        <v>209</v>
      </c>
      <c r="C48" s="1" t="s">
        <v>2667</v>
      </c>
      <c r="D48" s="1" t="s">
        <v>224</v>
      </c>
      <c r="E48" s="1" t="s">
        <v>225</v>
      </c>
      <c r="F48" s="1" t="s">
        <v>149</v>
      </c>
      <c r="G48" s="1" t="s">
        <v>80</v>
      </c>
      <c r="H48" s="1" t="s">
        <v>2463</v>
      </c>
      <c r="I48" s="1" t="s">
        <v>2668</v>
      </c>
      <c r="J48" s="1" t="s">
        <v>2465</v>
      </c>
      <c r="K48" s="1" t="s">
        <v>2668</v>
      </c>
      <c r="L48" s="1" t="s">
        <v>2668</v>
      </c>
      <c r="M48" s="1" t="s">
        <v>2466</v>
      </c>
      <c r="N48" s="1" t="s">
        <v>2466</v>
      </c>
      <c r="O48" s="1" t="s">
        <v>2464</v>
      </c>
      <c r="P48" s="1" t="s">
        <v>2467</v>
      </c>
      <c r="Q48" s="1" t="s">
        <v>2669</v>
      </c>
      <c r="R48" s="1" t="s">
        <v>72</v>
      </c>
      <c r="S48" s="1" t="s">
        <v>34</v>
      </c>
      <c r="T48" s="1" t="s">
        <v>2469</v>
      </c>
    </row>
    <row r="49" s="1" customFormat="1" spans="1:20">
      <c r="A49" s="1" t="s">
        <v>2670</v>
      </c>
      <c r="B49" s="1" t="s">
        <v>209</v>
      </c>
      <c r="C49" s="1" t="s">
        <v>2671</v>
      </c>
      <c r="D49" s="1" t="s">
        <v>238</v>
      </c>
      <c r="E49" s="1" t="s">
        <v>239</v>
      </c>
      <c r="F49" s="1" t="s">
        <v>79</v>
      </c>
      <c r="G49" s="1" t="s">
        <v>149</v>
      </c>
      <c r="H49" s="1" t="s">
        <v>2463</v>
      </c>
      <c r="I49" s="1" t="s">
        <v>2541</v>
      </c>
      <c r="J49" s="1" t="s">
        <v>2465</v>
      </c>
      <c r="K49" s="1" t="s">
        <v>2541</v>
      </c>
      <c r="L49" s="1" t="s">
        <v>2541</v>
      </c>
      <c r="M49" s="1" t="s">
        <v>2466</v>
      </c>
      <c r="N49" s="1" t="s">
        <v>2466</v>
      </c>
      <c r="O49" s="1" t="s">
        <v>2464</v>
      </c>
      <c r="P49" s="1" t="s">
        <v>2467</v>
      </c>
      <c r="Q49" s="1" t="s">
        <v>2672</v>
      </c>
      <c r="R49" s="1" t="s">
        <v>72</v>
      </c>
      <c r="S49" s="1" t="s">
        <v>34</v>
      </c>
      <c r="T49" s="1" t="s">
        <v>2469</v>
      </c>
    </row>
    <row r="50" s="1" customFormat="1" spans="1:20">
      <c r="A50" s="1" t="s">
        <v>236</v>
      </c>
      <c r="B50" s="1" t="s">
        <v>209</v>
      </c>
      <c r="C50" s="1" t="s">
        <v>2673</v>
      </c>
      <c r="D50" s="1" t="s">
        <v>238</v>
      </c>
      <c r="E50" s="1" t="s">
        <v>239</v>
      </c>
      <c r="F50" s="1" t="s">
        <v>149</v>
      </c>
      <c r="G50" s="1" t="s">
        <v>80</v>
      </c>
      <c r="H50" s="1" t="s">
        <v>2463</v>
      </c>
      <c r="I50" s="1" t="s">
        <v>2541</v>
      </c>
      <c r="J50" s="1" t="s">
        <v>2465</v>
      </c>
      <c r="K50" s="1" t="s">
        <v>2541</v>
      </c>
      <c r="L50" s="1" t="s">
        <v>2541</v>
      </c>
      <c r="M50" s="1" t="s">
        <v>2466</v>
      </c>
      <c r="N50" s="1" t="s">
        <v>2466</v>
      </c>
      <c r="O50" s="1" t="s">
        <v>2464</v>
      </c>
      <c r="P50" s="1" t="s">
        <v>2467</v>
      </c>
      <c r="Q50" s="1" t="s">
        <v>2674</v>
      </c>
      <c r="R50" s="1" t="s">
        <v>72</v>
      </c>
      <c r="S50" s="1" t="s">
        <v>34</v>
      </c>
      <c r="T50" s="1" t="s">
        <v>2469</v>
      </c>
    </row>
    <row r="51" s="1" customFormat="1" spans="1:20">
      <c r="A51" s="1" t="s">
        <v>2675</v>
      </c>
      <c r="B51" s="1" t="s">
        <v>209</v>
      </c>
      <c r="C51" s="1" t="s">
        <v>2676</v>
      </c>
      <c r="D51" s="1" t="s">
        <v>2677</v>
      </c>
      <c r="E51" s="1" t="s">
        <v>2678</v>
      </c>
      <c r="F51" s="1" t="s">
        <v>79</v>
      </c>
      <c r="G51" s="1" t="s">
        <v>149</v>
      </c>
      <c r="H51" s="1" t="s">
        <v>2463</v>
      </c>
      <c r="I51" s="1" t="s">
        <v>2679</v>
      </c>
      <c r="J51" s="1" t="s">
        <v>2465</v>
      </c>
      <c r="K51" s="1" t="s">
        <v>2679</v>
      </c>
      <c r="L51" s="1" t="s">
        <v>2679</v>
      </c>
      <c r="M51" s="1" t="s">
        <v>2466</v>
      </c>
      <c r="N51" s="1" t="s">
        <v>2466</v>
      </c>
      <c r="O51" s="1" t="s">
        <v>2464</v>
      </c>
      <c r="P51" s="1" t="s">
        <v>2467</v>
      </c>
      <c r="Q51" s="1" t="s">
        <v>2680</v>
      </c>
      <c r="R51" s="1" t="s">
        <v>72</v>
      </c>
      <c r="S51" s="1" t="s">
        <v>34</v>
      </c>
      <c r="T51" s="1" t="s">
        <v>2469</v>
      </c>
    </row>
    <row r="52" s="1" customFormat="1" spans="1:20">
      <c r="A52" s="1" t="s">
        <v>241</v>
      </c>
      <c r="B52" s="1" t="s">
        <v>245</v>
      </c>
      <c r="C52" s="1" t="s">
        <v>2681</v>
      </c>
      <c r="D52" s="1" t="s">
        <v>2682</v>
      </c>
      <c r="E52" s="1" t="s">
        <v>244</v>
      </c>
      <c r="F52" s="1" t="s">
        <v>149</v>
      </c>
      <c r="G52" s="1" t="s">
        <v>80</v>
      </c>
      <c r="H52" s="1" t="s">
        <v>2463</v>
      </c>
      <c r="I52" s="1" t="s">
        <v>2683</v>
      </c>
      <c r="J52" s="1" t="s">
        <v>2465</v>
      </c>
      <c r="K52" s="1" t="s">
        <v>2683</v>
      </c>
      <c r="L52" s="1" t="s">
        <v>2683</v>
      </c>
      <c r="M52" s="1" t="s">
        <v>2466</v>
      </c>
      <c r="N52" s="1" t="s">
        <v>2466</v>
      </c>
      <c r="O52" s="1" t="s">
        <v>2464</v>
      </c>
      <c r="P52" s="1" t="s">
        <v>2467</v>
      </c>
      <c r="Q52" s="1" t="s">
        <v>2684</v>
      </c>
      <c r="R52" s="1" t="s">
        <v>72</v>
      </c>
      <c r="S52" s="1" t="s">
        <v>34</v>
      </c>
      <c r="T52" s="1" t="s">
        <v>2469</v>
      </c>
    </row>
    <row r="53" s="1" customFormat="1" spans="1:20">
      <c r="A53" s="1" t="s">
        <v>258</v>
      </c>
      <c r="B53" s="1" t="s">
        <v>245</v>
      </c>
      <c r="C53" s="1" t="s">
        <v>2685</v>
      </c>
      <c r="D53" s="1" t="s">
        <v>260</v>
      </c>
      <c r="E53" s="1" t="s">
        <v>261</v>
      </c>
      <c r="F53" s="1" t="s">
        <v>149</v>
      </c>
      <c r="G53" s="1" t="s">
        <v>80</v>
      </c>
      <c r="H53" s="1" t="s">
        <v>2463</v>
      </c>
      <c r="I53" s="1" t="s">
        <v>2686</v>
      </c>
      <c r="J53" s="1" t="s">
        <v>2465</v>
      </c>
      <c r="K53" s="1" t="s">
        <v>2686</v>
      </c>
      <c r="L53" s="1" t="s">
        <v>2686</v>
      </c>
      <c r="M53" s="1" t="s">
        <v>2466</v>
      </c>
      <c r="N53" s="1" t="s">
        <v>2466</v>
      </c>
      <c r="O53" s="1" t="s">
        <v>2464</v>
      </c>
      <c r="P53" s="1" t="s">
        <v>2467</v>
      </c>
      <c r="Q53" s="1" t="s">
        <v>2687</v>
      </c>
      <c r="R53" s="1" t="s">
        <v>72</v>
      </c>
      <c r="S53" s="1" t="s">
        <v>34</v>
      </c>
      <c r="T53" s="1" t="s">
        <v>2469</v>
      </c>
    </row>
    <row r="54" s="1" customFormat="1" spans="1:20">
      <c r="A54" s="1" t="s">
        <v>2688</v>
      </c>
      <c r="B54" s="1" t="s">
        <v>245</v>
      </c>
      <c r="C54" s="1" t="s">
        <v>2689</v>
      </c>
      <c r="D54" s="1" t="s">
        <v>2690</v>
      </c>
      <c r="E54" s="1" t="s">
        <v>2691</v>
      </c>
      <c r="F54" s="1" t="s">
        <v>79</v>
      </c>
      <c r="G54" s="1" t="s">
        <v>149</v>
      </c>
      <c r="H54" s="1" t="s">
        <v>2463</v>
      </c>
      <c r="I54" s="1" t="s">
        <v>2490</v>
      </c>
      <c r="J54" s="1" t="s">
        <v>2465</v>
      </c>
      <c r="K54" s="1" t="s">
        <v>2490</v>
      </c>
      <c r="L54" s="1" t="s">
        <v>2490</v>
      </c>
      <c r="M54" s="1" t="s">
        <v>2466</v>
      </c>
      <c r="N54" s="1" t="s">
        <v>2466</v>
      </c>
      <c r="O54" s="1" t="s">
        <v>2464</v>
      </c>
      <c r="P54" s="1" t="s">
        <v>2467</v>
      </c>
      <c r="Q54" s="1" t="s">
        <v>2692</v>
      </c>
      <c r="R54" s="1" t="s">
        <v>72</v>
      </c>
      <c r="S54" s="1" t="s">
        <v>34</v>
      </c>
      <c r="T54" s="1" t="s">
        <v>2469</v>
      </c>
    </row>
    <row r="55" s="1" customFormat="1" spans="1:20">
      <c r="A55" s="1" t="s">
        <v>2693</v>
      </c>
      <c r="B55" s="1" t="s">
        <v>245</v>
      </c>
      <c r="C55" s="1" t="s">
        <v>2694</v>
      </c>
      <c r="D55" s="1" t="s">
        <v>2695</v>
      </c>
      <c r="E55" s="1" t="s">
        <v>2696</v>
      </c>
      <c r="F55" s="1" t="s">
        <v>79</v>
      </c>
      <c r="G55" s="1" t="s">
        <v>149</v>
      </c>
      <c r="H55" s="1" t="s">
        <v>2463</v>
      </c>
      <c r="I55" s="1" t="s">
        <v>2478</v>
      </c>
      <c r="J55" s="1" t="s">
        <v>2465</v>
      </c>
      <c r="K55" s="1" t="s">
        <v>2478</v>
      </c>
      <c r="L55" s="1" t="s">
        <v>2478</v>
      </c>
      <c r="M55" s="1" t="s">
        <v>2466</v>
      </c>
      <c r="N55" s="1" t="s">
        <v>2466</v>
      </c>
      <c r="O55" s="1" t="s">
        <v>2464</v>
      </c>
      <c r="P55" s="1" t="s">
        <v>2467</v>
      </c>
      <c r="Q55" s="1" t="s">
        <v>2697</v>
      </c>
      <c r="R55" s="1" t="s">
        <v>72</v>
      </c>
      <c r="S55" s="1" t="s">
        <v>34</v>
      </c>
      <c r="T55" s="1" t="s">
        <v>2469</v>
      </c>
    </row>
    <row r="56" s="1" customFormat="1" spans="1:20">
      <c r="A56" s="1" t="s">
        <v>2698</v>
      </c>
      <c r="B56" s="1" t="s">
        <v>245</v>
      </c>
      <c r="C56" s="1" t="s">
        <v>2699</v>
      </c>
      <c r="D56" s="1" t="s">
        <v>1354</v>
      </c>
      <c r="E56" s="1" t="s">
        <v>2700</v>
      </c>
      <c r="F56" s="1" t="s">
        <v>79</v>
      </c>
      <c r="G56" s="1" t="s">
        <v>149</v>
      </c>
      <c r="H56" s="1" t="s">
        <v>2463</v>
      </c>
      <c r="I56" s="1" t="s">
        <v>2701</v>
      </c>
      <c r="J56" s="1" t="s">
        <v>2465</v>
      </c>
      <c r="K56" s="1" t="s">
        <v>2701</v>
      </c>
      <c r="L56" s="1" t="s">
        <v>2701</v>
      </c>
      <c r="M56" s="1" t="s">
        <v>2466</v>
      </c>
      <c r="N56" s="1" t="s">
        <v>2466</v>
      </c>
      <c r="O56" s="1" t="s">
        <v>2464</v>
      </c>
      <c r="P56" s="1" t="s">
        <v>2467</v>
      </c>
      <c r="Q56" s="1" t="s">
        <v>2702</v>
      </c>
      <c r="R56" s="1" t="s">
        <v>72</v>
      </c>
      <c r="S56" s="1" t="s">
        <v>34</v>
      </c>
      <c r="T56" s="1" t="s">
        <v>2469</v>
      </c>
    </row>
    <row r="57" s="1" customFormat="1" spans="1:20">
      <c r="A57" s="1" t="s">
        <v>2703</v>
      </c>
      <c r="B57" s="1" t="s">
        <v>245</v>
      </c>
      <c r="C57" s="1" t="s">
        <v>2704</v>
      </c>
      <c r="D57" s="1" t="s">
        <v>2705</v>
      </c>
      <c r="E57" s="1" t="s">
        <v>2706</v>
      </c>
      <c r="F57" s="1" t="s">
        <v>254</v>
      </c>
      <c r="G57" s="1" t="s">
        <v>79</v>
      </c>
      <c r="H57" s="1" t="s">
        <v>2463</v>
      </c>
      <c r="I57" s="1" t="s">
        <v>2464</v>
      </c>
      <c r="J57" s="1" t="s">
        <v>2465</v>
      </c>
      <c r="K57" s="1" t="s">
        <v>2464</v>
      </c>
      <c r="L57" s="1" t="s">
        <v>2464</v>
      </c>
      <c r="M57" s="1" t="s">
        <v>2466</v>
      </c>
      <c r="N57" s="1" t="s">
        <v>2466</v>
      </c>
      <c r="O57" s="1" t="s">
        <v>2464</v>
      </c>
      <c r="P57" s="1" t="s">
        <v>2467</v>
      </c>
      <c r="Q57" s="1" t="s">
        <v>2707</v>
      </c>
      <c r="R57" s="1" t="s">
        <v>72</v>
      </c>
      <c r="S57" s="1" t="s">
        <v>34</v>
      </c>
      <c r="T57" s="1" t="s">
        <v>2469</v>
      </c>
    </row>
    <row r="58" s="1" customFormat="1" spans="1:20">
      <c r="A58" s="1" t="s">
        <v>2708</v>
      </c>
      <c r="B58" s="1" t="s">
        <v>245</v>
      </c>
      <c r="C58" s="1" t="s">
        <v>2709</v>
      </c>
      <c r="D58" s="1" t="s">
        <v>1354</v>
      </c>
      <c r="E58" s="1" t="s">
        <v>2710</v>
      </c>
      <c r="F58" s="1" t="s">
        <v>79</v>
      </c>
      <c r="G58" s="1" t="s">
        <v>149</v>
      </c>
      <c r="H58" s="1" t="s">
        <v>2463</v>
      </c>
      <c r="I58" s="1" t="s">
        <v>2701</v>
      </c>
      <c r="J58" s="1" t="s">
        <v>2465</v>
      </c>
      <c r="K58" s="1" t="s">
        <v>2701</v>
      </c>
      <c r="L58" s="1" t="s">
        <v>2701</v>
      </c>
      <c r="M58" s="1" t="s">
        <v>2466</v>
      </c>
      <c r="N58" s="1" t="s">
        <v>2466</v>
      </c>
      <c r="O58" s="1" t="s">
        <v>2464</v>
      </c>
      <c r="P58" s="1" t="s">
        <v>2467</v>
      </c>
      <c r="Q58" s="1" t="s">
        <v>2711</v>
      </c>
      <c r="R58" s="1" t="s">
        <v>72</v>
      </c>
      <c r="S58" s="1" t="s">
        <v>34</v>
      </c>
      <c r="T58" s="1" t="s">
        <v>2469</v>
      </c>
    </row>
    <row r="59" s="1" customFormat="1" spans="1:20">
      <c r="A59" s="1" t="s">
        <v>1327</v>
      </c>
      <c r="B59" s="1" t="s">
        <v>245</v>
      </c>
      <c r="C59" s="1" t="s">
        <v>2712</v>
      </c>
      <c r="D59" s="1" t="s">
        <v>2642</v>
      </c>
      <c r="E59" s="1" t="s">
        <v>1328</v>
      </c>
      <c r="F59" s="1" t="s">
        <v>149</v>
      </c>
      <c r="G59" s="1" t="s">
        <v>80</v>
      </c>
      <c r="H59" s="1" t="s">
        <v>2463</v>
      </c>
      <c r="I59" s="1" t="s">
        <v>2541</v>
      </c>
      <c r="J59" s="1" t="s">
        <v>2465</v>
      </c>
      <c r="K59" s="1" t="s">
        <v>2541</v>
      </c>
      <c r="L59" s="1" t="s">
        <v>2541</v>
      </c>
      <c r="M59" s="1" t="s">
        <v>2466</v>
      </c>
      <c r="N59" s="1" t="s">
        <v>2466</v>
      </c>
      <c r="O59" s="1" t="s">
        <v>2464</v>
      </c>
      <c r="P59" s="1" t="s">
        <v>2467</v>
      </c>
      <c r="Q59" s="1" t="s">
        <v>2713</v>
      </c>
      <c r="R59" s="1" t="s">
        <v>72</v>
      </c>
      <c r="S59" s="1" t="s">
        <v>34</v>
      </c>
      <c r="T59" s="1" t="s">
        <v>2469</v>
      </c>
    </row>
    <row r="60" s="1" customFormat="1" spans="1:20">
      <c r="A60" s="1" t="s">
        <v>2714</v>
      </c>
      <c r="B60" s="1" t="s">
        <v>245</v>
      </c>
      <c r="C60" s="1" t="s">
        <v>2715</v>
      </c>
      <c r="D60" s="1" t="s">
        <v>2716</v>
      </c>
      <c r="E60" s="1" t="s">
        <v>276</v>
      </c>
      <c r="F60" s="1" t="s">
        <v>254</v>
      </c>
      <c r="G60" s="1" t="s">
        <v>79</v>
      </c>
      <c r="H60" s="1" t="s">
        <v>2463</v>
      </c>
      <c r="I60" s="1" t="s">
        <v>2717</v>
      </c>
      <c r="J60" s="1" t="s">
        <v>2465</v>
      </c>
      <c r="K60" s="1" t="s">
        <v>2717</v>
      </c>
      <c r="L60" s="1" t="s">
        <v>2717</v>
      </c>
      <c r="M60" s="1" t="s">
        <v>2466</v>
      </c>
      <c r="N60" s="1" t="s">
        <v>2466</v>
      </c>
      <c r="O60" s="1" t="s">
        <v>2464</v>
      </c>
      <c r="P60" s="1" t="s">
        <v>2467</v>
      </c>
      <c r="Q60" s="1" t="s">
        <v>2718</v>
      </c>
      <c r="R60" s="1" t="s">
        <v>72</v>
      </c>
      <c r="S60" s="1" t="s">
        <v>34</v>
      </c>
      <c r="T60" s="1" t="s">
        <v>2469</v>
      </c>
    </row>
    <row r="61" s="1" customFormat="1" spans="1:20">
      <c r="A61" s="1" t="s">
        <v>2719</v>
      </c>
      <c r="B61" s="1" t="s">
        <v>245</v>
      </c>
      <c r="C61" s="1" t="s">
        <v>2720</v>
      </c>
      <c r="D61" s="1" t="s">
        <v>2716</v>
      </c>
      <c r="E61" s="1" t="s">
        <v>276</v>
      </c>
      <c r="F61" s="1" t="s">
        <v>79</v>
      </c>
      <c r="G61" s="1" t="s">
        <v>149</v>
      </c>
      <c r="H61" s="1" t="s">
        <v>2463</v>
      </c>
      <c r="I61" s="1" t="s">
        <v>2721</v>
      </c>
      <c r="J61" s="1" t="s">
        <v>2465</v>
      </c>
      <c r="K61" s="1" t="s">
        <v>2721</v>
      </c>
      <c r="L61" s="1" t="s">
        <v>2721</v>
      </c>
      <c r="M61" s="1" t="s">
        <v>2466</v>
      </c>
      <c r="N61" s="1" t="s">
        <v>2466</v>
      </c>
      <c r="O61" s="1" t="s">
        <v>2464</v>
      </c>
      <c r="P61" s="1" t="s">
        <v>2467</v>
      </c>
      <c r="Q61" s="1" t="s">
        <v>2722</v>
      </c>
      <c r="R61" s="1" t="s">
        <v>72</v>
      </c>
      <c r="S61" s="1" t="s">
        <v>34</v>
      </c>
      <c r="T61" s="1" t="s">
        <v>2469</v>
      </c>
    </row>
    <row r="62" s="1" customFormat="1" spans="1:20">
      <c r="A62" s="1" t="s">
        <v>2723</v>
      </c>
      <c r="B62" s="1" t="s">
        <v>245</v>
      </c>
      <c r="C62" s="1" t="s">
        <v>2724</v>
      </c>
      <c r="D62" s="1" t="s">
        <v>2725</v>
      </c>
      <c r="E62" s="1" t="s">
        <v>2726</v>
      </c>
      <c r="F62" s="1" t="s">
        <v>79</v>
      </c>
      <c r="G62" s="1" t="s">
        <v>149</v>
      </c>
      <c r="H62" s="1" t="s">
        <v>2463</v>
      </c>
      <c r="I62" s="1" t="s">
        <v>2665</v>
      </c>
      <c r="J62" s="1" t="s">
        <v>2465</v>
      </c>
      <c r="K62" s="1" t="s">
        <v>2665</v>
      </c>
      <c r="L62" s="1" t="s">
        <v>2665</v>
      </c>
      <c r="M62" s="1" t="s">
        <v>2466</v>
      </c>
      <c r="N62" s="1" t="s">
        <v>2466</v>
      </c>
      <c r="O62" s="1" t="s">
        <v>2464</v>
      </c>
      <c r="P62" s="1" t="s">
        <v>2467</v>
      </c>
      <c r="Q62" s="1" t="s">
        <v>2727</v>
      </c>
      <c r="R62" s="1" t="s">
        <v>72</v>
      </c>
      <c r="S62" s="1" t="s">
        <v>34</v>
      </c>
      <c r="T62" s="1" t="s">
        <v>2469</v>
      </c>
    </row>
    <row r="63" s="1" customFormat="1" spans="1:20">
      <c r="A63" s="1" t="s">
        <v>273</v>
      </c>
      <c r="B63" s="1" t="s">
        <v>245</v>
      </c>
      <c r="C63" s="1" t="s">
        <v>2728</v>
      </c>
      <c r="D63" s="1" t="s">
        <v>2716</v>
      </c>
      <c r="E63" s="1" t="s">
        <v>276</v>
      </c>
      <c r="F63" s="1" t="s">
        <v>149</v>
      </c>
      <c r="G63" s="1" t="s">
        <v>80</v>
      </c>
      <c r="H63" s="1" t="s">
        <v>2463</v>
      </c>
      <c r="I63" s="1" t="s">
        <v>2721</v>
      </c>
      <c r="J63" s="1" t="s">
        <v>2465</v>
      </c>
      <c r="K63" s="1" t="s">
        <v>2721</v>
      </c>
      <c r="L63" s="1" t="s">
        <v>2721</v>
      </c>
      <c r="M63" s="1" t="s">
        <v>2466</v>
      </c>
      <c r="N63" s="1" t="s">
        <v>2466</v>
      </c>
      <c r="O63" s="1" t="s">
        <v>2464</v>
      </c>
      <c r="P63" s="1" t="s">
        <v>2467</v>
      </c>
      <c r="Q63" s="1" t="s">
        <v>2729</v>
      </c>
      <c r="R63" s="1" t="s">
        <v>72</v>
      </c>
      <c r="S63" s="1" t="s">
        <v>34</v>
      </c>
      <c r="T63" s="1" t="s">
        <v>2469</v>
      </c>
    </row>
    <row r="64" s="1" customFormat="1" spans="1:20">
      <c r="A64" s="1" t="s">
        <v>1322</v>
      </c>
      <c r="B64" s="1" t="s">
        <v>245</v>
      </c>
      <c r="C64" s="1" t="s">
        <v>2730</v>
      </c>
      <c r="D64" s="1" t="s">
        <v>1324</v>
      </c>
      <c r="E64" s="1" t="s">
        <v>1325</v>
      </c>
      <c r="F64" s="1" t="s">
        <v>149</v>
      </c>
      <c r="G64" s="1" t="s">
        <v>80</v>
      </c>
      <c r="H64" s="1" t="s">
        <v>2463</v>
      </c>
      <c r="I64" s="1" t="s">
        <v>2731</v>
      </c>
      <c r="J64" s="1" t="s">
        <v>2465</v>
      </c>
      <c r="K64" s="1" t="s">
        <v>2731</v>
      </c>
      <c r="L64" s="1" t="s">
        <v>2731</v>
      </c>
      <c r="M64" s="1" t="s">
        <v>2466</v>
      </c>
      <c r="N64" s="1" t="s">
        <v>2466</v>
      </c>
      <c r="O64" s="1" t="s">
        <v>2464</v>
      </c>
      <c r="P64" s="1" t="s">
        <v>2467</v>
      </c>
      <c r="Q64" s="1" t="s">
        <v>2732</v>
      </c>
      <c r="R64" s="1" t="s">
        <v>72</v>
      </c>
      <c r="S64" s="1" t="s">
        <v>34</v>
      </c>
      <c r="T64" s="1" t="s">
        <v>2469</v>
      </c>
    </row>
    <row r="65" s="1" customFormat="1" spans="1:20">
      <c r="A65" s="1" t="s">
        <v>280</v>
      </c>
      <c r="B65" s="1" t="s">
        <v>245</v>
      </c>
      <c r="C65" s="1" t="s">
        <v>2733</v>
      </c>
      <c r="D65" s="1" t="s">
        <v>2614</v>
      </c>
      <c r="E65" s="1" t="s">
        <v>281</v>
      </c>
      <c r="F65" s="1" t="s">
        <v>79</v>
      </c>
      <c r="G65" s="1" t="s">
        <v>80</v>
      </c>
      <c r="H65" s="1" t="s">
        <v>2463</v>
      </c>
      <c r="I65" s="1" t="s">
        <v>2734</v>
      </c>
      <c r="J65" s="1" t="s">
        <v>2465</v>
      </c>
      <c r="K65" s="1" t="s">
        <v>2734</v>
      </c>
      <c r="L65" s="1" t="s">
        <v>2541</v>
      </c>
      <c r="M65" s="1" t="s">
        <v>2735</v>
      </c>
      <c r="N65" s="1" t="s">
        <v>2735</v>
      </c>
      <c r="O65" s="1" t="s">
        <v>2464</v>
      </c>
      <c r="P65" s="1" t="s">
        <v>2467</v>
      </c>
      <c r="Q65" s="1" t="s">
        <v>2736</v>
      </c>
      <c r="R65" s="1" t="s">
        <v>72</v>
      </c>
      <c r="S65" s="1" t="s">
        <v>34</v>
      </c>
      <c r="T65" s="1" t="s">
        <v>2469</v>
      </c>
    </row>
    <row r="66" s="1" customFormat="1" spans="1:20">
      <c r="A66" s="1" t="s">
        <v>266</v>
      </c>
      <c r="B66" s="1" t="s">
        <v>245</v>
      </c>
      <c r="C66" s="1" t="s">
        <v>2737</v>
      </c>
      <c r="D66" s="1" t="s">
        <v>2614</v>
      </c>
      <c r="E66" s="1" t="s">
        <v>269</v>
      </c>
      <c r="F66" s="1" t="s">
        <v>79</v>
      </c>
      <c r="G66" s="1" t="s">
        <v>80</v>
      </c>
      <c r="H66" s="1" t="s">
        <v>2463</v>
      </c>
      <c r="I66" s="1" t="s">
        <v>2734</v>
      </c>
      <c r="J66" s="1" t="s">
        <v>2465</v>
      </c>
      <c r="K66" s="1" t="s">
        <v>2734</v>
      </c>
      <c r="L66" s="1" t="s">
        <v>2541</v>
      </c>
      <c r="M66" s="1" t="s">
        <v>2735</v>
      </c>
      <c r="N66" s="1" t="s">
        <v>2735</v>
      </c>
      <c r="O66" s="1" t="s">
        <v>2464</v>
      </c>
      <c r="P66" s="1" t="s">
        <v>2467</v>
      </c>
      <c r="Q66" s="1" t="s">
        <v>2738</v>
      </c>
      <c r="R66" s="1" t="s">
        <v>72</v>
      </c>
      <c r="S66" s="1" t="s">
        <v>34</v>
      </c>
      <c r="T66" s="1" t="s">
        <v>2469</v>
      </c>
    </row>
    <row r="67" s="1" customFormat="1" spans="1:20">
      <c r="A67" s="1" t="s">
        <v>2739</v>
      </c>
      <c r="B67" s="1" t="s">
        <v>245</v>
      </c>
      <c r="C67" s="1" t="s">
        <v>2740</v>
      </c>
      <c r="D67" s="1" t="s">
        <v>691</v>
      </c>
      <c r="E67" s="1" t="s">
        <v>2741</v>
      </c>
      <c r="F67" s="1" t="s">
        <v>245</v>
      </c>
      <c r="G67" s="1" t="s">
        <v>79</v>
      </c>
      <c r="H67" s="1" t="s">
        <v>2463</v>
      </c>
      <c r="I67" s="1" t="s">
        <v>2742</v>
      </c>
      <c r="J67" s="1" t="s">
        <v>2465</v>
      </c>
      <c r="K67" s="1" t="s">
        <v>2742</v>
      </c>
      <c r="L67" s="1" t="s">
        <v>2742</v>
      </c>
      <c r="M67" s="1" t="s">
        <v>2466</v>
      </c>
      <c r="N67" s="1" t="s">
        <v>2466</v>
      </c>
      <c r="O67" s="1" t="s">
        <v>2464</v>
      </c>
      <c r="P67" s="1" t="s">
        <v>2467</v>
      </c>
      <c r="Q67" s="1" t="s">
        <v>2743</v>
      </c>
      <c r="R67" s="1" t="s">
        <v>72</v>
      </c>
      <c r="S67" s="1" t="s">
        <v>34</v>
      </c>
      <c r="T67" s="1" t="s">
        <v>2469</v>
      </c>
    </row>
    <row r="68" s="1" customFormat="1" spans="1:20">
      <c r="A68" s="1" t="s">
        <v>2744</v>
      </c>
      <c r="B68" s="1" t="s">
        <v>245</v>
      </c>
      <c r="C68" s="1" t="s">
        <v>2745</v>
      </c>
      <c r="D68" s="1" t="s">
        <v>2746</v>
      </c>
      <c r="E68" s="1" t="s">
        <v>2747</v>
      </c>
      <c r="F68" s="1" t="s">
        <v>245</v>
      </c>
      <c r="G68" s="1" t="s">
        <v>79</v>
      </c>
      <c r="H68" s="1" t="s">
        <v>2463</v>
      </c>
      <c r="I68" s="1" t="s">
        <v>2748</v>
      </c>
      <c r="J68" s="1" t="s">
        <v>2465</v>
      </c>
      <c r="K68" s="1" t="s">
        <v>2748</v>
      </c>
      <c r="L68" s="1" t="s">
        <v>2749</v>
      </c>
      <c r="M68" s="1" t="s">
        <v>2750</v>
      </c>
      <c r="N68" s="1" t="s">
        <v>2750</v>
      </c>
      <c r="O68" s="1" t="s">
        <v>2464</v>
      </c>
      <c r="P68" s="1" t="s">
        <v>2467</v>
      </c>
      <c r="Q68" s="1" t="s">
        <v>2751</v>
      </c>
      <c r="R68" s="1" t="s">
        <v>72</v>
      </c>
      <c r="S68" s="1" t="s">
        <v>34</v>
      </c>
      <c r="T68" s="1" t="s">
        <v>2469</v>
      </c>
    </row>
    <row r="69" s="1" customFormat="1" spans="1:20">
      <c r="A69" s="1" t="s">
        <v>2752</v>
      </c>
      <c r="B69" s="1" t="s">
        <v>245</v>
      </c>
      <c r="C69" s="1" t="s">
        <v>2753</v>
      </c>
      <c r="D69" s="1" t="s">
        <v>2754</v>
      </c>
      <c r="E69" s="1" t="s">
        <v>2755</v>
      </c>
      <c r="F69" s="1" t="s">
        <v>254</v>
      </c>
      <c r="G69" s="1" t="s">
        <v>79</v>
      </c>
      <c r="H69" s="1" t="s">
        <v>2463</v>
      </c>
      <c r="I69" s="1" t="s">
        <v>2756</v>
      </c>
      <c r="J69" s="1" t="s">
        <v>2465</v>
      </c>
      <c r="K69" s="1" t="s">
        <v>2756</v>
      </c>
      <c r="L69" s="1" t="s">
        <v>2756</v>
      </c>
      <c r="M69" s="1" t="s">
        <v>2466</v>
      </c>
      <c r="N69" s="1" t="s">
        <v>2466</v>
      </c>
      <c r="O69" s="1" t="s">
        <v>2464</v>
      </c>
      <c r="P69" s="1" t="s">
        <v>2467</v>
      </c>
      <c r="Q69" s="1" t="s">
        <v>2757</v>
      </c>
      <c r="R69" s="1" t="s">
        <v>72</v>
      </c>
      <c r="S69" s="1" t="s">
        <v>34</v>
      </c>
      <c r="T69" s="1" t="s">
        <v>2469</v>
      </c>
    </row>
    <row r="70" s="1" customFormat="1" spans="1:20">
      <c r="A70" s="1" t="s">
        <v>2758</v>
      </c>
      <c r="B70" s="1" t="s">
        <v>245</v>
      </c>
      <c r="C70" s="1" t="s">
        <v>2759</v>
      </c>
      <c r="D70" s="1" t="s">
        <v>2760</v>
      </c>
      <c r="E70" s="1" t="s">
        <v>2761</v>
      </c>
      <c r="F70" s="1" t="s">
        <v>79</v>
      </c>
      <c r="G70" s="1" t="s">
        <v>149</v>
      </c>
      <c r="H70" s="1" t="s">
        <v>2463</v>
      </c>
      <c r="I70" s="1" t="s">
        <v>2756</v>
      </c>
      <c r="J70" s="1" t="s">
        <v>2465</v>
      </c>
      <c r="K70" s="1" t="s">
        <v>2756</v>
      </c>
      <c r="L70" s="1" t="s">
        <v>2756</v>
      </c>
      <c r="M70" s="1" t="s">
        <v>2466</v>
      </c>
      <c r="N70" s="1" t="s">
        <v>2466</v>
      </c>
      <c r="O70" s="1" t="s">
        <v>2464</v>
      </c>
      <c r="P70" s="1" t="s">
        <v>2467</v>
      </c>
      <c r="Q70" s="1" t="s">
        <v>2762</v>
      </c>
      <c r="R70" s="1" t="s">
        <v>72</v>
      </c>
      <c r="S70" s="1" t="s">
        <v>34</v>
      </c>
      <c r="T70" s="1" t="s">
        <v>2469</v>
      </c>
    </row>
    <row r="71" s="1" customFormat="1" spans="1:20">
      <c r="A71" s="1" t="s">
        <v>2763</v>
      </c>
      <c r="B71" s="1" t="s">
        <v>245</v>
      </c>
      <c r="C71" s="1" t="s">
        <v>2764</v>
      </c>
      <c r="D71" s="1" t="s">
        <v>2765</v>
      </c>
      <c r="E71" s="1" t="s">
        <v>2766</v>
      </c>
      <c r="F71" s="1" t="s">
        <v>79</v>
      </c>
      <c r="G71" s="1" t="s">
        <v>149</v>
      </c>
      <c r="H71" s="1" t="s">
        <v>2463</v>
      </c>
      <c r="I71" s="1" t="s">
        <v>2535</v>
      </c>
      <c r="J71" s="1" t="s">
        <v>2465</v>
      </c>
      <c r="K71" s="1" t="s">
        <v>2535</v>
      </c>
      <c r="L71" s="1" t="s">
        <v>2535</v>
      </c>
      <c r="M71" s="1" t="s">
        <v>2466</v>
      </c>
      <c r="N71" s="1" t="s">
        <v>2466</v>
      </c>
      <c r="O71" s="1" t="s">
        <v>2464</v>
      </c>
      <c r="P71" s="1" t="s">
        <v>2467</v>
      </c>
      <c r="Q71" s="1" t="s">
        <v>2767</v>
      </c>
      <c r="R71" s="1" t="s">
        <v>72</v>
      </c>
      <c r="S71" s="1" t="s">
        <v>34</v>
      </c>
      <c r="T71" s="1" t="s">
        <v>2469</v>
      </c>
    </row>
    <row r="72" s="1" customFormat="1" spans="1:20">
      <c r="A72" s="1" t="s">
        <v>250</v>
      </c>
      <c r="B72" s="1" t="s">
        <v>245</v>
      </c>
      <c r="C72" s="1" t="s">
        <v>2768</v>
      </c>
      <c r="D72" s="1" t="s">
        <v>2769</v>
      </c>
      <c r="E72" s="1" t="s">
        <v>253</v>
      </c>
      <c r="F72" s="1" t="s">
        <v>254</v>
      </c>
      <c r="G72" s="1" t="s">
        <v>80</v>
      </c>
      <c r="H72" s="1" t="s">
        <v>2463</v>
      </c>
      <c r="I72" s="1" t="s">
        <v>2770</v>
      </c>
      <c r="J72" s="1" t="s">
        <v>2465</v>
      </c>
      <c r="K72" s="1" t="s">
        <v>2770</v>
      </c>
      <c r="L72" s="1" t="s">
        <v>2770</v>
      </c>
      <c r="M72" s="1" t="s">
        <v>2466</v>
      </c>
      <c r="N72" s="1" t="s">
        <v>2466</v>
      </c>
      <c r="O72" s="1" t="s">
        <v>2464</v>
      </c>
      <c r="P72" s="1" t="s">
        <v>2467</v>
      </c>
      <c r="Q72" s="1" t="s">
        <v>2771</v>
      </c>
      <c r="R72" s="1" t="s">
        <v>72</v>
      </c>
      <c r="S72" s="1" t="s">
        <v>34</v>
      </c>
      <c r="T72" s="1" t="s">
        <v>2469</v>
      </c>
    </row>
    <row r="73" s="1" customFormat="1" spans="1:20">
      <c r="A73" s="1" t="s">
        <v>2772</v>
      </c>
      <c r="B73" s="1" t="s">
        <v>286</v>
      </c>
      <c r="C73" s="1" t="s">
        <v>2773</v>
      </c>
      <c r="D73" s="1" t="s">
        <v>2774</v>
      </c>
      <c r="E73" s="1" t="s">
        <v>2775</v>
      </c>
      <c r="F73" s="1" t="s">
        <v>286</v>
      </c>
      <c r="G73" s="1" t="s">
        <v>149</v>
      </c>
      <c r="H73" s="1" t="s">
        <v>2463</v>
      </c>
      <c r="I73" s="1" t="s">
        <v>2776</v>
      </c>
      <c r="J73" s="1" t="s">
        <v>2465</v>
      </c>
      <c r="K73" s="1" t="s">
        <v>2776</v>
      </c>
      <c r="L73" s="1" t="s">
        <v>2776</v>
      </c>
      <c r="M73" s="1" t="s">
        <v>2466</v>
      </c>
      <c r="N73" s="1" t="s">
        <v>2466</v>
      </c>
      <c r="O73" s="1" t="s">
        <v>2464</v>
      </c>
      <c r="P73" s="1" t="s">
        <v>2467</v>
      </c>
      <c r="Q73" s="1" t="s">
        <v>2777</v>
      </c>
      <c r="R73" s="1" t="s">
        <v>72</v>
      </c>
      <c r="S73" s="1" t="s">
        <v>34</v>
      </c>
      <c r="T73" s="1" t="s">
        <v>2469</v>
      </c>
    </row>
    <row r="74" s="1" customFormat="1" spans="1:20">
      <c r="A74" s="1" t="s">
        <v>282</v>
      </c>
      <c r="B74" s="1" t="s">
        <v>286</v>
      </c>
      <c r="C74" s="1" t="s">
        <v>2778</v>
      </c>
      <c r="D74" s="1" t="s">
        <v>284</v>
      </c>
      <c r="E74" s="1" t="s">
        <v>285</v>
      </c>
      <c r="F74" s="1" t="s">
        <v>149</v>
      </c>
      <c r="G74" s="1" t="s">
        <v>80</v>
      </c>
      <c r="H74" s="1" t="s">
        <v>2463</v>
      </c>
      <c r="I74" s="1" t="s">
        <v>2779</v>
      </c>
      <c r="J74" s="1" t="s">
        <v>2465</v>
      </c>
      <c r="K74" s="1" t="s">
        <v>2779</v>
      </c>
      <c r="L74" s="1" t="s">
        <v>2779</v>
      </c>
      <c r="M74" s="1" t="s">
        <v>2466</v>
      </c>
      <c r="N74" s="1" t="s">
        <v>2466</v>
      </c>
      <c r="O74" s="1" t="s">
        <v>2464</v>
      </c>
      <c r="P74" s="1" t="s">
        <v>2467</v>
      </c>
      <c r="Q74" s="1" t="s">
        <v>2780</v>
      </c>
      <c r="R74" s="1" t="s">
        <v>72</v>
      </c>
      <c r="S74" s="1" t="s">
        <v>34</v>
      </c>
      <c r="T74" s="1" t="s">
        <v>2469</v>
      </c>
    </row>
    <row r="75" s="1" customFormat="1" spans="1:20">
      <c r="A75" s="1" t="s">
        <v>352</v>
      </c>
      <c r="B75" s="1" t="s">
        <v>286</v>
      </c>
      <c r="C75" s="1" t="s">
        <v>2781</v>
      </c>
      <c r="D75" s="1" t="s">
        <v>326</v>
      </c>
      <c r="E75" s="1" t="s">
        <v>353</v>
      </c>
      <c r="F75" s="1" t="s">
        <v>79</v>
      </c>
      <c r="G75" s="1" t="s">
        <v>80</v>
      </c>
      <c r="H75" s="1" t="s">
        <v>2463</v>
      </c>
      <c r="I75" s="1" t="s">
        <v>2528</v>
      </c>
      <c r="J75" s="1" t="s">
        <v>2465</v>
      </c>
      <c r="K75" s="1" t="s">
        <v>2528</v>
      </c>
      <c r="L75" s="1" t="s">
        <v>2528</v>
      </c>
      <c r="M75" s="1" t="s">
        <v>2466</v>
      </c>
      <c r="N75" s="1" t="s">
        <v>2466</v>
      </c>
      <c r="O75" s="1" t="s">
        <v>2464</v>
      </c>
      <c r="P75" s="1" t="s">
        <v>2467</v>
      </c>
      <c r="Q75" s="1" t="s">
        <v>2782</v>
      </c>
      <c r="R75" s="1" t="s">
        <v>72</v>
      </c>
      <c r="S75" s="1" t="s">
        <v>34</v>
      </c>
      <c r="T75" s="1" t="s">
        <v>2469</v>
      </c>
    </row>
    <row r="76" s="1" customFormat="1" spans="1:20">
      <c r="A76" s="1" t="s">
        <v>329</v>
      </c>
      <c r="B76" s="1" t="s">
        <v>286</v>
      </c>
      <c r="C76" s="1" t="s">
        <v>2783</v>
      </c>
      <c r="D76" s="1" t="s">
        <v>331</v>
      </c>
      <c r="E76" s="1" t="s">
        <v>332</v>
      </c>
      <c r="F76" s="1" t="s">
        <v>149</v>
      </c>
      <c r="G76" s="1" t="s">
        <v>80</v>
      </c>
      <c r="H76" s="1" t="s">
        <v>2463</v>
      </c>
      <c r="I76" s="1" t="s">
        <v>2784</v>
      </c>
      <c r="J76" s="1" t="s">
        <v>2465</v>
      </c>
      <c r="K76" s="1" t="s">
        <v>2784</v>
      </c>
      <c r="L76" s="1" t="s">
        <v>2784</v>
      </c>
      <c r="M76" s="1" t="s">
        <v>2466</v>
      </c>
      <c r="N76" s="1" t="s">
        <v>2466</v>
      </c>
      <c r="O76" s="1" t="s">
        <v>2464</v>
      </c>
      <c r="P76" s="1" t="s">
        <v>2467</v>
      </c>
      <c r="Q76" s="1" t="s">
        <v>2785</v>
      </c>
      <c r="R76" s="1" t="s">
        <v>72</v>
      </c>
      <c r="S76" s="1" t="s">
        <v>34</v>
      </c>
      <c r="T76" s="1" t="s">
        <v>2469</v>
      </c>
    </row>
    <row r="77" s="1" customFormat="1" spans="1:20">
      <c r="A77" s="1" t="s">
        <v>1329</v>
      </c>
      <c r="B77" s="1" t="s">
        <v>286</v>
      </c>
      <c r="C77" s="1" t="s">
        <v>2786</v>
      </c>
      <c r="D77" s="1" t="s">
        <v>1331</v>
      </c>
      <c r="E77" s="1" t="s">
        <v>1332</v>
      </c>
      <c r="F77" s="1" t="s">
        <v>149</v>
      </c>
      <c r="G77" s="1" t="s">
        <v>80</v>
      </c>
      <c r="H77" s="1" t="s">
        <v>2463</v>
      </c>
      <c r="I77" s="1" t="s">
        <v>2787</v>
      </c>
      <c r="J77" s="1" t="s">
        <v>2465</v>
      </c>
      <c r="K77" s="1" t="s">
        <v>2787</v>
      </c>
      <c r="L77" s="1" t="s">
        <v>2787</v>
      </c>
      <c r="M77" s="1" t="s">
        <v>2466</v>
      </c>
      <c r="N77" s="1" t="s">
        <v>2466</v>
      </c>
      <c r="O77" s="1" t="s">
        <v>2464</v>
      </c>
      <c r="P77" s="1" t="s">
        <v>2467</v>
      </c>
      <c r="Q77" s="1" t="s">
        <v>2788</v>
      </c>
      <c r="R77" s="1" t="s">
        <v>72</v>
      </c>
      <c r="S77" s="1" t="s">
        <v>34</v>
      </c>
      <c r="T77" s="1" t="s">
        <v>2469</v>
      </c>
    </row>
    <row r="78" s="1" customFormat="1" spans="1:20">
      <c r="A78" s="1" t="s">
        <v>2789</v>
      </c>
      <c r="B78" s="1" t="s">
        <v>286</v>
      </c>
      <c r="C78" s="1" t="s">
        <v>2790</v>
      </c>
      <c r="D78" s="1" t="s">
        <v>2791</v>
      </c>
      <c r="E78" s="1" t="s">
        <v>2792</v>
      </c>
      <c r="F78" s="1" t="s">
        <v>286</v>
      </c>
      <c r="G78" s="1" t="s">
        <v>79</v>
      </c>
      <c r="H78" s="1" t="s">
        <v>2463</v>
      </c>
      <c r="I78" s="1" t="s">
        <v>2793</v>
      </c>
      <c r="J78" s="1" t="s">
        <v>2465</v>
      </c>
      <c r="K78" s="1" t="s">
        <v>2793</v>
      </c>
      <c r="L78" s="1" t="s">
        <v>2793</v>
      </c>
      <c r="M78" s="1" t="s">
        <v>2466</v>
      </c>
      <c r="N78" s="1" t="s">
        <v>2466</v>
      </c>
      <c r="O78" s="1" t="s">
        <v>2464</v>
      </c>
      <c r="P78" s="1" t="s">
        <v>2467</v>
      </c>
      <c r="Q78" s="1" t="s">
        <v>2794</v>
      </c>
      <c r="R78" s="1" t="s">
        <v>72</v>
      </c>
      <c r="S78" s="1" t="s">
        <v>34</v>
      </c>
      <c r="T78" s="1" t="s">
        <v>2469</v>
      </c>
    </row>
    <row r="79" s="1" customFormat="1" spans="1:20">
      <c r="A79" s="1" t="s">
        <v>2795</v>
      </c>
      <c r="B79" s="1" t="s">
        <v>286</v>
      </c>
      <c r="C79" s="1" t="s">
        <v>2796</v>
      </c>
      <c r="D79" s="1" t="s">
        <v>2797</v>
      </c>
      <c r="E79" s="1" t="s">
        <v>2798</v>
      </c>
      <c r="F79" s="1" t="s">
        <v>254</v>
      </c>
      <c r="G79" s="1" t="s">
        <v>79</v>
      </c>
      <c r="H79" s="1" t="s">
        <v>2463</v>
      </c>
      <c r="I79" s="1" t="s">
        <v>2799</v>
      </c>
      <c r="J79" s="1" t="s">
        <v>2465</v>
      </c>
      <c r="K79" s="1" t="s">
        <v>2799</v>
      </c>
      <c r="L79" s="1" t="s">
        <v>2799</v>
      </c>
      <c r="M79" s="1" t="s">
        <v>2466</v>
      </c>
      <c r="N79" s="1" t="s">
        <v>2466</v>
      </c>
      <c r="O79" s="1" t="s">
        <v>2464</v>
      </c>
      <c r="P79" s="1" t="s">
        <v>2467</v>
      </c>
      <c r="Q79" s="1" t="s">
        <v>2800</v>
      </c>
      <c r="R79" s="1" t="s">
        <v>72</v>
      </c>
      <c r="S79" s="1" t="s">
        <v>34</v>
      </c>
      <c r="T79" s="1" t="s">
        <v>2469</v>
      </c>
    </row>
    <row r="80" s="1" customFormat="1" spans="1:20">
      <c r="A80" s="1" t="s">
        <v>361</v>
      </c>
      <c r="B80" s="1" t="s">
        <v>286</v>
      </c>
      <c r="C80" s="1" t="s">
        <v>2801</v>
      </c>
      <c r="D80" s="1" t="s">
        <v>2802</v>
      </c>
      <c r="E80" s="1" t="s">
        <v>364</v>
      </c>
      <c r="F80" s="1" t="s">
        <v>149</v>
      </c>
      <c r="G80" s="1" t="s">
        <v>80</v>
      </c>
      <c r="H80" s="1" t="s">
        <v>2463</v>
      </c>
      <c r="I80" s="1" t="s">
        <v>2803</v>
      </c>
      <c r="J80" s="1" t="s">
        <v>2465</v>
      </c>
      <c r="K80" s="1" t="s">
        <v>2803</v>
      </c>
      <c r="L80" s="1" t="s">
        <v>2803</v>
      </c>
      <c r="M80" s="1" t="s">
        <v>2466</v>
      </c>
      <c r="N80" s="1" t="s">
        <v>2466</v>
      </c>
      <c r="O80" s="1" t="s">
        <v>2464</v>
      </c>
      <c r="P80" s="1" t="s">
        <v>2467</v>
      </c>
      <c r="Q80" s="1" t="s">
        <v>2804</v>
      </c>
      <c r="R80" s="1" t="s">
        <v>72</v>
      </c>
      <c r="S80" s="1" t="s">
        <v>34</v>
      </c>
      <c r="T80" s="1" t="s">
        <v>2469</v>
      </c>
    </row>
    <row r="81" s="1" customFormat="1" spans="1:20">
      <c r="A81" s="1" t="s">
        <v>1348</v>
      </c>
      <c r="B81" s="1" t="s">
        <v>286</v>
      </c>
      <c r="C81" s="1" t="s">
        <v>2805</v>
      </c>
      <c r="D81" s="1" t="s">
        <v>1350</v>
      </c>
      <c r="E81" s="1" t="s">
        <v>1351</v>
      </c>
      <c r="F81" s="1" t="s">
        <v>149</v>
      </c>
      <c r="G81" s="1" t="s">
        <v>80</v>
      </c>
      <c r="H81" s="1" t="s">
        <v>2463</v>
      </c>
      <c r="I81" s="1" t="s">
        <v>2541</v>
      </c>
      <c r="J81" s="1" t="s">
        <v>2465</v>
      </c>
      <c r="K81" s="1" t="s">
        <v>2541</v>
      </c>
      <c r="L81" s="1" t="s">
        <v>2541</v>
      </c>
      <c r="M81" s="1" t="s">
        <v>2466</v>
      </c>
      <c r="N81" s="1" t="s">
        <v>2466</v>
      </c>
      <c r="O81" s="1" t="s">
        <v>2464</v>
      </c>
      <c r="P81" s="1" t="s">
        <v>2467</v>
      </c>
      <c r="Q81" s="1" t="s">
        <v>2806</v>
      </c>
      <c r="R81" s="1" t="s">
        <v>72</v>
      </c>
      <c r="S81" s="1" t="s">
        <v>34</v>
      </c>
      <c r="T81" s="1" t="s">
        <v>2469</v>
      </c>
    </row>
    <row r="82" s="1" customFormat="1" spans="1:20">
      <c r="A82" s="1" t="s">
        <v>2807</v>
      </c>
      <c r="B82" s="1" t="s">
        <v>286</v>
      </c>
      <c r="C82" s="1" t="s">
        <v>2808</v>
      </c>
      <c r="D82" s="1" t="s">
        <v>2809</v>
      </c>
      <c r="E82" s="1" t="s">
        <v>2810</v>
      </c>
      <c r="F82" s="1" t="s">
        <v>373</v>
      </c>
      <c r="G82" s="1" t="s">
        <v>79</v>
      </c>
      <c r="H82" s="1" t="s">
        <v>2463</v>
      </c>
      <c r="I82" s="1" t="s">
        <v>2811</v>
      </c>
      <c r="J82" s="1" t="s">
        <v>2465</v>
      </c>
      <c r="K82" s="1" t="s">
        <v>2811</v>
      </c>
      <c r="L82" s="1" t="s">
        <v>2811</v>
      </c>
      <c r="M82" s="1" t="s">
        <v>2466</v>
      </c>
      <c r="N82" s="1" t="s">
        <v>2466</v>
      </c>
      <c r="O82" s="1" t="s">
        <v>2464</v>
      </c>
      <c r="P82" s="1" t="s">
        <v>2467</v>
      </c>
      <c r="Q82" s="1" t="s">
        <v>2812</v>
      </c>
      <c r="R82" s="1" t="s">
        <v>72</v>
      </c>
      <c r="S82" s="1" t="s">
        <v>34</v>
      </c>
      <c r="T82" s="1" t="s">
        <v>2469</v>
      </c>
    </row>
    <row r="83" s="1" customFormat="1" spans="1:20">
      <c r="A83" s="1" t="s">
        <v>356</v>
      </c>
      <c r="B83" s="1" t="s">
        <v>286</v>
      </c>
      <c r="C83" s="1" t="s">
        <v>2813</v>
      </c>
      <c r="D83" s="1" t="s">
        <v>2814</v>
      </c>
      <c r="E83" s="1" t="s">
        <v>359</v>
      </c>
      <c r="F83" s="1" t="s">
        <v>79</v>
      </c>
      <c r="G83" s="1" t="s">
        <v>80</v>
      </c>
      <c r="H83" s="1" t="s">
        <v>2463</v>
      </c>
      <c r="I83" s="1" t="s">
        <v>2815</v>
      </c>
      <c r="J83" s="1" t="s">
        <v>2465</v>
      </c>
      <c r="K83" s="1" t="s">
        <v>2815</v>
      </c>
      <c r="L83" s="1" t="s">
        <v>2816</v>
      </c>
      <c r="M83" s="1" t="s">
        <v>2817</v>
      </c>
      <c r="N83" s="1" t="s">
        <v>2817</v>
      </c>
      <c r="O83" s="1" t="s">
        <v>2464</v>
      </c>
      <c r="P83" s="1" t="s">
        <v>2467</v>
      </c>
      <c r="Q83" s="1" t="s">
        <v>2818</v>
      </c>
      <c r="R83" s="1" t="s">
        <v>72</v>
      </c>
      <c r="S83" s="1" t="s">
        <v>34</v>
      </c>
      <c r="T83" s="1" t="s">
        <v>2469</v>
      </c>
    </row>
    <row r="84" s="1" customFormat="1" spans="1:20">
      <c r="A84" s="1" t="s">
        <v>2819</v>
      </c>
      <c r="B84" s="1" t="s">
        <v>286</v>
      </c>
      <c r="C84" s="1" t="s">
        <v>2820</v>
      </c>
      <c r="D84" s="1" t="s">
        <v>2821</v>
      </c>
      <c r="E84" s="1" t="s">
        <v>2822</v>
      </c>
      <c r="F84" s="1" t="s">
        <v>373</v>
      </c>
      <c r="G84" s="1" t="s">
        <v>79</v>
      </c>
      <c r="H84" s="1" t="s">
        <v>2463</v>
      </c>
      <c r="I84" s="1" t="s">
        <v>2823</v>
      </c>
      <c r="J84" s="1" t="s">
        <v>2465</v>
      </c>
      <c r="K84" s="1" t="s">
        <v>2823</v>
      </c>
      <c r="L84" s="1" t="s">
        <v>2823</v>
      </c>
      <c r="M84" s="1" t="s">
        <v>2466</v>
      </c>
      <c r="N84" s="1" t="s">
        <v>2466</v>
      </c>
      <c r="O84" s="1" t="s">
        <v>2464</v>
      </c>
      <c r="P84" s="1" t="s">
        <v>2467</v>
      </c>
      <c r="Q84" s="1" t="s">
        <v>2824</v>
      </c>
      <c r="R84" s="1" t="s">
        <v>72</v>
      </c>
      <c r="S84" s="1" t="s">
        <v>34</v>
      </c>
      <c r="T84" s="1" t="s">
        <v>2469</v>
      </c>
    </row>
    <row r="85" s="1" customFormat="1" spans="1:20">
      <c r="A85" s="1" t="s">
        <v>302</v>
      </c>
      <c r="B85" s="1" t="s">
        <v>286</v>
      </c>
      <c r="C85" s="1" t="s">
        <v>2825</v>
      </c>
      <c r="D85" s="1" t="s">
        <v>304</v>
      </c>
      <c r="E85" s="1" t="s">
        <v>305</v>
      </c>
      <c r="F85" s="1" t="s">
        <v>149</v>
      </c>
      <c r="G85" s="1" t="s">
        <v>80</v>
      </c>
      <c r="H85" s="1" t="s">
        <v>2463</v>
      </c>
      <c r="I85" s="1" t="s">
        <v>2826</v>
      </c>
      <c r="J85" s="1" t="s">
        <v>2465</v>
      </c>
      <c r="K85" s="1" t="s">
        <v>2826</v>
      </c>
      <c r="L85" s="1" t="s">
        <v>2826</v>
      </c>
      <c r="M85" s="1" t="s">
        <v>2466</v>
      </c>
      <c r="N85" s="1" t="s">
        <v>2466</v>
      </c>
      <c r="O85" s="1" t="s">
        <v>2464</v>
      </c>
      <c r="P85" s="1" t="s">
        <v>2467</v>
      </c>
      <c r="Q85" s="1" t="s">
        <v>2827</v>
      </c>
      <c r="R85" s="1" t="s">
        <v>72</v>
      </c>
      <c r="S85" s="1" t="s">
        <v>34</v>
      </c>
      <c r="T85" s="1" t="s">
        <v>2469</v>
      </c>
    </row>
    <row r="86" s="1" customFormat="1" spans="1:20">
      <c r="A86" s="1" t="s">
        <v>2828</v>
      </c>
      <c r="B86" s="1" t="s">
        <v>286</v>
      </c>
      <c r="C86" s="1" t="s">
        <v>2829</v>
      </c>
      <c r="D86" s="1" t="s">
        <v>2830</v>
      </c>
      <c r="E86" s="1" t="s">
        <v>2831</v>
      </c>
      <c r="F86" s="1" t="s">
        <v>79</v>
      </c>
      <c r="G86" s="1" t="s">
        <v>149</v>
      </c>
      <c r="H86" s="1" t="s">
        <v>2463</v>
      </c>
      <c r="I86" s="1" t="s">
        <v>2832</v>
      </c>
      <c r="J86" s="1" t="s">
        <v>2465</v>
      </c>
      <c r="K86" s="1" t="s">
        <v>2832</v>
      </c>
      <c r="L86" s="1" t="s">
        <v>2832</v>
      </c>
      <c r="M86" s="1" t="s">
        <v>2466</v>
      </c>
      <c r="N86" s="1" t="s">
        <v>2466</v>
      </c>
      <c r="O86" s="1" t="s">
        <v>2464</v>
      </c>
      <c r="P86" s="1" t="s">
        <v>2467</v>
      </c>
      <c r="Q86" s="1" t="s">
        <v>2833</v>
      </c>
      <c r="R86" s="1" t="s">
        <v>72</v>
      </c>
      <c r="S86" s="1" t="s">
        <v>34</v>
      </c>
      <c r="T86" s="1" t="s">
        <v>2469</v>
      </c>
    </row>
    <row r="87" s="1" customFormat="1" spans="1:20">
      <c r="A87" s="1" t="s">
        <v>2834</v>
      </c>
      <c r="B87" s="1" t="s">
        <v>286</v>
      </c>
      <c r="C87" s="1" t="s">
        <v>2835</v>
      </c>
      <c r="D87" s="1" t="s">
        <v>2836</v>
      </c>
      <c r="E87" s="1" t="s">
        <v>2837</v>
      </c>
      <c r="F87" s="1" t="s">
        <v>79</v>
      </c>
      <c r="G87" s="1" t="s">
        <v>149</v>
      </c>
      <c r="H87" s="1" t="s">
        <v>2463</v>
      </c>
      <c r="I87" s="1" t="s">
        <v>2683</v>
      </c>
      <c r="J87" s="1" t="s">
        <v>2465</v>
      </c>
      <c r="K87" s="1" t="s">
        <v>2683</v>
      </c>
      <c r="L87" s="1" t="s">
        <v>2683</v>
      </c>
      <c r="M87" s="1" t="s">
        <v>2466</v>
      </c>
      <c r="N87" s="1" t="s">
        <v>2466</v>
      </c>
      <c r="O87" s="1" t="s">
        <v>2464</v>
      </c>
      <c r="P87" s="1" t="s">
        <v>2467</v>
      </c>
      <c r="Q87" s="1" t="s">
        <v>2838</v>
      </c>
      <c r="R87" s="1" t="s">
        <v>72</v>
      </c>
      <c r="S87" s="1" t="s">
        <v>34</v>
      </c>
      <c r="T87" s="1" t="s">
        <v>2469</v>
      </c>
    </row>
    <row r="88" s="1" customFormat="1" spans="1:20">
      <c r="A88" s="1" t="s">
        <v>290</v>
      </c>
      <c r="B88" s="1" t="s">
        <v>286</v>
      </c>
      <c r="C88" s="1" t="s">
        <v>2839</v>
      </c>
      <c r="D88" s="1" t="s">
        <v>2840</v>
      </c>
      <c r="E88" s="1" t="s">
        <v>293</v>
      </c>
      <c r="F88" s="1" t="s">
        <v>79</v>
      </c>
      <c r="G88" s="1" t="s">
        <v>80</v>
      </c>
      <c r="H88" s="1" t="s">
        <v>2463</v>
      </c>
      <c r="I88" s="1" t="s">
        <v>2525</v>
      </c>
      <c r="J88" s="1" t="s">
        <v>2465</v>
      </c>
      <c r="K88" s="1" t="s">
        <v>2525</v>
      </c>
      <c r="L88" s="1" t="s">
        <v>2525</v>
      </c>
      <c r="M88" s="1" t="s">
        <v>2466</v>
      </c>
      <c r="N88" s="1" t="s">
        <v>2466</v>
      </c>
      <c r="O88" s="1" t="s">
        <v>2464</v>
      </c>
      <c r="P88" s="1" t="s">
        <v>2467</v>
      </c>
      <c r="Q88" s="1" t="s">
        <v>2841</v>
      </c>
      <c r="R88" s="1" t="s">
        <v>72</v>
      </c>
      <c r="S88" s="1" t="s">
        <v>34</v>
      </c>
      <c r="T88" s="1" t="s">
        <v>2469</v>
      </c>
    </row>
    <row r="89" s="1" customFormat="1" spans="1:20">
      <c r="A89" s="1" t="s">
        <v>1359</v>
      </c>
      <c r="B89" s="1" t="s">
        <v>286</v>
      </c>
      <c r="C89" s="1" t="s">
        <v>2842</v>
      </c>
      <c r="D89" s="1" t="s">
        <v>1361</v>
      </c>
      <c r="E89" s="1" t="s">
        <v>1362</v>
      </c>
      <c r="F89" s="1" t="s">
        <v>149</v>
      </c>
      <c r="G89" s="1" t="s">
        <v>80</v>
      </c>
      <c r="H89" s="1" t="s">
        <v>2463</v>
      </c>
      <c r="I89" s="1" t="s">
        <v>2721</v>
      </c>
      <c r="J89" s="1" t="s">
        <v>2465</v>
      </c>
      <c r="K89" s="1" t="s">
        <v>2721</v>
      </c>
      <c r="L89" s="1" t="s">
        <v>2721</v>
      </c>
      <c r="M89" s="1" t="s">
        <v>2466</v>
      </c>
      <c r="N89" s="1" t="s">
        <v>2466</v>
      </c>
      <c r="O89" s="1" t="s">
        <v>2464</v>
      </c>
      <c r="P89" s="1" t="s">
        <v>2467</v>
      </c>
      <c r="Q89" s="1" t="s">
        <v>2843</v>
      </c>
      <c r="R89" s="1" t="s">
        <v>72</v>
      </c>
      <c r="S89" s="1" t="s">
        <v>34</v>
      </c>
      <c r="T89" s="1" t="s">
        <v>2469</v>
      </c>
    </row>
    <row r="90" s="1" customFormat="1" spans="1:20">
      <c r="A90" s="1" t="s">
        <v>1337</v>
      </c>
      <c r="B90" s="1" t="s">
        <v>286</v>
      </c>
      <c r="C90" s="1" t="s">
        <v>2844</v>
      </c>
      <c r="D90" s="1" t="s">
        <v>1339</v>
      </c>
      <c r="E90" s="1" t="s">
        <v>1340</v>
      </c>
      <c r="F90" s="1" t="s">
        <v>79</v>
      </c>
      <c r="G90" s="1" t="s">
        <v>80</v>
      </c>
      <c r="H90" s="1" t="s">
        <v>2463</v>
      </c>
      <c r="I90" s="1" t="s">
        <v>2528</v>
      </c>
      <c r="J90" s="1" t="s">
        <v>2465</v>
      </c>
      <c r="K90" s="1" t="s">
        <v>2528</v>
      </c>
      <c r="L90" s="1" t="s">
        <v>2528</v>
      </c>
      <c r="M90" s="1" t="s">
        <v>2466</v>
      </c>
      <c r="N90" s="1" t="s">
        <v>2466</v>
      </c>
      <c r="O90" s="1" t="s">
        <v>2464</v>
      </c>
      <c r="P90" s="1" t="s">
        <v>2467</v>
      </c>
      <c r="Q90" s="1" t="s">
        <v>2845</v>
      </c>
      <c r="R90" s="1" t="s">
        <v>72</v>
      </c>
      <c r="S90" s="1" t="s">
        <v>34</v>
      </c>
      <c r="T90" s="1" t="s">
        <v>2469</v>
      </c>
    </row>
    <row r="91" s="1" customFormat="1" spans="1:20">
      <c r="A91" s="1" t="s">
        <v>2846</v>
      </c>
      <c r="B91" s="1" t="s">
        <v>286</v>
      </c>
      <c r="C91" s="1" t="s">
        <v>2847</v>
      </c>
      <c r="D91" s="1" t="s">
        <v>1883</v>
      </c>
      <c r="E91" s="1" t="s">
        <v>2848</v>
      </c>
      <c r="F91" s="1" t="s">
        <v>373</v>
      </c>
      <c r="G91" s="1" t="s">
        <v>79</v>
      </c>
      <c r="H91" s="1" t="s">
        <v>2463</v>
      </c>
      <c r="I91" s="1" t="s">
        <v>2849</v>
      </c>
      <c r="J91" s="1" t="s">
        <v>2465</v>
      </c>
      <c r="K91" s="1" t="s">
        <v>2849</v>
      </c>
      <c r="L91" s="1" t="s">
        <v>2849</v>
      </c>
      <c r="M91" s="1" t="s">
        <v>2466</v>
      </c>
      <c r="N91" s="1" t="s">
        <v>2466</v>
      </c>
      <c r="O91" s="1" t="s">
        <v>2464</v>
      </c>
      <c r="P91" s="1" t="s">
        <v>2467</v>
      </c>
      <c r="Q91" s="1" t="s">
        <v>2850</v>
      </c>
      <c r="R91" s="1" t="s">
        <v>72</v>
      </c>
      <c r="S91" s="1" t="s">
        <v>34</v>
      </c>
      <c r="T91" s="1" t="s">
        <v>2469</v>
      </c>
    </row>
    <row r="92" s="1" customFormat="1" spans="1:20">
      <c r="A92" s="1" t="s">
        <v>2851</v>
      </c>
      <c r="B92" s="1" t="s">
        <v>286</v>
      </c>
      <c r="C92" s="1" t="s">
        <v>2852</v>
      </c>
      <c r="D92" s="1" t="s">
        <v>2853</v>
      </c>
      <c r="E92" s="1" t="s">
        <v>2854</v>
      </c>
      <c r="F92" s="1" t="s">
        <v>373</v>
      </c>
      <c r="G92" s="1" t="s">
        <v>79</v>
      </c>
      <c r="H92" s="1" t="s">
        <v>2463</v>
      </c>
      <c r="I92" s="1" t="s">
        <v>2855</v>
      </c>
      <c r="J92" s="1" t="s">
        <v>2465</v>
      </c>
      <c r="K92" s="1" t="s">
        <v>2855</v>
      </c>
      <c r="L92" s="1" t="s">
        <v>2855</v>
      </c>
      <c r="M92" s="1" t="s">
        <v>2466</v>
      </c>
      <c r="N92" s="1" t="s">
        <v>2466</v>
      </c>
      <c r="O92" s="1" t="s">
        <v>2464</v>
      </c>
      <c r="P92" s="1" t="s">
        <v>2467</v>
      </c>
      <c r="Q92" s="1" t="s">
        <v>2856</v>
      </c>
      <c r="R92" s="1" t="s">
        <v>72</v>
      </c>
      <c r="S92" s="1" t="s">
        <v>34</v>
      </c>
      <c r="T92" s="1" t="s">
        <v>2469</v>
      </c>
    </row>
    <row r="93" s="1" customFormat="1" spans="1:20">
      <c r="A93" s="1" t="s">
        <v>345</v>
      </c>
      <c r="B93" s="1" t="s">
        <v>286</v>
      </c>
      <c r="C93" s="1" t="s">
        <v>2857</v>
      </c>
      <c r="D93" s="1" t="s">
        <v>347</v>
      </c>
      <c r="E93" s="1" t="s">
        <v>348</v>
      </c>
      <c r="F93" s="1" t="s">
        <v>79</v>
      </c>
      <c r="G93" s="1" t="s">
        <v>80</v>
      </c>
      <c r="H93" s="1" t="s">
        <v>2463</v>
      </c>
      <c r="I93" s="1" t="s">
        <v>2858</v>
      </c>
      <c r="J93" s="1" t="s">
        <v>2465</v>
      </c>
      <c r="K93" s="1" t="s">
        <v>2858</v>
      </c>
      <c r="L93" s="1" t="s">
        <v>2858</v>
      </c>
      <c r="M93" s="1" t="s">
        <v>2466</v>
      </c>
      <c r="N93" s="1" t="s">
        <v>2466</v>
      </c>
      <c r="O93" s="1" t="s">
        <v>2464</v>
      </c>
      <c r="P93" s="1" t="s">
        <v>2467</v>
      </c>
      <c r="Q93" s="1" t="s">
        <v>2859</v>
      </c>
      <c r="R93" s="1" t="s">
        <v>72</v>
      </c>
      <c r="S93" s="1" t="s">
        <v>34</v>
      </c>
      <c r="T93" s="1" t="s">
        <v>2469</v>
      </c>
    </row>
    <row r="94" s="1" customFormat="1" spans="1:20">
      <c r="A94" s="1" t="s">
        <v>2860</v>
      </c>
      <c r="B94" s="1" t="s">
        <v>286</v>
      </c>
      <c r="C94" s="1" t="s">
        <v>2861</v>
      </c>
      <c r="D94" s="1" t="s">
        <v>312</v>
      </c>
      <c r="E94" s="1" t="s">
        <v>313</v>
      </c>
      <c r="F94" s="1" t="s">
        <v>254</v>
      </c>
      <c r="G94" s="1" t="s">
        <v>79</v>
      </c>
      <c r="H94" s="1" t="s">
        <v>2463</v>
      </c>
      <c r="I94" s="1" t="s">
        <v>2862</v>
      </c>
      <c r="J94" s="1" t="s">
        <v>2465</v>
      </c>
      <c r="K94" s="1" t="s">
        <v>2862</v>
      </c>
      <c r="L94" s="1" t="s">
        <v>2862</v>
      </c>
      <c r="M94" s="1" t="s">
        <v>2466</v>
      </c>
      <c r="N94" s="1" t="s">
        <v>2466</v>
      </c>
      <c r="O94" s="1" t="s">
        <v>2464</v>
      </c>
      <c r="P94" s="1" t="s">
        <v>2467</v>
      </c>
      <c r="Q94" s="1" t="s">
        <v>2863</v>
      </c>
      <c r="R94" s="1" t="s">
        <v>72</v>
      </c>
      <c r="S94" s="1" t="s">
        <v>34</v>
      </c>
      <c r="T94" s="1" t="s">
        <v>2469</v>
      </c>
    </row>
    <row r="95" s="1" customFormat="1" spans="1:20">
      <c r="A95" s="1" t="s">
        <v>2864</v>
      </c>
      <c r="B95" s="1" t="s">
        <v>286</v>
      </c>
      <c r="C95" s="1" t="s">
        <v>2865</v>
      </c>
      <c r="D95" s="1" t="s">
        <v>326</v>
      </c>
      <c r="E95" s="1" t="s">
        <v>327</v>
      </c>
      <c r="F95" s="1" t="s">
        <v>79</v>
      </c>
      <c r="G95" s="1" t="s">
        <v>149</v>
      </c>
      <c r="H95" s="1" t="s">
        <v>2463</v>
      </c>
      <c r="I95" s="1" t="s">
        <v>2665</v>
      </c>
      <c r="J95" s="1" t="s">
        <v>2465</v>
      </c>
      <c r="K95" s="1" t="s">
        <v>2665</v>
      </c>
      <c r="L95" s="1" t="s">
        <v>2665</v>
      </c>
      <c r="M95" s="1" t="s">
        <v>2466</v>
      </c>
      <c r="N95" s="1" t="s">
        <v>2466</v>
      </c>
      <c r="O95" s="1" t="s">
        <v>2464</v>
      </c>
      <c r="P95" s="1" t="s">
        <v>2467</v>
      </c>
      <c r="Q95" s="1" t="s">
        <v>2866</v>
      </c>
      <c r="R95" s="1" t="s">
        <v>72</v>
      </c>
      <c r="S95" s="1" t="s">
        <v>34</v>
      </c>
      <c r="T95" s="1" t="s">
        <v>2469</v>
      </c>
    </row>
    <row r="96" s="1" customFormat="1" spans="1:20">
      <c r="A96" s="1" t="s">
        <v>310</v>
      </c>
      <c r="B96" s="1" t="s">
        <v>286</v>
      </c>
      <c r="C96" s="1" t="s">
        <v>2867</v>
      </c>
      <c r="D96" s="1" t="s">
        <v>312</v>
      </c>
      <c r="E96" s="1" t="s">
        <v>313</v>
      </c>
      <c r="F96" s="1" t="s">
        <v>79</v>
      </c>
      <c r="G96" s="1" t="s">
        <v>80</v>
      </c>
      <c r="H96" s="1" t="s">
        <v>2463</v>
      </c>
      <c r="I96" s="1" t="s">
        <v>2868</v>
      </c>
      <c r="J96" s="1" t="s">
        <v>2465</v>
      </c>
      <c r="K96" s="1" t="s">
        <v>2868</v>
      </c>
      <c r="L96" s="1" t="s">
        <v>2749</v>
      </c>
      <c r="M96" s="1" t="s">
        <v>2869</v>
      </c>
      <c r="N96" s="1" t="s">
        <v>2869</v>
      </c>
      <c r="O96" s="1" t="s">
        <v>2464</v>
      </c>
      <c r="P96" s="1" t="s">
        <v>2467</v>
      </c>
      <c r="Q96" s="1" t="s">
        <v>2870</v>
      </c>
      <c r="R96" s="1" t="s">
        <v>72</v>
      </c>
      <c r="S96" s="1" t="s">
        <v>34</v>
      </c>
      <c r="T96" s="1" t="s">
        <v>2469</v>
      </c>
    </row>
    <row r="97" s="1" customFormat="1" spans="1:20">
      <c r="A97" s="1" t="s">
        <v>324</v>
      </c>
      <c r="B97" s="1" t="s">
        <v>286</v>
      </c>
      <c r="C97" s="1" t="s">
        <v>2871</v>
      </c>
      <c r="D97" s="1" t="s">
        <v>326</v>
      </c>
      <c r="E97" s="1" t="s">
        <v>327</v>
      </c>
      <c r="F97" s="1" t="s">
        <v>149</v>
      </c>
      <c r="G97" s="1" t="s">
        <v>80</v>
      </c>
      <c r="H97" s="1" t="s">
        <v>2463</v>
      </c>
      <c r="I97" s="1" t="s">
        <v>2665</v>
      </c>
      <c r="J97" s="1" t="s">
        <v>2465</v>
      </c>
      <c r="K97" s="1" t="s">
        <v>2665</v>
      </c>
      <c r="L97" s="1" t="s">
        <v>2665</v>
      </c>
      <c r="M97" s="1" t="s">
        <v>2466</v>
      </c>
      <c r="N97" s="1" t="s">
        <v>2466</v>
      </c>
      <c r="O97" s="1" t="s">
        <v>2464</v>
      </c>
      <c r="P97" s="1" t="s">
        <v>2467</v>
      </c>
      <c r="Q97" s="1" t="s">
        <v>2872</v>
      </c>
      <c r="R97" s="1" t="s">
        <v>72</v>
      </c>
      <c r="S97" s="1" t="s">
        <v>34</v>
      </c>
      <c r="T97" s="1" t="s">
        <v>2469</v>
      </c>
    </row>
    <row r="98" s="1" customFormat="1" spans="1:20">
      <c r="A98" s="1" t="s">
        <v>2873</v>
      </c>
      <c r="B98" s="1" t="s">
        <v>286</v>
      </c>
      <c r="C98" s="1" t="s">
        <v>2874</v>
      </c>
      <c r="D98" s="1" t="s">
        <v>2875</v>
      </c>
      <c r="E98" s="1" t="s">
        <v>2876</v>
      </c>
      <c r="F98" s="1" t="s">
        <v>286</v>
      </c>
      <c r="G98" s="1" t="s">
        <v>79</v>
      </c>
      <c r="H98" s="1" t="s">
        <v>2463</v>
      </c>
      <c r="I98" s="1" t="s">
        <v>2624</v>
      </c>
      <c r="J98" s="1" t="s">
        <v>2465</v>
      </c>
      <c r="K98" s="1" t="s">
        <v>2624</v>
      </c>
      <c r="L98" s="1" t="s">
        <v>2624</v>
      </c>
      <c r="M98" s="1" t="s">
        <v>2466</v>
      </c>
      <c r="N98" s="1" t="s">
        <v>2466</v>
      </c>
      <c r="O98" s="1" t="s">
        <v>2464</v>
      </c>
      <c r="P98" s="1" t="s">
        <v>2467</v>
      </c>
      <c r="Q98" s="1" t="s">
        <v>2877</v>
      </c>
      <c r="R98" s="1" t="s">
        <v>72</v>
      </c>
      <c r="S98" s="1" t="s">
        <v>34</v>
      </c>
      <c r="T98" s="1" t="s">
        <v>2469</v>
      </c>
    </row>
    <row r="99" s="1" customFormat="1" spans="1:20">
      <c r="A99" s="1" t="s">
        <v>2878</v>
      </c>
      <c r="B99" s="1" t="s">
        <v>286</v>
      </c>
      <c r="C99" s="1" t="s">
        <v>2879</v>
      </c>
      <c r="D99" s="1" t="s">
        <v>2880</v>
      </c>
      <c r="E99" s="1" t="s">
        <v>2881</v>
      </c>
      <c r="F99" s="1" t="s">
        <v>286</v>
      </c>
      <c r="G99" s="1" t="s">
        <v>79</v>
      </c>
      <c r="H99" s="1" t="s">
        <v>2463</v>
      </c>
      <c r="I99" s="1" t="s">
        <v>2882</v>
      </c>
      <c r="J99" s="1" t="s">
        <v>2465</v>
      </c>
      <c r="K99" s="1" t="s">
        <v>2882</v>
      </c>
      <c r="L99" s="1" t="s">
        <v>2882</v>
      </c>
      <c r="M99" s="1" t="s">
        <v>2466</v>
      </c>
      <c r="N99" s="1" t="s">
        <v>2466</v>
      </c>
      <c r="O99" s="1" t="s">
        <v>2464</v>
      </c>
      <c r="P99" s="1" t="s">
        <v>2467</v>
      </c>
      <c r="Q99" s="1" t="s">
        <v>2883</v>
      </c>
      <c r="R99" s="1" t="s">
        <v>72</v>
      </c>
      <c r="S99" s="1" t="s">
        <v>34</v>
      </c>
      <c r="T99" s="1" t="s">
        <v>2469</v>
      </c>
    </row>
    <row r="100" s="1" customFormat="1" spans="1:20">
      <c r="A100" s="1" t="s">
        <v>295</v>
      </c>
      <c r="B100" s="1" t="s">
        <v>286</v>
      </c>
      <c r="C100" s="1" t="s">
        <v>2884</v>
      </c>
      <c r="D100" s="1" t="s">
        <v>2760</v>
      </c>
      <c r="E100" s="1" t="s">
        <v>298</v>
      </c>
      <c r="F100" s="1" t="s">
        <v>79</v>
      </c>
      <c r="G100" s="1" t="s">
        <v>80</v>
      </c>
      <c r="H100" s="1" t="s">
        <v>2463</v>
      </c>
      <c r="I100" s="1" t="s">
        <v>2885</v>
      </c>
      <c r="J100" s="1" t="s">
        <v>2465</v>
      </c>
      <c r="K100" s="1" t="s">
        <v>2885</v>
      </c>
      <c r="L100" s="1" t="s">
        <v>2885</v>
      </c>
      <c r="M100" s="1" t="s">
        <v>2466</v>
      </c>
      <c r="N100" s="1" t="s">
        <v>2466</v>
      </c>
      <c r="O100" s="1" t="s">
        <v>2464</v>
      </c>
      <c r="P100" s="1" t="s">
        <v>2467</v>
      </c>
      <c r="Q100" s="1" t="s">
        <v>2886</v>
      </c>
      <c r="R100" s="1" t="s">
        <v>72</v>
      </c>
      <c r="S100" s="1" t="s">
        <v>34</v>
      </c>
      <c r="T100" s="1" t="s">
        <v>2469</v>
      </c>
    </row>
    <row r="101" s="1" customFormat="1" spans="1:20">
      <c r="A101" s="1" t="s">
        <v>2887</v>
      </c>
      <c r="B101" s="1" t="s">
        <v>286</v>
      </c>
      <c r="C101" s="1" t="s">
        <v>2888</v>
      </c>
      <c r="D101" s="1" t="s">
        <v>2889</v>
      </c>
      <c r="E101" s="1" t="s">
        <v>2890</v>
      </c>
      <c r="F101" s="1" t="s">
        <v>286</v>
      </c>
      <c r="G101" s="1" t="s">
        <v>79</v>
      </c>
      <c r="H101" s="1" t="s">
        <v>2463</v>
      </c>
      <c r="I101" s="1" t="s">
        <v>2686</v>
      </c>
      <c r="J101" s="1" t="s">
        <v>2465</v>
      </c>
      <c r="K101" s="1" t="s">
        <v>2686</v>
      </c>
      <c r="L101" s="1" t="s">
        <v>2686</v>
      </c>
      <c r="M101" s="1" t="s">
        <v>2466</v>
      </c>
      <c r="N101" s="1" t="s">
        <v>2466</v>
      </c>
      <c r="O101" s="1" t="s">
        <v>2464</v>
      </c>
      <c r="P101" s="1" t="s">
        <v>2467</v>
      </c>
      <c r="Q101" s="1" t="s">
        <v>2891</v>
      </c>
      <c r="R101" s="1" t="s">
        <v>72</v>
      </c>
      <c r="S101" s="1" t="s">
        <v>34</v>
      </c>
      <c r="T101" s="1" t="s">
        <v>2469</v>
      </c>
    </row>
    <row r="102" s="1" customFormat="1" spans="1:20">
      <c r="A102" s="1" t="s">
        <v>2892</v>
      </c>
      <c r="B102" s="1" t="s">
        <v>286</v>
      </c>
      <c r="C102" s="1" t="s">
        <v>2893</v>
      </c>
      <c r="D102" s="1" t="s">
        <v>2894</v>
      </c>
      <c r="E102" s="1" t="s">
        <v>2895</v>
      </c>
      <c r="F102" s="1" t="s">
        <v>79</v>
      </c>
      <c r="G102" s="1" t="s">
        <v>149</v>
      </c>
      <c r="H102" s="1" t="s">
        <v>2463</v>
      </c>
      <c r="I102" s="1" t="s">
        <v>2896</v>
      </c>
      <c r="J102" s="1" t="s">
        <v>2465</v>
      </c>
      <c r="K102" s="1" t="s">
        <v>2896</v>
      </c>
      <c r="L102" s="1" t="s">
        <v>2896</v>
      </c>
      <c r="M102" s="1" t="s">
        <v>2466</v>
      </c>
      <c r="N102" s="1" t="s">
        <v>2466</v>
      </c>
      <c r="O102" s="1" t="s">
        <v>2464</v>
      </c>
      <c r="P102" s="1" t="s">
        <v>2467</v>
      </c>
      <c r="Q102" s="1" t="s">
        <v>2897</v>
      </c>
      <c r="R102" s="1" t="s">
        <v>72</v>
      </c>
      <c r="S102" s="1" t="s">
        <v>34</v>
      </c>
      <c r="T102" s="1" t="s">
        <v>2469</v>
      </c>
    </row>
    <row r="103" s="1" customFormat="1" spans="1:20">
      <c r="A103" s="1" t="s">
        <v>2898</v>
      </c>
      <c r="B103" s="1" t="s">
        <v>286</v>
      </c>
      <c r="C103" s="1" t="s">
        <v>2899</v>
      </c>
      <c r="D103" s="1" t="s">
        <v>2900</v>
      </c>
      <c r="E103" s="1" t="s">
        <v>2901</v>
      </c>
      <c r="F103" s="1" t="s">
        <v>286</v>
      </c>
      <c r="G103" s="1" t="s">
        <v>79</v>
      </c>
      <c r="H103" s="1" t="s">
        <v>2463</v>
      </c>
      <c r="I103" s="1" t="s">
        <v>2902</v>
      </c>
      <c r="J103" s="1" t="s">
        <v>2465</v>
      </c>
      <c r="K103" s="1" t="s">
        <v>2902</v>
      </c>
      <c r="L103" s="1" t="s">
        <v>2902</v>
      </c>
      <c r="M103" s="1" t="s">
        <v>2466</v>
      </c>
      <c r="N103" s="1" t="s">
        <v>2466</v>
      </c>
      <c r="O103" s="1" t="s">
        <v>2464</v>
      </c>
      <c r="P103" s="1" t="s">
        <v>2467</v>
      </c>
      <c r="Q103" s="1" t="s">
        <v>2903</v>
      </c>
      <c r="R103" s="1" t="s">
        <v>72</v>
      </c>
      <c r="S103" s="1" t="s">
        <v>34</v>
      </c>
      <c r="T103" s="1" t="s">
        <v>2469</v>
      </c>
    </row>
    <row r="104" s="1" customFormat="1" spans="1:20">
      <c r="A104" s="1" t="s">
        <v>2904</v>
      </c>
      <c r="B104" s="1" t="s">
        <v>286</v>
      </c>
      <c r="C104" s="1" t="s">
        <v>2905</v>
      </c>
      <c r="D104" s="1" t="s">
        <v>2906</v>
      </c>
      <c r="E104" s="1" t="s">
        <v>2907</v>
      </c>
      <c r="F104" s="1" t="s">
        <v>373</v>
      </c>
      <c r="G104" s="1" t="s">
        <v>79</v>
      </c>
      <c r="H104" s="1" t="s">
        <v>2463</v>
      </c>
      <c r="I104" s="1" t="s">
        <v>2497</v>
      </c>
      <c r="J104" s="1" t="s">
        <v>2465</v>
      </c>
      <c r="K104" s="1" t="s">
        <v>2497</v>
      </c>
      <c r="L104" s="1" t="s">
        <v>2497</v>
      </c>
      <c r="M104" s="1" t="s">
        <v>2466</v>
      </c>
      <c r="N104" s="1" t="s">
        <v>2466</v>
      </c>
      <c r="O104" s="1" t="s">
        <v>2464</v>
      </c>
      <c r="P104" s="1" t="s">
        <v>2467</v>
      </c>
      <c r="Q104" s="1" t="s">
        <v>2908</v>
      </c>
      <c r="R104" s="1" t="s">
        <v>72</v>
      </c>
      <c r="S104" s="1" t="s">
        <v>34</v>
      </c>
      <c r="T104" s="1" t="s">
        <v>2469</v>
      </c>
    </row>
    <row r="105" s="1" customFormat="1" spans="1:20">
      <c r="A105" s="1" t="s">
        <v>2909</v>
      </c>
      <c r="B105" s="1" t="s">
        <v>286</v>
      </c>
      <c r="C105" s="1" t="s">
        <v>2910</v>
      </c>
      <c r="D105" s="1" t="s">
        <v>2911</v>
      </c>
      <c r="E105" s="1" t="s">
        <v>2912</v>
      </c>
      <c r="F105" s="1" t="s">
        <v>286</v>
      </c>
      <c r="G105" s="1" t="s">
        <v>79</v>
      </c>
      <c r="H105" s="1" t="s">
        <v>2463</v>
      </c>
      <c r="I105" s="1" t="s">
        <v>2913</v>
      </c>
      <c r="J105" s="1" t="s">
        <v>2465</v>
      </c>
      <c r="K105" s="1" t="s">
        <v>2913</v>
      </c>
      <c r="L105" s="1" t="s">
        <v>2913</v>
      </c>
      <c r="M105" s="1" t="s">
        <v>2466</v>
      </c>
      <c r="N105" s="1" t="s">
        <v>2466</v>
      </c>
      <c r="O105" s="1" t="s">
        <v>2464</v>
      </c>
      <c r="P105" s="1" t="s">
        <v>2467</v>
      </c>
      <c r="Q105" s="1" t="s">
        <v>2914</v>
      </c>
      <c r="R105" s="1" t="s">
        <v>72</v>
      </c>
      <c r="S105" s="1" t="s">
        <v>34</v>
      </c>
      <c r="T105" s="1" t="s">
        <v>2469</v>
      </c>
    </row>
    <row r="106" s="1" customFormat="1" spans="1:20">
      <c r="A106" s="1" t="s">
        <v>318</v>
      </c>
      <c r="B106" s="1" t="s">
        <v>286</v>
      </c>
      <c r="C106" s="1" t="s">
        <v>2915</v>
      </c>
      <c r="D106" s="1" t="s">
        <v>320</v>
      </c>
      <c r="E106" s="1" t="s">
        <v>321</v>
      </c>
      <c r="F106" s="1" t="s">
        <v>254</v>
      </c>
      <c r="G106" s="1" t="s">
        <v>80</v>
      </c>
      <c r="H106" s="1" t="s">
        <v>2463</v>
      </c>
      <c r="I106" s="1" t="s">
        <v>2916</v>
      </c>
      <c r="J106" s="1" t="s">
        <v>2465</v>
      </c>
      <c r="K106" s="1" t="s">
        <v>2916</v>
      </c>
      <c r="L106" s="1" t="s">
        <v>2916</v>
      </c>
      <c r="M106" s="1" t="s">
        <v>2466</v>
      </c>
      <c r="N106" s="1" t="s">
        <v>2466</v>
      </c>
      <c r="O106" s="1" t="s">
        <v>2464</v>
      </c>
      <c r="P106" s="1" t="s">
        <v>2467</v>
      </c>
      <c r="Q106" s="1" t="s">
        <v>2917</v>
      </c>
      <c r="R106" s="1" t="s">
        <v>72</v>
      </c>
      <c r="S106" s="1" t="s">
        <v>34</v>
      </c>
      <c r="T106" s="1" t="s">
        <v>2469</v>
      </c>
    </row>
    <row r="107" s="1" customFormat="1" spans="1:20">
      <c r="A107" s="1" t="s">
        <v>2918</v>
      </c>
      <c r="B107" s="1" t="s">
        <v>286</v>
      </c>
      <c r="C107" s="1" t="s">
        <v>2919</v>
      </c>
      <c r="D107" s="1" t="s">
        <v>2920</v>
      </c>
      <c r="E107" s="1" t="s">
        <v>2921</v>
      </c>
      <c r="F107" s="1" t="s">
        <v>254</v>
      </c>
      <c r="G107" s="1" t="s">
        <v>79</v>
      </c>
      <c r="H107" s="1" t="s">
        <v>2463</v>
      </c>
      <c r="I107" s="1" t="s">
        <v>2922</v>
      </c>
      <c r="J107" s="1" t="s">
        <v>2465</v>
      </c>
      <c r="K107" s="1" t="s">
        <v>2922</v>
      </c>
      <c r="L107" s="1" t="s">
        <v>2922</v>
      </c>
      <c r="M107" s="1" t="s">
        <v>2466</v>
      </c>
      <c r="N107" s="1" t="s">
        <v>2466</v>
      </c>
      <c r="O107" s="1" t="s">
        <v>2464</v>
      </c>
      <c r="P107" s="1" t="s">
        <v>2467</v>
      </c>
      <c r="Q107" s="1" t="s">
        <v>2923</v>
      </c>
      <c r="R107" s="1" t="s">
        <v>72</v>
      </c>
      <c r="S107" s="1" t="s">
        <v>34</v>
      </c>
      <c r="T107" s="1" t="s">
        <v>2469</v>
      </c>
    </row>
    <row r="108" s="1" customFormat="1" spans="1:20">
      <c r="A108" s="1" t="s">
        <v>1352</v>
      </c>
      <c r="B108" s="1" t="s">
        <v>286</v>
      </c>
      <c r="C108" s="1" t="s">
        <v>2924</v>
      </c>
      <c r="D108" s="1" t="s">
        <v>1354</v>
      </c>
      <c r="E108" s="1" t="s">
        <v>1355</v>
      </c>
      <c r="F108" s="1" t="s">
        <v>79</v>
      </c>
      <c r="G108" s="1" t="s">
        <v>80</v>
      </c>
      <c r="H108" s="1" t="s">
        <v>2463</v>
      </c>
      <c r="I108" s="1" t="s">
        <v>2925</v>
      </c>
      <c r="J108" s="1" t="s">
        <v>2465</v>
      </c>
      <c r="K108" s="1" t="s">
        <v>2925</v>
      </c>
      <c r="L108" s="1" t="s">
        <v>2925</v>
      </c>
      <c r="M108" s="1" t="s">
        <v>2466</v>
      </c>
      <c r="N108" s="1" t="s">
        <v>2466</v>
      </c>
      <c r="O108" s="1" t="s">
        <v>2464</v>
      </c>
      <c r="P108" s="1" t="s">
        <v>2467</v>
      </c>
      <c r="Q108" s="1" t="s">
        <v>2926</v>
      </c>
      <c r="R108" s="1" t="s">
        <v>72</v>
      </c>
      <c r="S108" s="1" t="s">
        <v>34</v>
      </c>
      <c r="T108" s="1" t="s">
        <v>2469</v>
      </c>
    </row>
    <row r="109" s="1" customFormat="1" spans="1:20">
      <c r="A109" s="1" t="s">
        <v>2927</v>
      </c>
      <c r="B109" s="1" t="s">
        <v>286</v>
      </c>
      <c r="C109" s="1" t="s">
        <v>2928</v>
      </c>
      <c r="D109" s="1" t="s">
        <v>2929</v>
      </c>
      <c r="E109" s="1" t="s">
        <v>2930</v>
      </c>
      <c r="F109" s="1" t="s">
        <v>254</v>
      </c>
      <c r="G109" s="1" t="s">
        <v>79</v>
      </c>
      <c r="H109" s="1" t="s">
        <v>2463</v>
      </c>
      <c r="I109" s="1" t="s">
        <v>2931</v>
      </c>
      <c r="J109" s="1" t="s">
        <v>2465</v>
      </c>
      <c r="K109" s="1" t="s">
        <v>2931</v>
      </c>
      <c r="L109" s="1" t="s">
        <v>2931</v>
      </c>
      <c r="M109" s="1" t="s">
        <v>2466</v>
      </c>
      <c r="N109" s="1" t="s">
        <v>2466</v>
      </c>
      <c r="O109" s="1" t="s">
        <v>2464</v>
      </c>
      <c r="P109" s="1" t="s">
        <v>2467</v>
      </c>
      <c r="Q109" s="1" t="s">
        <v>2932</v>
      </c>
      <c r="R109" s="1" t="s">
        <v>72</v>
      </c>
      <c r="S109" s="1" t="s">
        <v>34</v>
      </c>
      <c r="T109" s="1" t="s">
        <v>2469</v>
      </c>
    </row>
    <row r="110" s="1" customFormat="1" spans="1:20">
      <c r="A110" s="1" t="s">
        <v>2933</v>
      </c>
      <c r="B110" s="1" t="s">
        <v>286</v>
      </c>
      <c r="C110" s="1" t="s">
        <v>2934</v>
      </c>
      <c r="D110" s="1" t="s">
        <v>2935</v>
      </c>
      <c r="E110" s="1" t="s">
        <v>2936</v>
      </c>
      <c r="F110" s="1" t="s">
        <v>254</v>
      </c>
      <c r="G110" s="1" t="s">
        <v>79</v>
      </c>
      <c r="H110" s="1" t="s">
        <v>2463</v>
      </c>
      <c r="I110" s="1" t="s">
        <v>2937</v>
      </c>
      <c r="J110" s="1" t="s">
        <v>2465</v>
      </c>
      <c r="K110" s="1" t="s">
        <v>2937</v>
      </c>
      <c r="L110" s="1" t="s">
        <v>2937</v>
      </c>
      <c r="M110" s="1" t="s">
        <v>2466</v>
      </c>
      <c r="N110" s="1" t="s">
        <v>2466</v>
      </c>
      <c r="O110" s="1" t="s">
        <v>2464</v>
      </c>
      <c r="P110" s="1" t="s">
        <v>2467</v>
      </c>
      <c r="Q110" s="1" t="s">
        <v>2938</v>
      </c>
      <c r="R110" s="1" t="s">
        <v>72</v>
      </c>
      <c r="S110" s="1" t="s">
        <v>34</v>
      </c>
      <c r="T110" s="1" t="s">
        <v>2469</v>
      </c>
    </row>
    <row r="111" s="1" customFormat="1" spans="1:20">
      <c r="A111" s="1" t="s">
        <v>337</v>
      </c>
      <c r="B111" s="1" t="s">
        <v>286</v>
      </c>
      <c r="C111" s="1" t="s">
        <v>2939</v>
      </c>
      <c r="D111" s="1" t="s">
        <v>339</v>
      </c>
      <c r="E111" s="1" t="s">
        <v>340</v>
      </c>
      <c r="F111" s="1" t="s">
        <v>149</v>
      </c>
      <c r="G111" s="1" t="s">
        <v>80</v>
      </c>
      <c r="H111" s="1" t="s">
        <v>2463</v>
      </c>
      <c r="I111" s="1" t="s">
        <v>2940</v>
      </c>
      <c r="J111" s="1" t="s">
        <v>2465</v>
      </c>
      <c r="K111" s="1" t="s">
        <v>2940</v>
      </c>
      <c r="L111" s="1" t="s">
        <v>2940</v>
      </c>
      <c r="M111" s="1" t="s">
        <v>2466</v>
      </c>
      <c r="N111" s="1" t="s">
        <v>2466</v>
      </c>
      <c r="O111" s="1" t="s">
        <v>2464</v>
      </c>
      <c r="P111" s="1" t="s">
        <v>2467</v>
      </c>
      <c r="Q111" s="1" t="s">
        <v>2941</v>
      </c>
      <c r="R111" s="1" t="s">
        <v>72</v>
      </c>
      <c r="S111" s="1" t="s">
        <v>34</v>
      </c>
      <c r="T111" s="1" t="s">
        <v>2469</v>
      </c>
    </row>
    <row r="112" s="1" customFormat="1" spans="1:20">
      <c r="A112" s="1" t="s">
        <v>2942</v>
      </c>
      <c r="B112" s="1" t="s">
        <v>286</v>
      </c>
      <c r="C112" s="1" t="s">
        <v>2943</v>
      </c>
      <c r="D112" s="1" t="s">
        <v>2944</v>
      </c>
      <c r="E112" s="1" t="s">
        <v>2945</v>
      </c>
      <c r="F112" s="1" t="s">
        <v>79</v>
      </c>
      <c r="G112" s="1" t="s">
        <v>149</v>
      </c>
      <c r="H112" s="1" t="s">
        <v>2463</v>
      </c>
      <c r="I112" s="1" t="s">
        <v>2946</v>
      </c>
      <c r="J112" s="1" t="s">
        <v>2465</v>
      </c>
      <c r="K112" s="1" t="s">
        <v>2946</v>
      </c>
      <c r="L112" s="1" t="s">
        <v>2946</v>
      </c>
      <c r="M112" s="1" t="s">
        <v>2466</v>
      </c>
      <c r="N112" s="1" t="s">
        <v>2466</v>
      </c>
      <c r="O112" s="1" t="s">
        <v>2464</v>
      </c>
      <c r="P112" s="1" t="s">
        <v>2467</v>
      </c>
      <c r="Q112" s="1" t="s">
        <v>2947</v>
      </c>
      <c r="R112" s="1" t="s">
        <v>72</v>
      </c>
      <c r="S112" s="1" t="s">
        <v>34</v>
      </c>
      <c r="T112" s="1" t="s">
        <v>2469</v>
      </c>
    </row>
    <row r="113" s="1" customFormat="1" spans="1:20">
      <c r="A113" s="1" t="s">
        <v>1342</v>
      </c>
      <c r="B113" s="1" t="s">
        <v>286</v>
      </c>
      <c r="C113" s="1" t="s">
        <v>2948</v>
      </c>
      <c r="D113" s="1" t="s">
        <v>1344</v>
      </c>
      <c r="E113" s="1" t="s">
        <v>823</v>
      </c>
      <c r="F113" s="1" t="s">
        <v>373</v>
      </c>
      <c r="G113" s="1" t="s">
        <v>80</v>
      </c>
      <c r="H113" s="1" t="s">
        <v>2463</v>
      </c>
      <c r="I113" s="1" t="s">
        <v>2949</v>
      </c>
      <c r="J113" s="1" t="s">
        <v>2465</v>
      </c>
      <c r="K113" s="1" t="s">
        <v>2949</v>
      </c>
      <c r="L113" s="1" t="s">
        <v>2949</v>
      </c>
      <c r="M113" s="1" t="s">
        <v>2466</v>
      </c>
      <c r="N113" s="1" t="s">
        <v>2466</v>
      </c>
      <c r="O113" s="1" t="s">
        <v>2464</v>
      </c>
      <c r="P113" s="1" t="s">
        <v>2467</v>
      </c>
      <c r="Q113" s="1" t="s">
        <v>2950</v>
      </c>
      <c r="R113" s="1" t="s">
        <v>72</v>
      </c>
      <c r="S113" s="1" t="s">
        <v>34</v>
      </c>
      <c r="T113" s="1" t="s">
        <v>2469</v>
      </c>
    </row>
    <row r="114" s="1" customFormat="1" spans="1:20">
      <c r="A114" s="1" t="s">
        <v>2951</v>
      </c>
      <c r="B114" s="1" t="s">
        <v>373</v>
      </c>
      <c r="C114" s="1" t="s">
        <v>2952</v>
      </c>
      <c r="D114" s="1" t="s">
        <v>2953</v>
      </c>
      <c r="E114" s="1" t="s">
        <v>2954</v>
      </c>
      <c r="F114" s="1" t="s">
        <v>373</v>
      </c>
      <c r="G114" s="1" t="s">
        <v>149</v>
      </c>
      <c r="H114" s="1" t="s">
        <v>2463</v>
      </c>
      <c r="I114" s="1" t="s">
        <v>2650</v>
      </c>
      <c r="J114" s="1" t="s">
        <v>2465</v>
      </c>
      <c r="K114" s="1" t="s">
        <v>2650</v>
      </c>
      <c r="L114" s="1" t="s">
        <v>2650</v>
      </c>
      <c r="M114" s="1" t="s">
        <v>2466</v>
      </c>
      <c r="N114" s="1" t="s">
        <v>2466</v>
      </c>
      <c r="O114" s="1" t="s">
        <v>2464</v>
      </c>
      <c r="P114" s="1" t="s">
        <v>2467</v>
      </c>
      <c r="Q114" s="1" t="s">
        <v>2955</v>
      </c>
      <c r="R114" s="1" t="s">
        <v>72</v>
      </c>
      <c r="S114" s="1" t="s">
        <v>34</v>
      </c>
      <c r="T114" s="1" t="s">
        <v>2469</v>
      </c>
    </row>
    <row r="115" s="1" customFormat="1" spans="1:20">
      <c r="A115" s="1" t="s">
        <v>415</v>
      </c>
      <c r="B115" s="1" t="s">
        <v>373</v>
      </c>
      <c r="C115" s="1" t="s">
        <v>2956</v>
      </c>
      <c r="D115" s="1" t="s">
        <v>417</v>
      </c>
      <c r="E115" s="1" t="s">
        <v>418</v>
      </c>
      <c r="F115" s="1" t="s">
        <v>79</v>
      </c>
      <c r="G115" s="1" t="s">
        <v>80</v>
      </c>
      <c r="H115" s="1" t="s">
        <v>2463</v>
      </c>
      <c r="I115" s="1" t="s">
        <v>2957</v>
      </c>
      <c r="J115" s="1" t="s">
        <v>2465</v>
      </c>
      <c r="K115" s="1" t="s">
        <v>2957</v>
      </c>
      <c r="L115" s="1" t="s">
        <v>2957</v>
      </c>
      <c r="M115" s="1" t="s">
        <v>2466</v>
      </c>
      <c r="N115" s="1" t="s">
        <v>2466</v>
      </c>
      <c r="O115" s="1" t="s">
        <v>2464</v>
      </c>
      <c r="P115" s="1" t="s">
        <v>2467</v>
      </c>
      <c r="Q115" s="1" t="s">
        <v>2958</v>
      </c>
      <c r="R115" s="1" t="s">
        <v>72</v>
      </c>
      <c r="S115" s="1" t="s">
        <v>34</v>
      </c>
      <c r="T115" s="1" t="s">
        <v>2469</v>
      </c>
    </row>
    <row r="116" s="1" customFormat="1" spans="1:20">
      <c r="A116" s="1" t="s">
        <v>2959</v>
      </c>
      <c r="B116" s="1" t="s">
        <v>373</v>
      </c>
      <c r="C116" s="1" t="s">
        <v>2960</v>
      </c>
      <c r="D116" s="1" t="s">
        <v>2961</v>
      </c>
      <c r="E116" s="1" t="s">
        <v>2962</v>
      </c>
      <c r="F116" s="1" t="s">
        <v>254</v>
      </c>
      <c r="G116" s="1" t="s">
        <v>79</v>
      </c>
      <c r="H116" s="1" t="s">
        <v>2463</v>
      </c>
      <c r="I116" s="1" t="s">
        <v>2541</v>
      </c>
      <c r="J116" s="1" t="s">
        <v>2465</v>
      </c>
      <c r="K116" s="1" t="s">
        <v>2541</v>
      </c>
      <c r="L116" s="1" t="s">
        <v>2541</v>
      </c>
      <c r="M116" s="1" t="s">
        <v>2466</v>
      </c>
      <c r="N116" s="1" t="s">
        <v>2466</v>
      </c>
      <c r="O116" s="1" t="s">
        <v>2464</v>
      </c>
      <c r="P116" s="1" t="s">
        <v>2467</v>
      </c>
      <c r="Q116" s="1" t="s">
        <v>2963</v>
      </c>
      <c r="R116" s="1" t="s">
        <v>72</v>
      </c>
      <c r="S116" s="1" t="s">
        <v>34</v>
      </c>
      <c r="T116" s="1" t="s">
        <v>2469</v>
      </c>
    </row>
    <row r="117" s="1" customFormat="1" spans="1:20">
      <c r="A117" s="1" t="s">
        <v>369</v>
      </c>
      <c r="B117" s="1" t="s">
        <v>373</v>
      </c>
      <c r="C117" s="1" t="s">
        <v>2964</v>
      </c>
      <c r="D117" s="1" t="s">
        <v>371</v>
      </c>
      <c r="E117" s="1" t="s">
        <v>372</v>
      </c>
      <c r="F117" s="1" t="s">
        <v>79</v>
      </c>
      <c r="G117" s="1" t="s">
        <v>80</v>
      </c>
      <c r="H117" s="1" t="s">
        <v>2463</v>
      </c>
      <c r="I117" s="1" t="s">
        <v>2610</v>
      </c>
      <c r="J117" s="1" t="s">
        <v>2465</v>
      </c>
      <c r="K117" s="1" t="s">
        <v>2610</v>
      </c>
      <c r="L117" s="1" t="s">
        <v>2610</v>
      </c>
      <c r="M117" s="1" t="s">
        <v>2466</v>
      </c>
      <c r="N117" s="1" t="s">
        <v>2466</v>
      </c>
      <c r="O117" s="1" t="s">
        <v>2464</v>
      </c>
      <c r="P117" s="1" t="s">
        <v>2467</v>
      </c>
      <c r="Q117" s="1" t="s">
        <v>2965</v>
      </c>
      <c r="R117" s="1" t="s">
        <v>72</v>
      </c>
      <c r="S117" s="1" t="s">
        <v>34</v>
      </c>
      <c r="T117" s="1" t="s">
        <v>2469</v>
      </c>
    </row>
    <row r="118" s="1" customFormat="1" spans="1:20">
      <c r="A118" s="1" t="s">
        <v>2966</v>
      </c>
      <c r="B118" s="1" t="s">
        <v>373</v>
      </c>
      <c r="C118" s="1" t="s">
        <v>2967</v>
      </c>
      <c r="D118" s="1" t="s">
        <v>2968</v>
      </c>
      <c r="E118" s="1" t="s">
        <v>2969</v>
      </c>
      <c r="F118" s="1" t="s">
        <v>373</v>
      </c>
      <c r="G118" s="1" t="s">
        <v>79</v>
      </c>
      <c r="H118" s="1" t="s">
        <v>2463</v>
      </c>
      <c r="I118" s="1" t="s">
        <v>2970</v>
      </c>
      <c r="J118" s="1" t="s">
        <v>2465</v>
      </c>
      <c r="K118" s="1" t="s">
        <v>2970</v>
      </c>
      <c r="L118" s="1" t="s">
        <v>2970</v>
      </c>
      <c r="M118" s="1" t="s">
        <v>2466</v>
      </c>
      <c r="N118" s="1" t="s">
        <v>2466</v>
      </c>
      <c r="O118" s="1" t="s">
        <v>2464</v>
      </c>
      <c r="P118" s="1" t="s">
        <v>2467</v>
      </c>
      <c r="Q118" s="1" t="s">
        <v>2971</v>
      </c>
      <c r="R118" s="1" t="s">
        <v>72</v>
      </c>
      <c r="S118" s="1" t="s">
        <v>34</v>
      </c>
      <c r="T118" s="1" t="s">
        <v>2469</v>
      </c>
    </row>
    <row r="119" s="1" customFormat="1" spans="1:20">
      <c r="A119" s="1" t="s">
        <v>2972</v>
      </c>
      <c r="B119" s="1" t="s">
        <v>373</v>
      </c>
      <c r="C119" s="1" t="s">
        <v>2973</v>
      </c>
      <c r="D119" s="1" t="s">
        <v>2974</v>
      </c>
      <c r="E119" s="1" t="s">
        <v>2975</v>
      </c>
      <c r="F119" s="1" t="s">
        <v>254</v>
      </c>
      <c r="G119" s="1" t="s">
        <v>79</v>
      </c>
      <c r="H119" s="1" t="s">
        <v>2463</v>
      </c>
      <c r="I119" s="1" t="s">
        <v>2976</v>
      </c>
      <c r="J119" s="1" t="s">
        <v>2465</v>
      </c>
      <c r="K119" s="1" t="s">
        <v>2976</v>
      </c>
      <c r="L119" s="1" t="s">
        <v>2976</v>
      </c>
      <c r="M119" s="1" t="s">
        <v>2466</v>
      </c>
      <c r="N119" s="1" t="s">
        <v>2466</v>
      </c>
      <c r="O119" s="1" t="s">
        <v>2464</v>
      </c>
      <c r="P119" s="1" t="s">
        <v>2467</v>
      </c>
      <c r="Q119" s="1" t="s">
        <v>2977</v>
      </c>
      <c r="R119" s="1" t="s">
        <v>72</v>
      </c>
      <c r="S119" s="1" t="s">
        <v>34</v>
      </c>
      <c r="T119" s="1" t="s">
        <v>2469</v>
      </c>
    </row>
    <row r="120" s="1" customFormat="1" spans="1:20">
      <c r="A120" s="1" t="s">
        <v>1389</v>
      </c>
      <c r="B120" s="1" t="s">
        <v>373</v>
      </c>
      <c r="C120" s="1" t="s">
        <v>2978</v>
      </c>
      <c r="D120" s="1" t="s">
        <v>1391</v>
      </c>
      <c r="E120" s="1" t="s">
        <v>1392</v>
      </c>
      <c r="F120" s="1" t="s">
        <v>254</v>
      </c>
      <c r="G120" s="1" t="s">
        <v>80</v>
      </c>
      <c r="H120" s="1" t="s">
        <v>2463</v>
      </c>
      <c r="I120" s="1" t="s">
        <v>2979</v>
      </c>
      <c r="J120" s="1" t="s">
        <v>2465</v>
      </c>
      <c r="K120" s="1" t="s">
        <v>2979</v>
      </c>
      <c r="L120" s="1" t="s">
        <v>2979</v>
      </c>
      <c r="M120" s="1" t="s">
        <v>2466</v>
      </c>
      <c r="N120" s="1" t="s">
        <v>2466</v>
      </c>
      <c r="O120" s="1" t="s">
        <v>2464</v>
      </c>
      <c r="P120" s="1" t="s">
        <v>2467</v>
      </c>
      <c r="Q120" s="1" t="s">
        <v>2980</v>
      </c>
      <c r="R120" s="1" t="s">
        <v>72</v>
      </c>
      <c r="S120" s="1" t="s">
        <v>34</v>
      </c>
      <c r="T120" s="1" t="s">
        <v>2469</v>
      </c>
    </row>
    <row r="121" s="1" customFormat="1" spans="1:20">
      <c r="A121" s="1" t="s">
        <v>2981</v>
      </c>
      <c r="B121" s="1" t="s">
        <v>373</v>
      </c>
      <c r="C121" s="1" t="s">
        <v>2982</v>
      </c>
      <c r="D121" s="1" t="s">
        <v>2983</v>
      </c>
      <c r="E121" s="1" t="s">
        <v>2984</v>
      </c>
      <c r="F121" s="1" t="s">
        <v>254</v>
      </c>
      <c r="G121" s="1" t="s">
        <v>149</v>
      </c>
      <c r="H121" s="1" t="s">
        <v>2463</v>
      </c>
      <c r="I121" s="1" t="s">
        <v>2985</v>
      </c>
      <c r="J121" s="1" t="s">
        <v>2465</v>
      </c>
      <c r="K121" s="1" t="s">
        <v>2985</v>
      </c>
      <c r="L121" s="1" t="s">
        <v>2985</v>
      </c>
      <c r="M121" s="1" t="s">
        <v>2466</v>
      </c>
      <c r="N121" s="1" t="s">
        <v>2466</v>
      </c>
      <c r="O121" s="1" t="s">
        <v>2464</v>
      </c>
      <c r="P121" s="1" t="s">
        <v>2467</v>
      </c>
      <c r="Q121" s="1" t="s">
        <v>2986</v>
      </c>
      <c r="R121" s="1" t="s">
        <v>72</v>
      </c>
      <c r="S121" s="1" t="s">
        <v>34</v>
      </c>
      <c r="T121" s="1" t="s">
        <v>2469</v>
      </c>
    </row>
    <row r="122" s="1" customFormat="1" spans="1:20">
      <c r="A122" s="1" t="s">
        <v>1370</v>
      </c>
      <c r="B122" s="1" t="s">
        <v>373</v>
      </c>
      <c r="C122" s="1" t="s">
        <v>2987</v>
      </c>
      <c r="D122" s="1" t="s">
        <v>1372</v>
      </c>
      <c r="E122" s="1" t="s">
        <v>1373</v>
      </c>
      <c r="F122" s="1" t="s">
        <v>254</v>
      </c>
      <c r="G122" s="1" t="s">
        <v>80</v>
      </c>
      <c r="H122" s="1" t="s">
        <v>2463</v>
      </c>
      <c r="I122" s="1" t="s">
        <v>2988</v>
      </c>
      <c r="J122" s="1" t="s">
        <v>2465</v>
      </c>
      <c r="K122" s="1" t="s">
        <v>2988</v>
      </c>
      <c r="L122" s="1" t="s">
        <v>2988</v>
      </c>
      <c r="M122" s="1" t="s">
        <v>2466</v>
      </c>
      <c r="N122" s="1" t="s">
        <v>2466</v>
      </c>
      <c r="O122" s="1" t="s">
        <v>2464</v>
      </c>
      <c r="P122" s="1" t="s">
        <v>2467</v>
      </c>
      <c r="Q122" s="1" t="s">
        <v>2989</v>
      </c>
      <c r="R122" s="1" t="s">
        <v>72</v>
      </c>
      <c r="S122" s="1" t="s">
        <v>34</v>
      </c>
      <c r="T122" s="1" t="s">
        <v>2469</v>
      </c>
    </row>
    <row r="123" s="1" customFormat="1" spans="1:20">
      <c r="A123" s="1" t="s">
        <v>403</v>
      </c>
      <c r="B123" s="1" t="s">
        <v>373</v>
      </c>
      <c r="C123" s="1" t="s">
        <v>2990</v>
      </c>
      <c r="D123" s="1" t="s">
        <v>405</v>
      </c>
      <c r="E123" s="1" t="s">
        <v>2991</v>
      </c>
      <c r="F123" s="1" t="s">
        <v>373</v>
      </c>
      <c r="G123" s="1" t="s">
        <v>80</v>
      </c>
      <c r="H123" s="1" t="s">
        <v>2463</v>
      </c>
      <c r="I123" s="1" t="s">
        <v>2992</v>
      </c>
      <c r="J123" s="1" t="s">
        <v>2465</v>
      </c>
      <c r="K123" s="1" t="s">
        <v>2992</v>
      </c>
      <c r="L123" s="1" t="s">
        <v>2992</v>
      </c>
      <c r="M123" s="1" t="s">
        <v>2466</v>
      </c>
      <c r="N123" s="1" t="s">
        <v>2466</v>
      </c>
      <c r="O123" s="1" t="s">
        <v>2464</v>
      </c>
      <c r="P123" s="1" t="s">
        <v>2467</v>
      </c>
      <c r="Q123" s="1" t="s">
        <v>2993</v>
      </c>
      <c r="R123" s="1" t="s">
        <v>72</v>
      </c>
      <c r="S123" s="1" t="s">
        <v>34</v>
      </c>
      <c r="T123" s="1" t="s">
        <v>2469</v>
      </c>
    </row>
    <row r="124" s="1" customFormat="1" spans="1:20">
      <c r="A124" s="1" t="s">
        <v>376</v>
      </c>
      <c r="B124" s="1" t="s">
        <v>373</v>
      </c>
      <c r="C124" s="1" t="s">
        <v>2994</v>
      </c>
      <c r="D124" s="1" t="s">
        <v>231</v>
      </c>
      <c r="E124" s="1" t="s">
        <v>377</v>
      </c>
      <c r="F124" s="1" t="s">
        <v>149</v>
      </c>
      <c r="G124" s="1" t="s">
        <v>80</v>
      </c>
      <c r="H124" s="1" t="s">
        <v>2463</v>
      </c>
      <c r="I124" s="1" t="s">
        <v>2995</v>
      </c>
      <c r="J124" s="1" t="s">
        <v>2465</v>
      </c>
      <c r="K124" s="1" t="s">
        <v>2995</v>
      </c>
      <c r="L124" s="1" t="s">
        <v>2995</v>
      </c>
      <c r="M124" s="1" t="s">
        <v>2466</v>
      </c>
      <c r="N124" s="1" t="s">
        <v>2466</v>
      </c>
      <c r="O124" s="1" t="s">
        <v>2464</v>
      </c>
      <c r="P124" s="1" t="s">
        <v>2467</v>
      </c>
      <c r="Q124" s="1" t="s">
        <v>2996</v>
      </c>
      <c r="R124" s="1" t="s">
        <v>72</v>
      </c>
      <c r="S124" s="1" t="s">
        <v>34</v>
      </c>
      <c r="T124" s="1" t="s">
        <v>2469</v>
      </c>
    </row>
    <row r="125" s="1" customFormat="1" spans="1:20">
      <c r="A125" s="1" t="s">
        <v>2997</v>
      </c>
      <c r="B125" s="1" t="s">
        <v>373</v>
      </c>
      <c r="C125" s="1" t="s">
        <v>2998</v>
      </c>
      <c r="D125" s="1" t="s">
        <v>2999</v>
      </c>
      <c r="E125" s="1" t="s">
        <v>3000</v>
      </c>
      <c r="F125" s="1" t="s">
        <v>254</v>
      </c>
      <c r="G125" s="1" t="s">
        <v>79</v>
      </c>
      <c r="H125" s="1" t="s">
        <v>2463</v>
      </c>
      <c r="I125" s="1" t="s">
        <v>3001</v>
      </c>
      <c r="J125" s="1" t="s">
        <v>2465</v>
      </c>
      <c r="K125" s="1" t="s">
        <v>3001</v>
      </c>
      <c r="L125" s="1" t="s">
        <v>3001</v>
      </c>
      <c r="M125" s="1" t="s">
        <v>2466</v>
      </c>
      <c r="N125" s="1" t="s">
        <v>2466</v>
      </c>
      <c r="O125" s="1" t="s">
        <v>2464</v>
      </c>
      <c r="P125" s="1" t="s">
        <v>2467</v>
      </c>
      <c r="Q125" s="1" t="s">
        <v>3002</v>
      </c>
      <c r="R125" s="1" t="s">
        <v>72</v>
      </c>
      <c r="S125" s="1" t="s">
        <v>34</v>
      </c>
      <c r="T125" s="1" t="s">
        <v>2469</v>
      </c>
    </row>
    <row r="126" s="1" customFormat="1" spans="1:20">
      <c r="A126" s="1" t="s">
        <v>396</v>
      </c>
      <c r="B126" s="1" t="s">
        <v>373</v>
      </c>
      <c r="C126" s="1" t="s">
        <v>3003</v>
      </c>
      <c r="D126" s="1" t="s">
        <v>398</v>
      </c>
      <c r="E126" s="1" t="s">
        <v>399</v>
      </c>
      <c r="F126" s="1" t="s">
        <v>79</v>
      </c>
      <c r="G126" s="1" t="s">
        <v>80</v>
      </c>
      <c r="H126" s="1" t="s">
        <v>2463</v>
      </c>
      <c r="I126" s="1" t="s">
        <v>3004</v>
      </c>
      <c r="J126" s="1" t="s">
        <v>2465</v>
      </c>
      <c r="K126" s="1" t="s">
        <v>3004</v>
      </c>
      <c r="L126" s="1" t="s">
        <v>3004</v>
      </c>
      <c r="M126" s="1" t="s">
        <v>2466</v>
      </c>
      <c r="N126" s="1" t="s">
        <v>2466</v>
      </c>
      <c r="O126" s="1" t="s">
        <v>2464</v>
      </c>
      <c r="P126" s="1" t="s">
        <v>2467</v>
      </c>
      <c r="Q126" s="1" t="s">
        <v>3005</v>
      </c>
      <c r="R126" s="1" t="s">
        <v>72</v>
      </c>
      <c r="S126" s="1" t="s">
        <v>34</v>
      </c>
      <c r="T126" s="1" t="s">
        <v>2469</v>
      </c>
    </row>
    <row r="127" s="1" customFormat="1" spans="1:20">
      <c r="A127" s="1" t="s">
        <v>382</v>
      </c>
      <c r="B127" s="1" t="s">
        <v>373</v>
      </c>
      <c r="C127" s="1" t="s">
        <v>3006</v>
      </c>
      <c r="D127" s="1" t="s">
        <v>384</v>
      </c>
      <c r="E127" s="1" t="s">
        <v>385</v>
      </c>
      <c r="F127" s="1" t="s">
        <v>79</v>
      </c>
      <c r="G127" s="1" t="s">
        <v>80</v>
      </c>
      <c r="H127" s="1" t="s">
        <v>2463</v>
      </c>
      <c r="I127" s="1" t="s">
        <v>3007</v>
      </c>
      <c r="J127" s="1" t="s">
        <v>2465</v>
      </c>
      <c r="K127" s="1" t="s">
        <v>3007</v>
      </c>
      <c r="L127" s="1" t="s">
        <v>3007</v>
      </c>
      <c r="M127" s="1" t="s">
        <v>2466</v>
      </c>
      <c r="N127" s="1" t="s">
        <v>2466</v>
      </c>
      <c r="O127" s="1" t="s">
        <v>2464</v>
      </c>
      <c r="P127" s="1" t="s">
        <v>2467</v>
      </c>
      <c r="Q127" s="1" t="s">
        <v>3008</v>
      </c>
      <c r="R127" s="1" t="s">
        <v>72</v>
      </c>
      <c r="S127" s="1" t="s">
        <v>34</v>
      </c>
      <c r="T127" s="1" t="s">
        <v>2469</v>
      </c>
    </row>
    <row r="128" s="1" customFormat="1" spans="1:20">
      <c r="A128" s="1" t="s">
        <v>3009</v>
      </c>
      <c r="B128" s="1" t="s">
        <v>373</v>
      </c>
      <c r="C128" s="1" t="s">
        <v>3010</v>
      </c>
      <c r="D128" s="1" t="s">
        <v>2587</v>
      </c>
      <c r="E128" s="1" t="s">
        <v>3011</v>
      </c>
      <c r="F128" s="1" t="s">
        <v>254</v>
      </c>
      <c r="G128" s="1" t="s">
        <v>79</v>
      </c>
      <c r="H128" s="1" t="s">
        <v>2463</v>
      </c>
      <c r="I128" s="1" t="s">
        <v>2855</v>
      </c>
      <c r="J128" s="1" t="s">
        <v>2465</v>
      </c>
      <c r="K128" s="1" t="s">
        <v>2855</v>
      </c>
      <c r="L128" s="1" t="s">
        <v>2855</v>
      </c>
      <c r="M128" s="1" t="s">
        <v>2466</v>
      </c>
      <c r="N128" s="1" t="s">
        <v>2466</v>
      </c>
      <c r="O128" s="1" t="s">
        <v>2464</v>
      </c>
      <c r="P128" s="1" t="s">
        <v>2467</v>
      </c>
      <c r="Q128" s="1" t="s">
        <v>3012</v>
      </c>
      <c r="R128" s="1" t="s">
        <v>72</v>
      </c>
      <c r="S128" s="1" t="s">
        <v>34</v>
      </c>
      <c r="T128" s="1" t="s">
        <v>2469</v>
      </c>
    </row>
    <row r="129" s="1" customFormat="1" spans="1:20">
      <c r="A129" s="1" t="s">
        <v>3013</v>
      </c>
      <c r="B129" s="1" t="s">
        <v>373</v>
      </c>
      <c r="C129" s="1" t="s">
        <v>3014</v>
      </c>
      <c r="D129" s="1" t="s">
        <v>3015</v>
      </c>
      <c r="E129" s="1" t="s">
        <v>3016</v>
      </c>
      <c r="F129" s="1" t="s">
        <v>149</v>
      </c>
      <c r="G129" s="1" t="s">
        <v>80</v>
      </c>
      <c r="H129" s="1" t="s">
        <v>2463</v>
      </c>
      <c r="I129" s="1" t="s">
        <v>2464</v>
      </c>
      <c r="J129" s="1" t="s">
        <v>2465</v>
      </c>
      <c r="K129" s="1" t="s">
        <v>2464</v>
      </c>
      <c r="L129" s="1" t="s">
        <v>2464</v>
      </c>
      <c r="M129" s="1" t="s">
        <v>2466</v>
      </c>
      <c r="N129" s="1" t="s">
        <v>2466</v>
      </c>
      <c r="O129" s="1" t="s">
        <v>2464</v>
      </c>
      <c r="P129" s="1" t="s">
        <v>2467</v>
      </c>
      <c r="Q129" s="1" t="s">
        <v>3017</v>
      </c>
      <c r="R129" s="1" t="s">
        <v>72</v>
      </c>
      <c r="S129" s="1" t="s">
        <v>34</v>
      </c>
      <c r="T129" s="1" t="s">
        <v>2469</v>
      </c>
    </row>
    <row r="130" s="1" customFormat="1" spans="1:20">
      <c r="A130" s="1" t="s">
        <v>3018</v>
      </c>
      <c r="B130" s="1" t="s">
        <v>373</v>
      </c>
      <c r="C130" s="1" t="s">
        <v>3019</v>
      </c>
      <c r="D130" s="1" t="s">
        <v>3020</v>
      </c>
      <c r="E130" s="1" t="s">
        <v>3021</v>
      </c>
      <c r="F130" s="1" t="s">
        <v>373</v>
      </c>
      <c r="G130" s="1" t="s">
        <v>149</v>
      </c>
      <c r="H130" s="1" t="s">
        <v>2463</v>
      </c>
      <c r="I130" s="1" t="s">
        <v>3022</v>
      </c>
      <c r="J130" s="1" t="s">
        <v>2465</v>
      </c>
      <c r="K130" s="1" t="s">
        <v>3022</v>
      </c>
      <c r="L130" s="1" t="s">
        <v>3022</v>
      </c>
      <c r="M130" s="1" t="s">
        <v>2466</v>
      </c>
      <c r="N130" s="1" t="s">
        <v>2466</v>
      </c>
      <c r="O130" s="1" t="s">
        <v>2464</v>
      </c>
      <c r="P130" s="1" t="s">
        <v>2467</v>
      </c>
      <c r="Q130" s="1" t="s">
        <v>3023</v>
      </c>
      <c r="R130" s="1" t="s">
        <v>72</v>
      </c>
      <c r="S130" s="1" t="s">
        <v>34</v>
      </c>
      <c r="T130" s="1" t="s">
        <v>2469</v>
      </c>
    </row>
    <row r="131" s="1" customFormat="1" spans="1:20">
      <c r="A131" s="1" t="s">
        <v>3024</v>
      </c>
      <c r="B131" s="1" t="s">
        <v>373</v>
      </c>
      <c r="C131" s="1" t="s">
        <v>3025</v>
      </c>
      <c r="D131" s="1" t="s">
        <v>3026</v>
      </c>
      <c r="E131" s="1" t="s">
        <v>3027</v>
      </c>
      <c r="F131" s="1" t="s">
        <v>79</v>
      </c>
      <c r="G131" s="1" t="s">
        <v>149</v>
      </c>
      <c r="H131" s="1" t="s">
        <v>2463</v>
      </c>
      <c r="I131" s="1" t="s">
        <v>3028</v>
      </c>
      <c r="J131" s="1" t="s">
        <v>2465</v>
      </c>
      <c r="K131" s="1" t="s">
        <v>3028</v>
      </c>
      <c r="L131" s="1" t="s">
        <v>3028</v>
      </c>
      <c r="M131" s="1" t="s">
        <v>2466</v>
      </c>
      <c r="N131" s="1" t="s">
        <v>2466</v>
      </c>
      <c r="O131" s="1" t="s">
        <v>2464</v>
      </c>
      <c r="P131" s="1" t="s">
        <v>2467</v>
      </c>
      <c r="Q131" s="1" t="s">
        <v>3029</v>
      </c>
      <c r="R131" s="1" t="s">
        <v>72</v>
      </c>
      <c r="S131" s="1" t="s">
        <v>34</v>
      </c>
      <c r="T131" s="1" t="s">
        <v>2469</v>
      </c>
    </row>
    <row r="132" s="1" customFormat="1" spans="1:20">
      <c r="A132" s="1" t="s">
        <v>3030</v>
      </c>
      <c r="B132" s="1" t="s">
        <v>373</v>
      </c>
      <c r="C132" s="1" t="s">
        <v>3031</v>
      </c>
      <c r="D132" s="1" t="s">
        <v>3032</v>
      </c>
      <c r="E132" s="1" t="s">
        <v>3033</v>
      </c>
      <c r="F132" s="1" t="s">
        <v>254</v>
      </c>
      <c r="G132" s="1" t="s">
        <v>79</v>
      </c>
      <c r="H132" s="1" t="s">
        <v>2463</v>
      </c>
      <c r="I132" s="1" t="s">
        <v>3034</v>
      </c>
      <c r="J132" s="1" t="s">
        <v>2465</v>
      </c>
      <c r="K132" s="1" t="s">
        <v>3034</v>
      </c>
      <c r="L132" s="1" t="s">
        <v>3034</v>
      </c>
      <c r="M132" s="1" t="s">
        <v>2466</v>
      </c>
      <c r="N132" s="1" t="s">
        <v>2466</v>
      </c>
      <c r="O132" s="1" t="s">
        <v>2464</v>
      </c>
      <c r="P132" s="1" t="s">
        <v>2467</v>
      </c>
      <c r="Q132" s="1" t="s">
        <v>3035</v>
      </c>
      <c r="R132" s="1" t="s">
        <v>72</v>
      </c>
      <c r="S132" s="1" t="s">
        <v>34</v>
      </c>
      <c r="T132" s="1" t="s">
        <v>2469</v>
      </c>
    </row>
    <row r="133" s="1" customFormat="1" spans="1:20">
      <c r="A133" s="1" t="s">
        <v>3036</v>
      </c>
      <c r="B133" s="1" t="s">
        <v>373</v>
      </c>
      <c r="C133" s="1" t="s">
        <v>3037</v>
      </c>
      <c r="D133" s="1" t="s">
        <v>3038</v>
      </c>
      <c r="E133" s="1" t="s">
        <v>3039</v>
      </c>
      <c r="F133" s="1" t="s">
        <v>79</v>
      </c>
      <c r="G133" s="1" t="s">
        <v>149</v>
      </c>
      <c r="H133" s="1" t="s">
        <v>2463</v>
      </c>
      <c r="I133" s="1" t="s">
        <v>3040</v>
      </c>
      <c r="J133" s="1" t="s">
        <v>2465</v>
      </c>
      <c r="K133" s="1" t="s">
        <v>3040</v>
      </c>
      <c r="L133" s="1" t="s">
        <v>3040</v>
      </c>
      <c r="M133" s="1" t="s">
        <v>2466</v>
      </c>
      <c r="N133" s="1" t="s">
        <v>2466</v>
      </c>
      <c r="O133" s="1" t="s">
        <v>2464</v>
      </c>
      <c r="P133" s="1" t="s">
        <v>2467</v>
      </c>
      <c r="Q133" s="1" t="s">
        <v>3041</v>
      </c>
      <c r="R133" s="1" t="s">
        <v>72</v>
      </c>
      <c r="S133" s="1" t="s">
        <v>34</v>
      </c>
      <c r="T133" s="1" t="s">
        <v>2469</v>
      </c>
    </row>
    <row r="134" s="1" customFormat="1" spans="1:20">
      <c r="A134" s="1" t="s">
        <v>3042</v>
      </c>
      <c r="B134" s="1" t="s">
        <v>373</v>
      </c>
      <c r="C134" s="1" t="s">
        <v>3043</v>
      </c>
      <c r="D134" s="1" t="s">
        <v>1310</v>
      </c>
      <c r="E134" s="1" t="s">
        <v>3044</v>
      </c>
      <c r="F134" s="1" t="s">
        <v>254</v>
      </c>
      <c r="G134" s="1" t="s">
        <v>149</v>
      </c>
      <c r="H134" s="1" t="s">
        <v>2463</v>
      </c>
      <c r="I134" s="1" t="s">
        <v>3045</v>
      </c>
      <c r="J134" s="1" t="s">
        <v>2465</v>
      </c>
      <c r="K134" s="1" t="s">
        <v>3045</v>
      </c>
      <c r="L134" s="1" t="s">
        <v>3045</v>
      </c>
      <c r="M134" s="1" t="s">
        <v>2466</v>
      </c>
      <c r="N134" s="1" t="s">
        <v>2466</v>
      </c>
      <c r="O134" s="1" t="s">
        <v>2464</v>
      </c>
      <c r="P134" s="1" t="s">
        <v>2467</v>
      </c>
      <c r="Q134" s="1" t="s">
        <v>3046</v>
      </c>
      <c r="R134" s="1" t="s">
        <v>72</v>
      </c>
      <c r="S134" s="1" t="s">
        <v>34</v>
      </c>
      <c r="T134" s="1" t="s">
        <v>2469</v>
      </c>
    </row>
    <row r="135" s="1" customFormat="1" spans="1:20">
      <c r="A135" s="1" t="s">
        <v>422</v>
      </c>
      <c r="B135" s="1" t="s">
        <v>373</v>
      </c>
      <c r="C135" s="1" t="s">
        <v>3047</v>
      </c>
      <c r="D135" s="1" t="s">
        <v>3048</v>
      </c>
      <c r="E135" s="1" t="s">
        <v>425</v>
      </c>
      <c r="F135" s="1" t="s">
        <v>149</v>
      </c>
      <c r="G135" s="1" t="s">
        <v>80</v>
      </c>
      <c r="H135" s="1" t="s">
        <v>2463</v>
      </c>
      <c r="I135" s="1" t="s">
        <v>3049</v>
      </c>
      <c r="J135" s="1" t="s">
        <v>2465</v>
      </c>
      <c r="K135" s="1" t="s">
        <v>3049</v>
      </c>
      <c r="L135" s="1" t="s">
        <v>3049</v>
      </c>
      <c r="M135" s="1" t="s">
        <v>2466</v>
      </c>
      <c r="N135" s="1" t="s">
        <v>2466</v>
      </c>
      <c r="O135" s="1" t="s">
        <v>2464</v>
      </c>
      <c r="P135" s="1" t="s">
        <v>2467</v>
      </c>
      <c r="Q135" s="1" t="s">
        <v>3050</v>
      </c>
      <c r="R135" s="1" t="s">
        <v>72</v>
      </c>
      <c r="S135" s="1" t="s">
        <v>34</v>
      </c>
      <c r="T135" s="1" t="s">
        <v>2469</v>
      </c>
    </row>
    <row r="136" s="1" customFormat="1" spans="1:20">
      <c r="A136" s="1" t="s">
        <v>3051</v>
      </c>
      <c r="B136" s="1" t="s">
        <v>373</v>
      </c>
      <c r="C136" s="1" t="s">
        <v>3052</v>
      </c>
      <c r="D136" s="1" t="s">
        <v>3053</v>
      </c>
      <c r="E136" s="1" t="s">
        <v>3054</v>
      </c>
      <c r="F136" s="1" t="s">
        <v>79</v>
      </c>
      <c r="G136" s="1" t="s">
        <v>149</v>
      </c>
      <c r="H136" s="1" t="s">
        <v>2463</v>
      </c>
      <c r="I136" s="1" t="s">
        <v>2464</v>
      </c>
      <c r="J136" s="1" t="s">
        <v>2465</v>
      </c>
      <c r="K136" s="1" t="s">
        <v>2464</v>
      </c>
      <c r="L136" s="1" t="s">
        <v>2464</v>
      </c>
      <c r="M136" s="1" t="s">
        <v>2466</v>
      </c>
      <c r="N136" s="1" t="s">
        <v>2466</v>
      </c>
      <c r="O136" s="1" t="s">
        <v>2464</v>
      </c>
      <c r="P136" s="1" t="s">
        <v>2467</v>
      </c>
      <c r="Q136" s="1" t="s">
        <v>3055</v>
      </c>
      <c r="R136" s="1" t="s">
        <v>72</v>
      </c>
      <c r="S136" s="1" t="s">
        <v>34</v>
      </c>
      <c r="T136" s="1" t="s">
        <v>2469</v>
      </c>
    </row>
    <row r="137" s="1" customFormat="1" spans="1:20">
      <c r="A137" s="1" t="s">
        <v>3056</v>
      </c>
      <c r="B137" s="1" t="s">
        <v>373</v>
      </c>
      <c r="C137" s="1" t="s">
        <v>3057</v>
      </c>
      <c r="D137" s="1" t="s">
        <v>3058</v>
      </c>
      <c r="E137" s="1" t="s">
        <v>3059</v>
      </c>
      <c r="F137" s="1" t="s">
        <v>373</v>
      </c>
      <c r="G137" s="1" t="s">
        <v>79</v>
      </c>
      <c r="H137" s="1" t="s">
        <v>2463</v>
      </c>
      <c r="I137" s="1" t="s">
        <v>2855</v>
      </c>
      <c r="J137" s="1" t="s">
        <v>2465</v>
      </c>
      <c r="K137" s="1" t="s">
        <v>2855</v>
      </c>
      <c r="L137" s="1" t="s">
        <v>2855</v>
      </c>
      <c r="M137" s="1" t="s">
        <v>2466</v>
      </c>
      <c r="N137" s="1" t="s">
        <v>2466</v>
      </c>
      <c r="O137" s="1" t="s">
        <v>2464</v>
      </c>
      <c r="P137" s="1" t="s">
        <v>2467</v>
      </c>
      <c r="Q137" s="1" t="s">
        <v>3060</v>
      </c>
      <c r="R137" s="1" t="s">
        <v>72</v>
      </c>
      <c r="S137" s="1" t="s">
        <v>34</v>
      </c>
      <c r="T137" s="1" t="s">
        <v>2469</v>
      </c>
    </row>
    <row r="138" s="1" customFormat="1" spans="1:20">
      <c r="A138" s="1" t="s">
        <v>3061</v>
      </c>
      <c r="B138" s="1" t="s">
        <v>373</v>
      </c>
      <c r="C138" s="1" t="s">
        <v>3062</v>
      </c>
      <c r="D138" s="1" t="s">
        <v>3063</v>
      </c>
      <c r="E138" s="1" t="s">
        <v>3064</v>
      </c>
      <c r="F138" s="1" t="s">
        <v>254</v>
      </c>
      <c r="G138" s="1" t="s">
        <v>79</v>
      </c>
      <c r="H138" s="1" t="s">
        <v>2463</v>
      </c>
      <c r="I138" s="1" t="s">
        <v>3065</v>
      </c>
      <c r="J138" s="1" t="s">
        <v>2465</v>
      </c>
      <c r="K138" s="1" t="s">
        <v>3065</v>
      </c>
      <c r="L138" s="1" t="s">
        <v>3065</v>
      </c>
      <c r="M138" s="1" t="s">
        <v>2466</v>
      </c>
      <c r="N138" s="1" t="s">
        <v>2466</v>
      </c>
      <c r="O138" s="1" t="s">
        <v>2464</v>
      </c>
      <c r="P138" s="1" t="s">
        <v>2467</v>
      </c>
      <c r="Q138" s="1" t="s">
        <v>3066</v>
      </c>
      <c r="R138" s="1" t="s">
        <v>72</v>
      </c>
      <c r="S138" s="1" t="s">
        <v>34</v>
      </c>
      <c r="T138" s="1" t="s">
        <v>2469</v>
      </c>
    </row>
    <row r="139" s="1" customFormat="1" spans="1:20">
      <c r="A139" s="1" t="s">
        <v>411</v>
      </c>
      <c r="B139" s="1" t="s">
        <v>373</v>
      </c>
      <c r="C139" s="1" t="s">
        <v>3067</v>
      </c>
      <c r="D139" s="1" t="s">
        <v>347</v>
      </c>
      <c r="E139" s="1" t="s">
        <v>412</v>
      </c>
      <c r="F139" s="1" t="s">
        <v>149</v>
      </c>
      <c r="G139" s="1" t="s">
        <v>80</v>
      </c>
      <c r="H139" s="1" t="s">
        <v>2463</v>
      </c>
      <c r="I139" s="1" t="s">
        <v>3068</v>
      </c>
      <c r="J139" s="1" t="s">
        <v>2465</v>
      </c>
      <c r="K139" s="1" t="s">
        <v>3068</v>
      </c>
      <c r="L139" s="1" t="s">
        <v>3068</v>
      </c>
      <c r="M139" s="1" t="s">
        <v>2466</v>
      </c>
      <c r="N139" s="1" t="s">
        <v>2466</v>
      </c>
      <c r="O139" s="1" t="s">
        <v>2464</v>
      </c>
      <c r="P139" s="1" t="s">
        <v>2467</v>
      </c>
      <c r="Q139" s="1" t="s">
        <v>3069</v>
      </c>
      <c r="R139" s="1" t="s">
        <v>72</v>
      </c>
      <c r="S139" s="1" t="s">
        <v>34</v>
      </c>
      <c r="T139" s="1" t="s">
        <v>2469</v>
      </c>
    </row>
    <row r="140" s="1" customFormat="1" spans="1:20">
      <c r="A140" s="1" t="s">
        <v>3070</v>
      </c>
      <c r="B140" s="1" t="s">
        <v>373</v>
      </c>
      <c r="C140" s="1" t="s">
        <v>3071</v>
      </c>
      <c r="D140" s="1" t="s">
        <v>3072</v>
      </c>
      <c r="E140" s="1" t="s">
        <v>3073</v>
      </c>
      <c r="F140" s="1" t="s">
        <v>79</v>
      </c>
      <c r="G140" s="1" t="s">
        <v>149</v>
      </c>
      <c r="H140" s="1" t="s">
        <v>2463</v>
      </c>
      <c r="I140" s="1" t="s">
        <v>3074</v>
      </c>
      <c r="J140" s="1" t="s">
        <v>2465</v>
      </c>
      <c r="K140" s="1" t="s">
        <v>3074</v>
      </c>
      <c r="L140" s="1" t="s">
        <v>3074</v>
      </c>
      <c r="M140" s="1" t="s">
        <v>2466</v>
      </c>
      <c r="N140" s="1" t="s">
        <v>2466</v>
      </c>
      <c r="O140" s="1" t="s">
        <v>2464</v>
      </c>
      <c r="P140" s="1" t="s">
        <v>2467</v>
      </c>
      <c r="Q140" s="1" t="s">
        <v>3075</v>
      </c>
      <c r="R140" s="1" t="s">
        <v>72</v>
      </c>
      <c r="S140" s="1" t="s">
        <v>34</v>
      </c>
      <c r="T140" s="1" t="s">
        <v>2469</v>
      </c>
    </row>
    <row r="141" s="1" customFormat="1" spans="1:20">
      <c r="A141" s="1" t="s">
        <v>3076</v>
      </c>
      <c r="B141" s="1" t="s">
        <v>373</v>
      </c>
      <c r="C141" s="1" t="s">
        <v>3077</v>
      </c>
      <c r="D141" s="1" t="s">
        <v>3078</v>
      </c>
      <c r="E141" s="1" t="s">
        <v>3079</v>
      </c>
      <c r="F141" s="1" t="s">
        <v>254</v>
      </c>
      <c r="G141" s="1" t="s">
        <v>79</v>
      </c>
      <c r="H141" s="1" t="s">
        <v>2463</v>
      </c>
      <c r="I141" s="1" t="s">
        <v>2616</v>
      </c>
      <c r="J141" s="1" t="s">
        <v>2465</v>
      </c>
      <c r="K141" s="1" t="s">
        <v>2616</v>
      </c>
      <c r="L141" s="1" t="s">
        <v>2616</v>
      </c>
      <c r="M141" s="1" t="s">
        <v>2466</v>
      </c>
      <c r="N141" s="1" t="s">
        <v>2466</v>
      </c>
      <c r="O141" s="1" t="s">
        <v>2464</v>
      </c>
      <c r="P141" s="1" t="s">
        <v>2467</v>
      </c>
      <c r="Q141" s="1" t="s">
        <v>3080</v>
      </c>
      <c r="R141" s="1" t="s">
        <v>72</v>
      </c>
      <c r="S141" s="1" t="s">
        <v>34</v>
      </c>
      <c r="T141" s="1" t="s">
        <v>2469</v>
      </c>
    </row>
    <row r="142" s="1" customFormat="1" spans="1:20">
      <c r="A142" s="1" t="s">
        <v>3081</v>
      </c>
      <c r="B142" s="1" t="s">
        <v>373</v>
      </c>
      <c r="C142" s="1" t="s">
        <v>3082</v>
      </c>
      <c r="D142" s="1" t="s">
        <v>3083</v>
      </c>
      <c r="E142" s="1" t="s">
        <v>3084</v>
      </c>
      <c r="F142" s="1" t="s">
        <v>79</v>
      </c>
      <c r="G142" s="1" t="s">
        <v>149</v>
      </c>
      <c r="H142" s="1" t="s">
        <v>2463</v>
      </c>
      <c r="I142" s="1" t="s">
        <v>3085</v>
      </c>
      <c r="J142" s="1" t="s">
        <v>2465</v>
      </c>
      <c r="K142" s="1" t="s">
        <v>3085</v>
      </c>
      <c r="L142" s="1" t="s">
        <v>3085</v>
      </c>
      <c r="M142" s="1" t="s">
        <v>2466</v>
      </c>
      <c r="N142" s="1" t="s">
        <v>2466</v>
      </c>
      <c r="O142" s="1" t="s">
        <v>2464</v>
      </c>
      <c r="P142" s="1" t="s">
        <v>2467</v>
      </c>
      <c r="Q142" s="1" t="s">
        <v>3086</v>
      </c>
      <c r="R142" s="1" t="s">
        <v>72</v>
      </c>
      <c r="S142" s="1" t="s">
        <v>34</v>
      </c>
      <c r="T142" s="1" t="s">
        <v>2469</v>
      </c>
    </row>
    <row r="143" s="1" customFormat="1" spans="1:20">
      <c r="A143" s="1" t="s">
        <v>3087</v>
      </c>
      <c r="B143" s="1" t="s">
        <v>373</v>
      </c>
      <c r="C143" s="1" t="s">
        <v>3088</v>
      </c>
      <c r="D143" s="1" t="s">
        <v>2906</v>
      </c>
      <c r="E143" s="1" t="s">
        <v>3089</v>
      </c>
      <c r="F143" s="1" t="s">
        <v>373</v>
      </c>
      <c r="G143" s="1" t="s">
        <v>79</v>
      </c>
      <c r="H143" s="1" t="s">
        <v>2463</v>
      </c>
      <c r="I143" s="1" t="s">
        <v>2500</v>
      </c>
      <c r="J143" s="1" t="s">
        <v>2465</v>
      </c>
      <c r="K143" s="1" t="s">
        <v>2500</v>
      </c>
      <c r="L143" s="1" t="s">
        <v>2500</v>
      </c>
      <c r="M143" s="1" t="s">
        <v>2466</v>
      </c>
      <c r="N143" s="1" t="s">
        <v>2466</v>
      </c>
      <c r="O143" s="1" t="s">
        <v>2464</v>
      </c>
      <c r="P143" s="1" t="s">
        <v>2467</v>
      </c>
      <c r="Q143" s="1" t="s">
        <v>3090</v>
      </c>
      <c r="R143" s="1" t="s">
        <v>72</v>
      </c>
      <c r="S143" s="1" t="s">
        <v>34</v>
      </c>
      <c r="T143" s="1" t="s">
        <v>2469</v>
      </c>
    </row>
    <row r="144" s="1" customFormat="1" spans="1:20">
      <c r="A144" s="1" t="s">
        <v>3091</v>
      </c>
      <c r="B144" s="1" t="s">
        <v>373</v>
      </c>
      <c r="C144" s="1" t="s">
        <v>3092</v>
      </c>
      <c r="D144" s="1" t="s">
        <v>3093</v>
      </c>
      <c r="E144" s="1" t="s">
        <v>3094</v>
      </c>
      <c r="F144" s="1" t="s">
        <v>254</v>
      </c>
      <c r="G144" s="1" t="s">
        <v>79</v>
      </c>
      <c r="H144" s="1" t="s">
        <v>2463</v>
      </c>
      <c r="I144" s="1" t="s">
        <v>3001</v>
      </c>
      <c r="J144" s="1" t="s">
        <v>2465</v>
      </c>
      <c r="K144" s="1" t="s">
        <v>3001</v>
      </c>
      <c r="L144" s="1" t="s">
        <v>3001</v>
      </c>
      <c r="M144" s="1" t="s">
        <v>2466</v>
      </c>
      <c r="N144" s="1" t="s">
        <v>2466</v>
      </c>
      <c r="O144" s="1" t="s">
        <v>2464</v>
      </c>
      <c r="P144" s="1" t="s">
        <v>2467</v>
      </c>
      <c r="Q144" s="1" t="s">
        <v>3095</v>
      </c>
      <c r="R144" s="1" t="s">
        <v>72</v>
      </c>
      <c r="S144" s="1" t="s">
        <v>34</v>
      </c>
      <c r="T144" s="1" t="s">
        <v>2469</v>
      </c>
    </row>
    <row r="145" s="1" customFormat="1" spans="1:20">
      <c r="A145" s="1" t="s">
        <v>1378</v>
      </c>
      <c r="B145" s="1" t="s">
        <v>373</v>
      </c>
      <c r="C145" s="1" t="s">
        <v>3096</v>
      </c>
      <c r="D145" s="1" t="s">
        <v>1380</v>
      </c>
      <c r="E145" s="1" t="s">
        <v>1381</v>
      </c>
      <c r="F145" s="1" t="s">
        <v>149</v>
      </c>
      <c r="G145" s="1" t="s">
        <v>80</v>
      </c>
      <c r="H145" s="1" t="s">
        <v>2463</v>
      </c>
      <c r="I145" s="1" t="s">
        <v>2885</v>
      </c>
      <c r="J145" s="1" t="s">
        <v>2465</v>
      </c>
      <c r="K145" s="1" t="s">
        <v>2885</v>
      </c>
      <c r="L145" s="1" t="s">
        <v>2885</v>
      </c>
      <c r="M145" s="1" t="s">
        <v>2466</v>
      </c>
      <c r="N145" s="1" t="s">
        <v>2466</v>
      </c>
      <c r="O145" s="1" t="s">
        <v>2464</v>
      </c>
      <c r="P145" s="1" t="s">
        <v>2467</v>
      </c>
      <c r="Q145" s="1" t="s">
        <v>3097</v>
      </c>
      <c r="R145" s="1" t="s">
        <v>72</v>
      </c>
      <c r="S145" s="1" t="s">
        <v>34</v>
      </c>
      <c r="T145" s="1" t="s">
        <v>2469</v>
      </c>
    </row>
    <row r="146" s="1" customFormat="1" spans="1:20">
      <c r="A146" s="1" t="s">
        <v>3098</v>
      </c>
      <c r="B146" s="1" t="s">
        <v>373</v>
      </c>
      <c r="C146" s="1" t="s">
        <v>3099</v>
      </c>
      <c r="D146" s="1" t="s">
        <v>3100</v>
      </c>
      <c r="E146" s="1" t="s">
        <v>3101</v>
      </c>
      <c r="F146" s="1" t="s">
        <v>254</v>
      </c>
      <c r="G146" s="1" t="s">
        <v>79</v>
      </c>
      <c r="H146" s="1" t="s">
        <v>2463</v>
      </c>
      <c r="I146" s="1" t="s">
        <v>3102</v>
      </c>
      <c r="J146" s="1" t="s">
        <v>2465</v>
      </c>
      <c r="K146" s="1" t="s">
        <v>3102</v>
      </c>
      <c r="L146" s="1" t="s">
        <v>3102</v>
      </c>
      <c r="M146" s="1" t="s">
        <v>2466</v>
      </c>
      <c r="N146" s="1" t="s">
        <v>2466</v>
      </c>
      <c r="O146" s="1" t="s">
        <v>2464</v>
      </c>
      <c r="P146" s="1" t="s">
        <v>2467</v>
      </c>
      <c r="Q146" s="1" t="s">
        <v>3103</v>
      </c>
      <c r="R146" s="1" t="s">
        <v>72</v>
      </c>
      <c r="S146" s="1" t="s">
        <v>34</v>
      </c>
      <c r="T146" s="1" t="s">
        <v>2469</v>
      </c>
    </row>
    <row r="147" s="1" customFormat="1" spans="1:20">
      <c r="A147" s="1" t="s">
        <v>3104</v>
      </c>
      <c r="B147" s="1" t="s">
        <v>373</v>
      </c>
      <c r="C147" s="1" t="s">
        <v>3105</v>
      </c>
      <c r="D147" s="1" t="s">
        <v>3106</v>
      </c>
      <c r="E147" s="1" t="s">
        <v>3107</v>
      </c>
      <c r="F147" s="1" t="s">
        <v>254</v>
      </c>
      <c r="G147" s="1" t="s">
        <v>79</v>
      </c>
      <c r="H147" s="1" t="s">
        <v>2463</v>
      </c>
      <c r="I147" s="1" t="s">
        <v>2803</v>
      </c>
      <c r="J147" s="1" t="s">
        <v>2465</v>
      </c>
      <c r="K147" s="1" t="s">
        <v>2803</v>
      </c>
      <c r="L147" s="1" t="s">
        <v>2803</v>
      </c>
      <c r="M147" s="1" t="s">
        <v>2466</v>
      </c>
      <c r="N147" s="1" t="s">
        <v>2466</v>
      </c>
      <c r="O147" s="1" t="s">
        <v>2464</v>
      </c>
      <c r="P147" s="1" t="s">
        <v>2467</v>
      </c>
      <c r="Q147" s="1" t="s">
        <v>3108</v>
      </c>
      <c r="R147" s="1" t="s">
        <v>72</v>
      </c>
      <c r="S147" s="1" t="s">
        <v>34</v>
      </c>
      <c r="T147" s="1" t="s">
        <v>2469</v>
      </c>
    </row>
    <row r="148" s="1" customFormat="1" spans="1:20">
      <c r="A148" s="1" t="s">
        <v>3109</v>
      </c>
      <c r="B148" s="1" t="s">
        <v>373</v>
      </c>
      <c r="C148" s="1" t="s">
        <v>3110</v>
      </c>
      <c r="D148" s="1" t="s">
        <v>3111</v>
      </c>
      <c r="E148" s="1" t="s">
        <v>3112</v>
      </c>
      <c r="F148" s="1" t="s">
        <v>254</v>
      </c>
      <c r="G148" s="1" t="s">
        <v>79</v>
      </c>
      <c r="H148" s="1" t="s">
        <v>2463</v>
      </c>
      <c r="I148" s="1" t="s">
        <v>3113</v>
      </c>
      <c r="J148" s="1" t="s">
        <v>2465</v>
      </c>
      <c r="K148" s="1" t="s">
        <v>3113</v>
      </c>
      <c r="L148" s="1" t="s">
        <v>3113</v>
      </c>
      <c r="M148" s="1" t="s">
        <v>2466</v>
      </c>
      <c r="N148" s="1" t="s">
        <v>2466</v>
      </c>
      <c r="O148" s="1" t="s">
        <v>2464</v>
      </c>
      <c r="P148" s="1" t="s">
        <v>2467</v>
      </c>
      <c r="Q148" s="1" t="s">
        <v>3114</v>
      </c>
      <c r="R148" s="1" t="s">
        <v>72</v>
      </c>
      <c r="S148" s="1" t="s">
        <v>34</v>
      </c>
      <c r="T148" s="1" t="s">
        <v>2469</v>
      </c>
    </row>
    <row r="149" s="1" customFormat="1" spans="1:20">
      <c r="A149" s="1" t="s">
        <v>3115</v>
      </c>
      <c r="B149" s="1" t="s">
        <v>373</v>
      </c>
      <c r="C149" s="1" t="s">
        <v>3116</v>
      </c>
      <c r="D149" s="1" t="s">
        <v>3117</v>
      </c>
      <c r="E149" s="1" t="s">
        <v>3118</v>
      </c>
      <c r="F149" s="1" t="s">
        <v>254</v>
      </c>
      <c r="G149" s="1" t="s">
        <v>149</v>
      </c>
      <c r="H149" s="1" t="s">
        <v>2463</v>
      </c>
      <c r="I149" s="1" t="s">
        <v>3119</v>
      </c>
      <c r="J149" s="1" t="s">
        <v>2465</v>
      </c>
      <c r="K149" s="1" t="s">
        <v>3119</v>
      </c>
      <c r="L149" s="1" t="s">
        <v>3119</v>
      </c>
      <c r="M149" s="1" t="s">
        <v>2466</v>
      </c>
      <c r="N149" s="1" t="s">
        <v>2466</v>
      </c>
      <c r="O149" s="1" t="s">
        <v>2464</v>
      </c>
      <c r="P149" s="1" t="s">
        <v>2467</v>
      </c>
      <c r="Q149" s="1" t="s">
        <v>3120</v>
      </c>
      <c r="R149" s="1" t="s">
        <v>72</v>
      </c>
      <c r="S149" s="1" t="s">
        <v>34</v>
      </c>
      <c r="T149" s="1" t="s">
        <v>2469</v>
      </c>
    </row>
    <row r="150" s="1" customFormat="1" spans="1:20">
      <c r="A150" s="1" t="s">
        <v>3121</v>
      </c>
      <c r="B150" s="1" t="s">
        <v>373</v>
      </c>
      <c r="C150" s="1" t="s">
        <v>3122</v>
      </c>
      <c r="D150" s="1" t="s">
        <v>3123</v>
      </c>
      <c r="E150" s="1" t="s">
        <v>3124</v>
      </c>
      <c r="F150" s="1" t="s">
        <v>254</v>
      </c>
      <c r="G150" s="1" t="s">
        <v>149</v>
      </c>
      <c r="H150" s="1" t="s">
        <v>2463</v>
      </c>
      <c r="I150" s="1" t="s">
        <v>3125</v>
      </c>
      <c r="J150" s="1" t="s">
        <v>2465</v>
      </c>
      <c r="K150" s="1" t="s">
        <v>3125</v>
      </c>
      <c r="L150" s="1" t="s">
        <v>3125</v>
      </c>
      <c r="M150" s="1" t="s">
        <v>2466</v>
      </c>
      <c r="N150" s="1" t="s">
        <v>2466</v>
      </c>
      <c r="O150" s="1" t="s">
        <v>2464</v>
      </c>
      <c r="P150" s="1" t="s">
        <v>2467</v>
      </c>
      <c r="Q150" s="1" t="s">
        <v>3126</v>
      </c>
      <c r="R150" s="1" t="s">
        <v>72</v>
      </c>
      <c r="S150" s="1" t="s">
        <v>34</v>
      </c>
      <c r="T150" s="1" t="s">
        <v>2469</v>
      </c>
    </row>
    <row r="151" s="1" customFormat="1" spans="1:20">
      <c r="A151" s="1" t="s">
        <v>3127</v>
      </c>
      <c r="B151" s="1" t="s">
        <v>373</v>
      </c>
      <c r="C151" s="1" t="s">
        <v>3128</v>
      </c>
      <c r="D151" s="1" t="s">
        <v>3129</v>
      </c>
      <c r="E151" s="1" t="s">
        <v>3130</v>
      </c>
      <c r="F151" s="1" t="s">
        <v>254</v>
      </c>
      <c r="G151" s="1" t="s">
        <v>79</v>
      </c>
      <c r="H151" s="1" t="s">
        <v>2463</v>
      </c>
      <c r="I151" s="1" t="s">
        <v>3131</v>
      </c>
      <c r="J151" s="1" t="s">
        <v>2465</v>
      </c>
      <c r="K151" s="1" t="s">
        <v>3131</v>
      </c>
      <c r="L151" s="1" t="s">
        <v>3131</v>
      </c>
      <c r="M151" s="1" t="s">
        <v>2466</v>
      </c>
      <c r="N151" s="1" t="s">
        <v>2466</v>
      </c>
      <c r="O151" s="1" t="s">
        <v>2464</v>
      </c>
      <c r="P151" s="1" t="s">
        <v>2467</v>
      </c>
      <c r="Q151" s="1" t="s">
        <v>3132</v>
      </c>
      <c r="R151" s="1" t="s">
        <v>72</v>
      </c>
      <c r="S151" s="1" t="s">
        <v>34</v>
      </c>
      <c r="T151" s="1" t="s">
        <v>2469</v>
      </c>
    </row>
    <row r="152" s="1" customFormat="1" spans="1:20">
      <c r="A152" s="1" t="s">
        <v>3133</v>
      </c>
      <c r="B152" s="1" t="s">
        <v>373</v>
      </c>
      <c r="C152" s="1" t="s">
        <v>3134</v>
      </c>
      <c r="D152" s="1" t="s">
        <v>3135</v>
      </c>
      <c r="E152" s="1" t="s">
        <v>3136</v>
      </c>
      <c r="F152" s="1" t="s">
        <v>79</v>
      </c>
      <c r="G152" s="1" t="s">
        <v>149</v>
      </c>
      <c r="H152" s="1" t="s">
        <v>2463</v>
      </c>
      <c r="I152" s="1" t="s">
        <v>2799</v>
      </c>
      <c r="J152" s="1" t="s">
        <v>2465</v>
      </c>
      <c r="K152" s="1" t="s">
        <v>2799</v>
      </c>
      <c r="L152" s="1" t="s">
        <v>2799</v>
      </c>
      <c r="M152" s="1" t="s">
        <v>2466</v>
      </c>
      <c r="N152" s="1" t="s">
        <v>2466</v>
      </c>
      <c r="O152" s="1" t="s">
        <v>2464</v>
      </c>
      <c r="P152" s="1" t="s">
        <v>2467</v>
      </c>
      <c r="Q152" s="1" t="s">
        <v>3137</v>
      </c>
      <c r="R152" s="1" t="s">
        <v>72</v>
      </c>
      <c r="S152" s="1" t="s">
        <v>34</v>
      </c>
      <c r="T152" s="1" t="s">
        <v>2469</v>
      </c>
    </row>
    <row r="153" s="1" customFormat="1" spans="1:20">
      <c r="A153" s="1" t="s">
        <v>1394</v>
      </c>
      <c r="B153" s="1" t="s">
        <v>373</v>
      </c>
      <c r="C153" s="1" t="s">
        <v>3138</v>
      </c>
      <c r="D153" s="1" t="s">
        <v>1396</v>
      </c>
      <c r="E153" s="1" t="s">
        <v>1397</v>
      </c>
      <c r="F153" s="1" t="s">
        <v>149</v>
      </c>
      <c r="G153" s="1" t="s">
        <v>80</v>
      </c>
      <c r="H153" s="1" t="s">
        <v>2463</v>
      </c>
      <c r="I153" s="1" t="s">
        <v>3139</v>
      </c>
      <c r="J153" s="1" t="s">
        <v>2465</v>
      </c>
      <c r="K153" s="1" t="s">
        <v>3139</v>
      </c>
      <c r="L153" s="1" t="s">
        <v>3139</v>
      </c>
      <c r="M153" s="1" t="s">
        <v>2466</v>
      </c>
      <c r="N153" s="1" t="s">
        <v>2466</v>
      </c>
      <c r="O153" s="1" t="s">
        <v>2464</v>
      </c>
      <c r="P153" s="1" t="s">
        <v>2467</v>
      </c>
      <c r="Q153" s="1" t="s">
        <v>3140</v>
      </c>
      <c r="R153" s="1" t="s">
        <v>72</v>
      </c>
      <c r="S153" s="1" t="s">
        <v>34</v>
      </c>
      <c r="T153" s="1" t="s">
        <v>2469</v>
      </c>
    </row>
    <row r="154" s="1" customFormat="1" spans="1:20">
      <c r="A154" s="1" t="s">
        <v>3141</v>
      </c>
      <c r="B154" s="1" t="s">
        <v>373</v>
      </c>
      <c r="C154" s="1" t="s">
        <v>3142</v>
      </c>
      <c r="D154" s="1" t="s">
        <v>3143</v>
      </c>
      <c r="E154" s="1" t="s">
        <v>3144</v>
      </c>
      <c r="F154" s="1" t="s">
        <v>373</v>
      </c>
      <c r="G154" s="1" t="s">
        <v>79</v>
      </c>
      <c r="H154" s="1" t="s">
        <v>2463</v>
      </c>
      <c r="I154" s="1" t="s">
        <v>3145</v>
      </c>
      <c r="J154" s="1" t="s">
        <v>2465</v>
      </c>
      <c r="K154" s="1" t="s">
        <v>3145</v>
      </c>
      <c r="L154" s="1" t="s">
        <v>3145</v>
      </c>
      <c r="M154" s="1" t="s">
        <v>2466</v>
      </c>
      <c r="N154" s="1" t="s">
        <v>2466</v>
      </c>
      <c r="O154" s="1" t="s">
        <v>2464</v>
      </c>
      <c r="P154" s="1" t="s">
        <v>2467</v>
      </c>
      <c r="Q154" s="1" t="s">
        <v>3146</v>
      </c>
      <c r="R154" s="1" t="s">
        <v>72</v>
      </c>
      <c r="S154" s="1" t="s">
        <v>34</v>
      </c>
      <c r="T154" s="1" t="s">
        <v>2469</v>
      </c>
    </row>
    <row r="155" s="1" customFormat="1" spans="1:20">
      <c r="A155" s="1" t="s">
        <v>3147</v>
      </c>
      <c r="B155" s="1" t="s">
        <v>373</v>
      </c>
      <c r="C155" s="1" t="s">
        <v>3148</v>
      </c>
      <c r="D155" s="1" t="s">
        <v>3149</v>
      </c>
      <c r="E155" s="1" t="s">
        <v>3150</v>
      </c>
      <c r="F155" s="1" t="s">
        <v>254</v>
      </c>
      <c r="G155" s="1" t="s">
        <v>79</v>
      </c>
      <c r="H155" s="1" t="s">
        <v>2463</v>
      </c>
      <c r="I155" s="1" t="s">
        <v>3151</v>
      </c>
      <c r="J155" s="1" t="s">
        <v>2465</v>
      </c>
      <c r="K155" s="1" t="s">
        <v>3151</v>
      </c>
      <c r="L155" s="1" t="s">
        <v>3151</v>
      </c>
      <c r="M155" s="1" t="s">
        <v>2466</v>
      </c>
      <c r="N155" s="1" t="s">
        <v>2466</v>
      </c>
      <c r="O155" s="1" t="s">
        <v>2464</v>
      </c>
      <c r="P155" s="1" t="s">
        <v>2467</v>
      </c>
      <c r="Q155" s="1" t="s">
        <v>3152</v>
      </c>
      <c r="R155" s="1" t="s">
        <v>72</v>
      </c>
      <c r="S155" s="1" t="s">
        <v>34</v>
      </c>
      <c r="T155" s="1" t="s">
        <v>2469</v>
      </c>
    </row>
    <row r="156" s="1" customFormat="1" spans="1:20">
      <c r="A156" s="1" t="s">
        <v>3153</v>
      </c>
      <c r="B156" s="1" t="s">
        <v>373</v>
      </c>
      <c r="C156" s="1" t="s">
        <v>3154</v>
      </c>
      <c r="D156" s="1" t="s">
        <v>3155</v>
      </c>
      <c r="E156" s="1" t="s">
        <v>3156</v>
      </c>
      <c r="F156" s="1" t="s">
        <v>79</v>
      </c>
      <c r="G156" s="1" t="s">
        <v>149</v>
      </c>
      <c r="H156" s="1" t="s">
        <v>2463</v>
      </c>
      <c r="I156" s="1" t="s">
        <v>3157</v>
      </c>
      <c r="J156" s="1" t="s">
        <v>2465</v>
      </c>
      <c r="K156" s="1" t="s">
        <v>3157</v>
      </c>
      <c r="L156" s="1" t="s">
        <v>3157</v>
      </c>
      <c r="M156" s="1" t="s">
        <v>2466</v>
      </c>
      <c r="N156" s="1" t="s">
        <v>2466</v>
      </c>
      <c r="O156" s="1" t="s">
        <v>2464</v>
      </c>
      <c r="P156" s="1" t="s">
        <v>2467</v>
      </c>
      <c r="Q156" s="1" t="s">
        <v>3158</v>
      </c>
      <c r="R156" s="1" t="s">
        <v>72</v>
      </c>
      <c r="S156" s="1" t="s">
        <v>34</v>
      </c>
      <c r="T156" s="1" t="s">
        <v>2469</v>
      </c>
    </row>
    <row r="157" s="1" customFormat="1" spans="1:20">
      <c r="A157" s="1" t="s">
        <v>1364</v>
      </c>
      <c r="B157" s="1" t="s">
        <v>373</v>
      </c>
      <c r="C157" s="1" t="s">
        <v>3159</v>
      </c>
      <c r="D157" s="1" t="s">
        <v>3160</v>
      </c>
      <c r="E157" s="1" t="s">
        <v>1367</v>
      </c>
      <c r="F157" s="1" t="s">
        <v>254</v>
      </c>
      <c r="G157" s="1" t="s">
        <v>80</v>
      </c>
      <c r="H157" s="1" t="s">
        <v>2463</v>
      </c>
      <c r="I157" s="1" t="s">
        <v>3161</v>
      </c>
      <c r="J157" s="1" t="s">
        <v>2465</v>
      </c>
      <c r="K157" s="1" t="s">
        <v>3161</v>
      </c>
      <c r="L157" s="1" t="s">
        <v>3161</v>
      </c>
      <c r="M157" s="1" t="s">
        <v>2466</v>
      </c>
      <c r="N157" s="1" t="s">
        <v>2466</v>
      </c>
      <c r="O157" s="1" t="s">
        <v>2464</v>
      </c>
      <c r="P157" s="1" t="s">
        <v>2467</v>
      </c>
      <c r="Q157" s="1" t="s">
        <v>3162</v>
      </c>
      <c r="R157" s="1" t="s">
        <v>72</v>
      </c>
      <c r="S157" s="1" t="s">
        <v>34</v>
      </c>
      <c r="T157" s="1" t="s">
        <v>2469</v>
      </c>
    </row>
    <row r="158" s="1" customFormat="1" spans="1:20">
      <c r="A158" s="1" t="s">
        <v>3163</v>
      </c>
      <c r="B158" s="1" t="s">
        <v>373</v>
      </c>
      <c r="C158" s="1" t="s">
        <v>3164</v>
      </c>
      <c r="D158" s="1" t="s">
        <v>3165</v>
      </c>
      <c r="E158" s="1" t="s">
        <v>3166</v>
      </c>
      <c r="F158" s="1" t="s">
        <v>254</v>
      </c>
      <c r="G158" s="1" t="s">
        <v>79</v>
      </c>
      <c r="H158" s="1" t="s">
        <v>2463</v>
      </c>
      <c r="I158" s="1" t="s">
        <v>3167</v>
      </c>
      <c r="J158" s="1" t="s">
        <v>2465</v>
      </c>
      <c r="K158" s="1" t="s">
        <v>3167</v>
      </c>
      <c r="L158" s="1" t="s">
        <v>3167</v>
      </c>
      <c r="M158" s="1" t="s">
        <v>2466</v>
      </c>
      <c r="N158" s="1" t="s">
        <v>2466</v>
      </c>
      <c r="O158" s="1" t="s">
        <v>2464</v>
      </c>
      <c r="P158" s="1" t="s">
        <v>2467</v>
      </c>
      <c r="Q158" s="1" t="s">
        <v>3168</v>
      </c>
      <c r="R158" s="1" t="s">
        <v>72</v>
      </c>
      <c r="S158" s="1" t="s">
        <v>34</v>
      </c>
      <c r="T158" s="1" t="s">
        <v>2469</v>
      </c>
    </row>
    <row r="159" s="1" customFormat="1" spans="1:20">
      <c r="A159" s="1" t="s">
        <v>3169</v>
      </c>
      <c r="B159" s="1" t="s">
        <v>373</v>
      </c>
      <c r="C159" s="1" t="s">
        <v>3170</v>
      </c>
      <c r="D159" s="1" t="s">
        <v>3171</v>
      </c>
      <c r="E159" s="1" t="s">
        <v>3172</v>
      </c>
      <c r="F159" s="1" t="s">
        <v>254</v>
      </c>
      <c r="G159" s="1" t="s">
        <v>79</v>
      </c>
      <c r="H159" s="1" t="s">
        <v>2463</v>
      </c>
      <c r="I159" s="1" t="s">
        <v>3173</v>
      </c>
      <c r="J159" s="1" t="s">
        <v>2465</v>
      </c>
      <c r="K159" s="1" t="s">
        <v>3173</v>
      </c>
      <c r="L159" s="1" t="s">
        <v>3173</v>
      </c>
      <c r="M159" s="1" t="s">
        <v>2466</v>
      </c>
      <c r="N159" s="1" t="s">
        <v>2466</v>
      </c>
      <c r="O159" s="1" t="s">
        <v>2464</v>
      </c>
      <c r="P159" s="1" t="s">
        <v>2467</v>
      </c>
      <c r="Q159" s="1" t="s">
        <v>3174</v>
      </c>
      <c r="R159" s="1" t="s">
        <v>72</v>
      </c>
      <c r="S159" s="1" t="s">
        <v>34</v>
      </c>
      <c r="T159" s="1" t="s">
        <v>2469</v>
      </c>
    </row>
    <row r="160" s="1" customFormat="1" spans="1:20">
      <c r="A160" s="1" t="s">
        <v>389</v>
      </c>
      <c r="B160" s="1" t="s">
        <v>373</v>
      </c>
      <c r="C160" s="1" t="s">
        <v>3175</v>
      </c>
      <c r="D160" s="1" t="s">
        <v>3176</v>
      </c>
      <c r="E160" s="1" t="s">
        <v>392</v>
      </c>
      <c r="F160" s="1" t="s">
        <v>149</v>
      </c>
      <c r="G160" s="1" t="s">
        <v>80</v>
      </c>
      <c r="H160" s="1" t="s">
        <v>2463</v>
      </c>
      <c r="I160" s="1" t="s">
        <v>3177</v>
      </c>
      <c r="J160" s="1" t="s">
        <v>2465</v>
      </c>
      <c r="K160" s="1" t="s">
        <v>3177</v>
      </c>
      <c r="L160" s="1" t="s">
        <v>3177</v>
      </c>
      <c r="M160" s="1" t="s">
        <v>2466</v>
      </c>
      <c r="N160" s="1" t="s">
        <v>2466</v>
      </c>
      <c r="O160" s="1" t="s">
        <v>2464</v>
      </c>
      <c r="P160" s="1" t="s">
        <v>2467</v>
      </c>
      <c r="Q160" s="1" t="s">
        <v>3178</v>
      </c>
      <c r="R160" s="1" t="s">
        <v>72</v>
      </c>
      <c r="S160" s="1" t="s">
        <v>34</v>
      </c>
      <c r="T160" s="1" t="s">
        <v>2469</v>
      </c>
    </row>
    <row r="161" s="1" customFormat="1" spans="1:20">
      <c r="A161" s="1" t="s">
        <v>3179</v>
      </c>
      <c r="B161" s="1" t="s">
        <v>373</v>
      </c>
      <c r="C161" s="1" t="s">
        <v>3180</v>
      </c>
      <c r="D161" s="1" t="s">
        <v>3181</v>
      </c>
      <c r="E161" s="1" t="s">
        <v>3182</v>
      </c>
      <c r="F161" s="1" t="s">
        <v>79</v>
      </c>
      <c r="G161" s="1" t="s">
        <v>149</v>
      </c>
      <c r="H161" s="1" t="s">
        <v>2463</v>
      </c>
      <c r="I161" s="1" t="s">
        <v>2721</v>
      </c>
      <c r="J161" s="1" t="s">
        <v>2465</v>
      </c>
      <c r="K161" s="1" t="s">
        <v>2721</v>
      </c>
      <c r="L161" s="1" t="s">
        <v>2721</v>
      </c>
      <c r="M161" s="1" t="s">
        <v>2466</v>
      </c>
      <c r="N161" s="1" t="s">
        <v>2466</v>
      </c>
      <c r="O161" s="1" t="s">
        <v>2464</v>
      </c>
      <c r="P161" s="1" t="s">
        <v>2467</v>
      </c>
      <c r="Q161" s="1" t="s">
        <v>3183</v>
      </c>
      <c r="R161" s="1" t="s">
        <v>72</v>
      </c>
      <c r="S161" s="1" t="s">
        <v>34</v>
      </c>
      <c r="T161" s="1" t="s">
        <v>2469</v>
      </c>
    </row>
    <row r="162" s="1" customFormat="1" spans="1:20">
      <c r="A162" s="1" t="s">
        <v>3184</v>
      </c>
      <c r="B162" s="1" t="s">
        <v>373</v>
      </c>
      <c r="C162" s="1" t="s">
        <v>3185</v>
      </c>
      <c r="D162" s="1" t="s">
        <v>2587</v>
      </c>
      <c r="E162" s="1" t="s">
        <v>3186</v>
      </c>
      <c r="F162" s="1" t="s">
        <v>254</v>
      </c>
      <c r="G162" s="1" t="s">
        <v>79</v>
      </c>
      <c r="H162" s="1" t="s">
        <v>2463</v>
      </c>
      <c r="I162" s="1" t="s">
        <v>3187</v>
      </c>
      <c r="J162" s="1" t="s">
        <v>2465</v>
      </c>
      <c r="K162" s="1" t="s">
        <v>3187</v>
      </c>
      <c r="L162" s="1" t="s">
        <v>3187</v>
      </c>
      <c r="M162" s="1" t="s">
        <v>2466</v>
      </c>
      <c r="N162" s="1" t="s">
        <v>2466</v>
      </c>
      <c r="O162" s="1" t="s">
        <v>2464</v>
      </c>
      <c r="P162" s="1" t="s">
        <v>2467</v>
      </c>
      <c r="Q162" s="1" t="s">
        <v>3188</v>
      </c>
      <c r="R162" s="1" t="s">
        <v>72</v>
      </c>
      <c r="S162" s="1" t="s">
        <v>34</v>
      </c>
      <c r="T162" s="1" t="s">
        <v>2469</v>
      </c>
    </row>
    <row r="163" s="1" customFormat="1" spans="1:20">
      <c r="A163" s="1" t="s">
        <v>3189</v>
      </c>
      <c r="B163" s="1" t="s">
        <v>373</v>
      </c>
      <c r="C163" s="1" t="s">
        <v>3190</v>
      </c>
      <c r="D163" s="1" t="s">
        <v>3191</v>
      </c>
      <c r="E163" s="1" t="s">
        <v>3192</v>
      </c>
      <c r="F163" s="1" t="s">
        <v>254</v>
      </c>
      <c r="G163" s="1" t="s">
        <v>79</v>
      </c>
      <c r="H163" s="1" t="s">
        <v>2463</v>
      </c>
      <c r="I163" s="1" t="s">
        <v>2816</v>
      </c>
      <c r="J163" s="1" t="s">
        <v>2465</v>
      </c>
      <c r="K163" s="1" t="s">
        <v>2816</v>
      </c>
      <c r="L163" s="1" t="s">
        <v>2816</v>
      </c>
      <c r="M163" s="1" t="s">
        <v>2466</v>
      </c>
      <c r="N163" s="1" t="s">
        <v>2466</v>
      </c>
      <c r="O163" s="1" t="s">
        <v>2464</v>
      </c>
      <c r="P163" s="1" t="s">
        <v>2467</v>
      </c>
      <c r="Q163" s="1" t="s">
        <v>3193</v>
      </c>
      <c r="R163" s="1" t="s">
        <v>72</v>
      </c>
      <c r="S163" s="1" t="s">
        <v>34</v>
      </c>
      <c r="T163" s="1" t="s">
        <v>2469</v>
      </c>
    </row>
    <row r="164" s="1" customFormat="1" spans="1:20">
      <c r="A164" s="1" t="s">
        <v>1385</v>
      </c>
      <c r="B164" s="1" t="s">
        <v>373</v>
      </c>
      <c r="C164" s="1" t="s">
        <v>3194</v>
      </c>
      <c r="D164" s="1" t="s">
        <v>1387</v>
      </c>
      <c r="E164" s="1" t="s">
        <v>1388</v>
      </c>
      <c r="F164" s="1" t="s">
        <v>79</v>
      </c>
      <c r="G164" s="1" t="s">
        <v>80</v>
      </c>
      <c r="H164" s="1" t="s">
        <v>2463</v>
      </c>
      <c r="I164" s="1" t="s">
        <v>3195</v>
      </c>
      <c r="J164" s="1" t="s">
        <v>2465</v>
      </c>
      <c r="K164" s="1" t="s">
        <v>3195</v>
      </c>
      <c r="L164" s="1" t="s">
        <v>3195</v>
      </c>
      <c r="M164" s="1" t="s">
        <v>2466</v>
      </c>
      <c r="N164" s="1" t="s">
        <v>2466</v>
      </c>
      <c r="O164" s="1" t="s">
        <v>2464</v>
      </c>
      <c r="P164" s="1" t="s">
        <v>2467</v>
      </c>
      <c r="Q164" s="1" t="s">
        <v>3196</v>
      </c>
      <c r="R164" s="1" t="s">
        <v>72</v>
      </c>
      <c r="S164" s="1" t="s">
        <v>34</v>
      </c>
      <c r="T164" s="1" t="s">
        <v>2469</v>
      </c>
    </row>
    <row r="165" s="1" customFormat="1" spans="1:20">
      <c r="A165" s="1" t="s">
        <v>3197</v>
      </c>
      <c r="B165" s="1" t="s">
        <v>373</v>
      </c>
      <c r="C165" s="1" t="s">
        <v>3198</v>
      </c>
      <c r="D165" s="1" t="s">
        <v>3199</v>
      </c>
      <c r="E165" s="1" t="s">
        <v>3200</v>
      </c>
      <c r="F165" s="1" t="s">
        <v>254</v>
      </c>
      <c r="G165" s="1" t="s">
        <v>149</v>
      </c>
      <c r="H165" s="1" t="s">
        <v>2463</v>
      </c>
      <c r="I165" s="1" t="s">
        <v>3201</v>
      </c>
      <c r="J165" s="1" t="s">
        <v>2465</v>
      </c>
      <c r="K165" s="1" t="s">
        <v>3201</v>
      </c>
      <c r="L165" s="1" t="s">
        <v>3201</v>
      </c>
      <c r="M165" s="1" t="s">
        <v>2466</v>
      </c>
      <c r="N165" s="1" t="s">
        <v>2466</v>
      </c>
      <c r="O165" s="1" t="s">
        <v>2464</v>
      </c>
      <c r="P165" s="1" t="s">
        <v>2467</v>
      </c>
      <c r="Q165" s="1" t="s">
        <v>3202</v>
      </c>
      <c r="R165" s="1" t="s">
        <v>72</v>
      </c>
      <c r="S165" s="1" t="s">
        <v>34</v>
      </c>
      <c r="T165" s="1" t="s">
        <v>2469</v>
      </c>
    </row>
    <row r="166" s="1" customFormat="1" spans="1:20">
      <c r="A166" s="1" t="s">
        <v>3203</v>
      </c>
      <c r="B166" s="1" t="s">
        <v>373</v>
      </c>
      <c r="C166" s="1" t="s">
        <v>3204</v>
      </c>
      <c r="D166" s="1" t="s">
        <v>3205</v>
      </c>
      <c r="E166" s="1" t="s">
        <v>3206</v>
      </c>
      <c r="F166" s="1" t="s">
        <v>373</v>
      </c>
      <c r="G166" s="1" t="s">
        <v>79</v>
      </c>
      <c r="H166" s="1" t="s">
        <v>2463</v>
      </c>
      <c r="I166" s="1" t="s">
        <v>3207</v>
      </c>
      <c r="J166" s="1" t="s">
        <v>2465</v>
      </c>
      <c r="K166" s="1" t="s">
        <v>3207</v>
      </c>
      <c r="L166" s="1" t="s">
        <v>3207</v>
      </c>
      <c r="M166" s="1" t="s">
        <v>2466</v>
      </c>
      <c r="N166" s="1" t="s">
        <v>2466</v>
      </c>
      <c r="O166" s="1" t="s">
        <v>2464</v>
      </c>
      <c r="P166" s="1" t="s">
        <v>2467</v>
      </c>
      <c r="Q166" s="1" t="s">
        <v>3208</v>
      </c>
      <c r="R166" s="1" t="s">
        <v>72</v>
      </c>
      <c r="S166" s="1" t="s">
        <v>34</v>
      </c>
      <c r="T166" s="1" t="s">
        <v>2469</v>
      </c>
    </row>
    <row r="167" s="1" customFormat="1" spans="1:20">
      <c r="A167" s="1" t="s">
        <v>3209</v>
      </c>
      <c r="B167" s="1" t="s">
        <v>373</v>
      </c>
      <c r="C167" s="1" t="s">
        <v>3210</v>
      </c>
      <c r="D167" s="1" t="s">
        <v>3211</v>
      </c>
      <c r="E167" s="1" t="s">
        <v>3212</v>
      </c>
      <c r="F167" s="1" t="s">
        <v>79</v>
      </c>
      <c r="G167" s="1" t="s">
        <v>149</v>
      </c>
      <c r="H167" s="1" t="s">
        <v>2463</v>
      </c>
      <c r="I167" s="1" t="s">
        <v>3001</v>
      </c>
      <c r="J167" s="1" t="s">
        <v>2465</v>
      </c>
      <c r="K167" s="1" t="s">
        <v>3001</v>
      </c>
      <c r="L167" s="1" t="s">
        <v>3001</v>
      </c>
      <c r="M167" s="1" t="s">
        <v>2466</v>
      </c>
      <c r="N167" s="1" t="s">
        <v>2466</v>
      </c>
      <c r="O167" s="1" t="s">
        <v>2464</v>
      </c>
      <c r="P167" s="1" t="s">
        <v>2467</v>
      </c>
      <c r="Q167" s="1" t="s">
        <v>3213</v>
      </c>
      <c r="R167" s="1" t="s">
        <v>72</v>
      </c>
      <c r="S167" s="1" t="s">
        <v>34</v>
      </c>
      <c r="T167" s="1" t="s">
        <v>2469</v>
      </c>
    </row>
    <row r="168" s="1" customFormat="1" spans="1:20">
      <c r="A168" s="1" t="s">
        <v>3214</v>
      </c>
      <c r="B168" s="1" t="s">
        <v>373</v>
      </c>
      <c r="C168" s="1" t="s">
        <v>3215</v>
      </c>
      <c r="D168" s="1" t="s">
        <v>3216</v>
      </c>
      <c r="E168" s="1" t="s">
        <v>3217</v>
      </c>
      <c r="F168" s="1" t="s">
        <v>254</v>
      </c>
      <c r="G168" s="1" t="s">
        <v>79</v>
      </c>
      <c r="H168" s="1" t="s">
        <v>2463</v>
      </c>
      <c r="I168" s="1" t="s">
        <v>3218</v>
      </c>
      <c r="J168" s="1" t="s">
        <v>2465</v>
      </c>
      <c r="K168" s="1" t="s">
        <v>3218</v>
      </c>
      <c r="L168" s="1" t="s">
        <v>3218</v>
      </c>
      <c r="M168" s="1" t="s">
        <v>2466</v>
      </c>
      <c r="N168" s="1" t="s">
        <v>2466</v>
      </c>
      <c r="O168" s="1" t="s">
        <v>2464</v>
      </c>
      <c r="P168" s="1" t="s">
        <v>2467</v>
      </c>
      <c r="Q168" s="1" t="s">
        <v>3219</v>
      </c>
      <c r="R168" s="1" t="s">
        <v>72</v>
      </c>
      <c r="S168" s="1" t="s">
        <v>34</v>
      </c>
      <c r="T168" s="1" t="s">
        <v>2469</v>
      </c>
    </row>
    <row r="169" s="1" customFormat="1" spans="1:20">
      <c r="A169" s="1" t="s">
        <v>3220</v>
      </c>
      <c r="B169" s="1" t="s">
        <v>373</v>
      </c>
      <c r="C169" s="1" t="s">
        <v>3221</v>
      </c>
      <c r="D169" s="1" t="s">
        <v>3222</v>
      </c>
      <c r="E169" s="1" t="s">
        <v>3223</v>
      </c>
      <c r="F169" s="1" t="s">
        <v>254</v>
      </c>
      <c r="G169" s="1" t="s">
        <v>79</v>
      </c>
      <c r="H169" s="1" t="s">
        <v>2463</v>
      </c>
      <c r="I169" s="1" t="s">
        <v>2803</v>
      </c>
      <c r="J169" s="1" t="s">
        <v>2465</v>
      </c>
      <c r="K169" s="1" t="s">
        <v>2803</v>
      </c>
      <c r="L169" s="1" t="s">
        <v>2803</v>
      </c>
      <c r="M169" s="1" t="s">
        <v>2466</v>
      </c>
      <c r="N169" s="1" t="s">
        <v>2466</v>
      </c>
      <c r="O169" s="1" t="s">
        <v>2464</v>
      </c>
      <c r="P169" s="1" t="s">
        <v>2467</v>
      </c>
      <c r="Q169" s="1" t="s">
        <v>3224</v>
      </c>
      <c r="R169" s="1" t="s">
        <v>72</v>
      </c>
      <c r="S169" s="1" t="s">
        <v>34</v>
      </c>
      <c r="T169" s="1" t="s">
        <v>2469</v>
      </c>
    </row>
    <row r="170" s="1" customFormat="1" spans="1:20">
      <c r="A170" s="1" t="s">
        <v>3225</v>
      </c>
      <c r="B170" s="1" t="s">
        <v>373</v>
      </c>
      <c r="C170" s="1" t="s">
        <v>3226</v>
      </c>
      <c r="D170" s="1" t="s">
        <v>3227</v>
      </c>
      <c r="E170" s="1" t="s">
        <v>3228</v>
      </c>
      <c r="F170" s="1" t="s">
        <v>79</v>
      </c>
      <c r="G170" s="1" t="s">
        <v>149</v>
      </c>
      <c r="H170" s="1" t="s">
        <v>2463</v>
      </c>
      <c r="I170" s="1" t="s">
        <v>3229</v>
      </c>
      <c r="J170" s="1" t="s">
        <v>2465</v>
      </c>
      <c r="K170" s="1" t="s">
        <v>3229</v>
      </c>
      <c r="L170" s="1" t="s">
        <v>3229</v>
      </c>
      <c r="M170" s="1" t="s">
        <v>2466</v>
      </c>
      <c r="N170" s="1" t="s">
        <v>2466</v>
      </c>
      <c r="O170" s="1" t="s">
        <v>2464</v>
      </c>
      <c r="P170" s="1" t="s">
        <v>2467</v>
      </c>
      <c r="Q170" s="1" t="s">
        <v>3230</v>
      </c>
      <c r="R170" s="1" t="s">
        <v>72</v>
      </c>
      <c r="S170" s="1" t="s">
        <v>34</v>
      </c>
      <c r="T170" s="1" t="s">
        <v>2469</v>
      </c>
    </row>
    <row r="171" s="1" customFormat="1" spans="1:20">
      <c r="A171" s="1" t="s">
        <v>3231</v>
      </c>
      <c r="B171" s="1" t="s">
        <v>373</v>
      </c>
      <c r="C171" s="1" t="s">
        <v>3232</v>
      </c>
      <c r="D171" s="1" t="s">
        <v>2853</v>
      </c>
      <c r="E171" s="1" t="s">
        <v>3233</v>
      </c>
      <c r="F171" s="1" t="s">
        <v>254</v>
      </c>
      <c r="G171" s="1" t="s">
        <v>79</v>
      </c>
      <c r="H171" s="1" t="s">
        <v>2463</v>
      </c>
      <c r="I171" s="1" t="s">
        <v>3234</v>
      </c>
      <c r="J171" s="1" t="s">
        <v>2465</v>
      </c>
      <c r="K171" s="1" t="s">
        <v>3234</v>
      </c>
      <c r="L171" s="1" t="s">
        <v>3234</v>
      </c>
      <c r="M171" s="1" t="s">
        <v>2466</v>
      </c>
      <c r="N171" s="1" t="s">
        <v>2466</v>
      </c>
      <c r="O171" s="1" t="s">
        <v>2464</v>
      </c>
      <c r="P171" s="1" t="s">
        <v>2467</v>
      </c>
      <c r="Q171" s="1" t="s">
        <v>3235</v>
      </c>
      <c r="R171" s="1" t="s">
        <v>72</v>
      </c>
      <c r="S171" s="1" t="s">
        <v>34</v>
      </c>
      <c r="T171" s="1" t="s">
        <v>2469</v>
      </c>
    </row>
    <row r="172" s="1" customFormat="1" spans="1:20">
      <c r="A172" s="1" t="s">
        <v>3236</v>
      </c>
      <c r="B172" s="1" t="s">
        <v>373</v>
      </c>
      <c r="C172" s="1" t="s">
        <v>3237</v>
      </c>
      <c r="D172" s="1" t="s">
        <v>3238</v>
      </c>
      <c r="E172" s="1" t="s">
        <v>3239</v>
      </c>
      <c r="F172" s="1" t="s">
        <v>254</v>
      </c>
      <c r="G172" s="1" t="s">
        <v>79</v>
      </c>
      <c r="H172" s="1" t="s">
        <v>2463</v>
      </c>
      <c r="I172" s="1" t="s">
        <v>3007</v>
      </c>
      <c r="J172" s="1" t="s">
        <v>2465</v>
      </c>
      <c r="K172" s="1" t="s">
        <v>3007</v>
      </c>
      <c r="L172" s="1" t="s">
        <v>3007</v>
      </c>
      <c r="M172" s="1" t="s">
        <v>2466</v>
      </c>
      <c r="N172" s="1" t="s">
        <v>2466</v>
      </c>
      <c r="O172" s="1" t="s">
        <v>2464</v>
      </c>
      <c r="P172" s="1" t="s">
        <v>2467</v>
      </c>
      <c r="Q172" s="1" t="s">
        <v>3240</v>
      </c>
      <c r="R172" s="1" t="s">
        <v>72</v>
      </c>
      <c r="S172" s="1" t="s">
        <v>34</v>
      </c>
      <c r="T172" s="1" t="s">
        <v>2469</v>
      </c>
    </row>
    <row r="173" s="1" customFormat="1" spans="1:20">
      <c r="A173" s="1" t="s">
        <v>3241</v>
      </c>
      <c r="B173" s="1" t="s">
        <v>254</v>
      </c>
      <c r="C173" s="1" t="s">
        <v>3242</v>
      </c>
      <c r="D173" s="1" t="s">
        <v>3243</v>
      </c>
      <c r="E173" s="1" t="s">
        <v>3244</v>
      </c>
      <c r="F173" s="1" t="s">
        <v>254</v>
      </c>
      <c r="G173" s="1" t="s">
        <v>79</v>
      </c>
      <c r="H173" s="1" t="s">
        <v>2463</v>
      </c>
      <c r="I173" s="1" t="s">
        <v>3234</v>
      </c>
      <c r="J173" s="1" t="s">
        <v>2465</v>
      </c>
      <c r="K173" s="1" t="s">
        <v>3234</v>
      </c>
      <c r="L173" s="1" t="s">
        <v>3234</v>
      </c>
      <c r="M173" s="1" t="s">
        <v>2466</v>
      </c>
      <c r="N173" s="1" t="s">
        <v>2466</v>
      </c>
      <c r="O173" s="1" t="s">
        <v>2464</v>
      </c>
      <c r="P173" s="1" t="s">
        <v>2467</v>
      </c>
      <c r="Q173" s="1" t="s">
        <v>3245</v>
      </c>
      <c r="R173" s="1" t="s">
        <v>72</v>
      </c>
      <c r="S173" s="1" t="s">
        <v>34</v>
      </c>
      <c r="T173" s="1" t="s">
        <v>2469</v>
      </c>
    </row>
    <row r="174" s="1" customFormat="1" spans="1:20">
      <c r="A174" s="1" t="s">
        <v>3246</v>
      </c>
      <c r="B174" s="1" t="s">
        <v>254</v>
      </c>
      <c r="C174" s="1" t="s">
        <v>3247</v>
      </c>
      <c r="D174" s="1" t="s">
        <v>3248</v>
      </c>
      <c r="E174" s="1" t="s">
        <v>3249</v>
      </c>
      <c r="F174" s="1" t="s">
        <v>254</v>
      </c>
      <c r="G174" s="1" t="s">
        <v>79</v>
      </c>
      <c r="H174" s="1" t="s">
        <v>2463</v>
      </c>
      <c r="I174" s="1" t="s">
        <v>3167</v>
      </c>
      <c r="J174" s="1" t="s">
        <v>2465</v>
      </c>
      <c r="K174" s="1" t="s">
        <v>3167</v>
      </c>
      <c r="L174" s="1" t="s">
        <v>3167</v>
      </c>
      <c r="M174" s="1" t="s">
        <v>2466</v>
      </c>
      <c r="N174" s="1" t="s">
        <v>2466</v>
      </c>
      <c r="O174" s="1" t="s">
        <v>2464</v>
      </c>
      <c r="P174" s="1" t="s">
        <v>2467</v>
      </c>
      <c r="Q174" s="1" t="s">
        <v>3250</v>
      </c>
      <c r="R174" s="1" t="s">
        <v>72</v>
      </c>
      <c r="S174" s="1" t="s">
        <v>34</v>
      </c>
      <c r="T174" s="1" t="s">
        <v>2469</v>
      </c>
    </row>
    <row r="175" s="1" customFormat="1" spans="1:20">
      <c r="A175" s="1" t="s">
        <v>3251</v>
      </c>
      <c r="B175" s="1" t="s">
        <v>254</v>
      </c>
      <c r="C175" s="1" t="s">
        <v>3252</v>
      </c>
      <c r="D175" s="1" t="s">
        <v>667</v>
      </c>
      <c r="E175" s="1" t="s">
        <v>668</v>
      </c>
      <c r="F175" s="1" t="s">
        <v>254</v>
      </c>
      <c r="G175" s="1" t="s">
        <v>79</v>
      </c>
      <c r="H175" s="1" t="s">
        <v>2463</v>
      </c>
      <c r="I175" s="1" t="s">
        <v>3253</v>
      </c>
      <c r="J175" s="1" t="s">
        <v>2465</v>
      </c>
      <c r="K175" s="1" t="s">
        <v>3253</v>
      </c>
      <c r="L175" s="1" t="s">
        <v>3253</v>
      </c>
      <c r="M175" s="1" t="s">
        <v>2466</v>
      </c>
      <c r="N175" s="1" t="s">
        <v>2466</v>
      </c>
      <c r="O175" s="1" t="s">
        <v>2464</v>
      </c>
      <c r="P175" s="1" t="s">
        <v>2467</v>
      </c>
      <c r="Q175" s="1" t="s">
        <v>3254</v>
      </c>
      <c r="R175" s="1" t="s">
        <v>72</v>
      </c>
      <c r="S175" s="1" t="s">
        <v>34</v>
      </c>
      <c r="T175" s="1" t="s">
        <v>2469</v>
      </c>
    </row>
    <row r="176" s="1" customFormat="1" spans="1:20">
      <c r="A176" s="1" t="s">
        <v>3255</v>
      </c>
      <c r="B176" s="1" t="s">
        <v>254</v>
      </c>
      <c r="C176" s="1" t="s">
        <v>3256</v>
      </c>
      <c r="D176" s="1" t="s">
        <v>3257</v>
      </c>
      <c r="E176" s="1" t="s">
        <v>3258</v>
      </c>
      <c r="F176" s="1" t="s">
        <v>254</v>
      </c>
      <c r="G176" s="1" t="s">
        <v>79</v>
      </c>
      <c r="H176" s="1" t="s">
        <v>2463</v>
      </c>
      <c r="I176" s="1" t="s">
        <v>2803</v>
      </c>
      <c r="J176" s="1" t="s">
        <v>2465</v>
      </c>
      <c r="K176" s="1" t="s">
        <v>2803</v>
      </c>
      <c r="L176" s="1" t="s">
        <v>2803</v>
      </c>
      <c r="M176" s="1" t="s">
        <v>2466</v>
      </c>
      <c r="N176" s="1" t="s">
        <v>2466</v>
      </c>
      <c r="O176" s="1" t="s">
        <v>2464</v>
      </c>
      <c r="P176" s="1" t="s">
        <v>2467</v>
      </c>
      <c r="Q176" s="1" t="s">
        <v>3259</v>
      </c>
      <c r="R176" s="1" t="s">
        <v>72</v>
      </c>
      <c r="S176" s="1" t="s">
        <v>34</v>
      </c>
      <c r="T176" s="1" t="s">
        <v>2469</v>
      </c>
    </row>
    <row r="177" s="1" customFormat="1" spans="1:20">
      <c r="A177" s="1" t="s">
        <v>3260</v>
      </c>
      <c r="B177" s="1" t="s">
        <v>254</v>
      </c>
      <c r="C177" s="1" t="s">
        <v>3261</v>
      </c>
      <c r="D177" s="1" t="s">
        <v>3262</v>
      </c>
      <c r="E177" s="1" t="s">
        <v>3263</v>
      </c>
      <c r="F177" s="1" t="s">
        <v>254</v>
      </c>
      <c r="G177" s="1" t="s">
        <v>79</v>
      </c>
      <c r="H177" s="1" t="s">
        <v>2463</v>
      </c>
      <c r="I177" s="1" t="s">
        <v>2633</v>
      </c>
      <c r="J177" s="1" t="s">
        <v>2465</v>
      </c>
      <c r="K177" s="1" t="s">
        <v>2633</v>
      </c>
      <c r="L177" s="1" t="s">
        <v>2633</v>
      </c>
      <c r="M177" s="1" t="s">
        <v>2466</v>
      </c>
      <c r="N177" s="1" t="s">
        <v>2466</v>
      </c>
      <c r="O177" s="1" t="s">
        <v>2464</v>
      </c>
      <c r="P177" s="1" t="s">
        <v>2467</v>
      </c>
      <c r="Q177" s="1" t="s">
        <v>3264</v>
      </c>
      <c r="R177" s="1" t="s">
        <v>72</v>
      </c>
      <c r="S177" s="1" t="s">
        <v>34</v>
      </c>
      <c r="T177" s="1" t="s">
        <v>2469</v>
      </c>
    </row>
    <row r="178" s="1" customFormat="1" spans="1:20">
      <c r="A178" s="1" t="s">
        <v>3265</v>
      </c>
      <c r="B178" s="1" t="s">
        <v>254</v>
      </c>
      <c r="C178" s="1" t="s">
        <v>3266</v>
      </c>
      <c r="D178" s="1" t="s">
        <v>3267</v>
      </c>
      <c r="E178" s="1" t="s">
        <v>3268</v>
      </c>
      <c r="F178" s="1" t="s">
        <v>254</v>
      </c>
      <c r="G178" s="1" t="s">
        <v>79</v>
      </c>
      <c r="H178" s="1" t="s">
        <v>2463</v>
      </c>
      <c r="I178" s="1" t="s">
        <v>2756</v>
      </c>
      <c r="J178" s="1" t="s">
        <v>2465</v>
      </c>
      <c r="K178" s="1" t="s">
        <v>2756</v>
      </c>
      <c r="L178" s="1" t="s">
        <v>2756</v>
      </c>
      <c r="M178" s="1" t="s">
        <v>2466</v>
      </c>
      <c r="N178" s="1" t="s">
        <v>2466</v>
      </c>
      <c r="O178" s="1" t="s">
        <v>2464</v>
      </c>
      <c r="P178" s="1" t="s">
        <v>2467</v>
      </c>
      <c r="Q178" s="1" t="s">
        <v>3269</v>
      </c>
      <c r="R178" s="1" t="s">
        <v>72</v>
      </c>
      <c r="S178" s="1" t="s">
        <v>34</v>
      </c>
      <c r="T178" s="1" t="s">
        <v>2469</v>
      </c>
    </row>
    <row r="179" s="1" customFormat="1" spans="1:20">
      <c r="A179" s="1" t="s">
        <v>3270</v>
      </c>
      <c r="B179" s="1" t="s">
        <v>254</v>
      </c>
      <c r="C179" s="1" t="s">
        <v>3271</v>
      </c>
      <c r="D179" s="1" t="s">
        <v>3272</v>
      </c>
      <c r="E179" s="1" t="s">
        <v>3273</v>
      </c>
      <c r="F179" s="1" t="s">
        <v>254</v>
      </c>
      <c r="G179" s="1" t="s">
        <v>79</v>
      </c>
      <c r="H179" s="1" t="s">
        <v>2463</v>
      </c>
      <c r="I179" s="1" t="s">
        <v>3274</v>
      </c>
      <c r="J179" s="1" t="s">
        <v>2465</v>
      </c>
      <c r="K179" s="1" t="s">
        <v>3274</v>
      </c>
      <c r="L179" s="1" t="s">
        <v>3274</v>
      </c>
      <c r="M179" s="1" t="s">
        <v>2466</v>
      </c>
      <c r="N179" s="1" t="s">
        <v>2466</v>
      </c>
      <c r="O179" s="1" t="s">
        <v>2464</v>
      </c>
      <c r="P179" s="1" t="s">
        <v>2467</v>
      </c>
      <c r="Q179" s="1" t="s">
        <v>3275</v>
      </c>
      <c r="R179" s="1" t="s">
        <v>72</v>
      </c>
      <c r="S179" s="1" t="s">
        <v>34</v>
      </c>
      <c r="T179" s="1" t="s">
        <v>2469</v>
      </c>
    </row>
    <row r="180" s="1" customFormat="1" spans="1:20">
      <c r="A180" s="1" t="s">
        <v>3276</v>
      </c>
      <c r="B180" s="1" t="s">
        <v>254</v>
      </c>
      <c r="C180" s="1" t="s">
        <v>3277</v>
      </c>
      <c r="D180" s="1" t="s">
        <v>3278</v>
      </c>
      <c r="E180" s="1" t="s">
        <v>3279</v>
      </c>
      <c r="F180" s="1" t="s">
        <v>254</v>
      </c>
      <c r="G180" s="1" t="s">
        <v>79</v>
      </c>
      <c r="H180" s="1" t="s">
        <v>2463</v>
      </c>
      <c r="I180" s="1" t="s">
        <v>3034</v>
      </c>
      <c r="J180" s="1" t="s">
        <v>2465</v>
      </c>
      <c r="K180" s="1" t="s">
        <v>3034</v>
      </c>
      <c r="L180" s="1" t="s">
        <v>3034</v>
      </c>
      <c r="M180" s="1" t="s">
        <v>2466</v>
      </c>
      <c r="N180" s="1" t="s">
        <v>2466</v>
      </c>
      <c r="O180" s="1" t="s">
        <v>2464</v>
      </c>
      <c r="P180" s="1" t="s">
        <v>2467</v>
      </c>
      <c r="Q180" s="1" t="s">
        <v>3280</v>
      </c>
      <c r="R180" s="1" t="s">
        <v>72</v>
      </c>
      <c r="S180" s="1" t="s">
        <v>34</v>
      </c>
      <c r="T180" s="1" t="s">
        <v>2469</v>
      </c>
    </row>
    <row r="181" s="1" customFormat="1" spans="1:20">
      <c r="A181" s="1" t="s">
        <v>3281</v>
      </c>
      <c r="B181" s="1" t="s">
        <v>254</v>
      </c>
      <c r="C181" s="1" t="s">
        <v>3282</v>
      </c>
      <c r="D181" s="1" t="s">
        <v>2267</v>
      </c>
      <c r="E181" s="1" t="s">
        <v>3283</v>
      </c>
      <c r="F181" s="1" t="s">
        <v>79</v>
      </c>
      <c r="G181" s="1" t="s">
        <v>149</v>
      </c>
      <c r="H181" s="1" t="s">
        <v>2463</v>
      </c>
      <c r="I181" s="1" t="s">
        <v>3284</v>
      </c>
      <c r="J181" s="1" t="s">
        <v>2465</v>
      </c>
      <c r="K181" s="1" t="s">
        <v>3284</v>
      </c>
      <c r="L181" s="1" t="s">
        <v>3284</v>
      </c>
      <c r="M181" s="1" t="s">
        <v>2466</v>
      </c>
      <c r="N181" s="1" t="s">
        <v>2466</v>
      </c>
      <c r="O181" s="1" t="s">
        <v>2464</v>
      </c>
      <c r="P181" s="1" t="s">
        <v>2467</v>
      </c>
      <c r="Q181" s="1" t="s">
        <v>3285</v>
      </c>
      <c r="R181" s="1" t="s">
        <v>72</v>
      </c>
      <c r="S181" s="1" t="s">
        <v>34</v>
      </c>
      <c r="T181" s="1" t="s">
        <v>2469</v>
      </c>
    </row>
    <row r="182" s="1" customFormat="1" spans="1:20">
      <c r="A182" s="1" t="s">
        <v>3286</v>
      </c>
      <c r="B182" s="1" t="s">
        <v>254</v>
      </c>
      <c r="C182" s="1" t="s">
        <v>3287</v>
      </c>
      <c r="D182" s="1" t="s">
        <v>3288</v>
      </c>
      <c r="E182" s="1" t="s">
        <v>3289</v>
      </c>
      <c r="F182" s="1" t="s">
        <v>254</v>
      </c>
      <c r="G182" s="1" t="s">
        <v>79</v>
      </c>
      <c r="H182" s="1" t="s">
        <v>2463</v>
      </c>
      <c r="I182" s="1" t="s">
        <v>2922</v>
      </c>
      <c r="J182" s="1" t="s">
        <v>2465</v>
      </c>
      <c r="K182" s="1" t="s">
        <v>2922</v>
      </c>
      <c r="L182" s="1" t="s">
        <v>2922</v>
      </c>
      <c r="M182" s="1" t="s">
        <v>2466</v>
      </c>
      <c r="N182" s="1" t="s">
        <v>2466</v>
      </c>
      <c r="O182" s="1" t="s">
        <v>2464</v>
      </c>
      <c r="P182" s="1" t="s">
        <v>2467</v>
      </c>
      <c r="Q182" s="1" t="s">
        <v>3290</v>
      </c>
      <c r="R182" s="1" t="s">
        <v>72</v>
      </c>
      <c r="S182" s="1" t="s">
        <v>34</v>
      </c>
      <c r="T182" s="1" t="s">
        <v>2469</v>
      </c>
    </row>
    <row r="183" s="1" customFormat="1" spans="1:20">
      <c r="A183" s="1" t="s">
        <v>3291</v>
      </c>
      <c r="B183" s="1" t="s">
        <v>254</v>
      </c>
      <c r="C183" s="1" t="s">
        <v>3292</v>
      </c>
      <c r="D183" s="1" t="s">
        <v>3293</v>
      </c>
      <c r="E183" s="1" t="s">
        <v>3294</v>
      </c>
      <c r="F183" s="1" t="s">
        <v>254</v>
      </c>
      <c r="G183" s="1" t="s">
        <v>79</v>
      </c>
      <c r="H183" s="1" t="s">
        <v>2463</v>
      </c>
      <c r="I183" s="1" t="s">
        <v>3295</v>
      </c>
      <c r="J183" s="1" t="s">
        <v>2465</v>
      </c>
      <c r="K183" s="1" t="s">
        <v>3295</v>
      </c>
      <c r="L183" s="1" t="s">
        <v>3295</v>
      </c>
      <c r="M183" s="1" t="s">
        <v>2466</v>
      </c>
      <c r="N183" s="1" t="s">
        <v>2466</v>
      </c>
      <c r="O183" s="1" t="s">
        <v>2464</v>
      </c>
      <c r="P183" s="1" t="s">
        <v>2467</v>
      </c>
      <c r="Q183" s="1" t="s">
        <v>3296</v>
      </c>
      <c r="R183" s="1" t="s">
        <v>72</v>
      </c>
      <c r="S183" s="1" t="s">
        <v>34</v>
      </c>
      <c r="T183" s="1" t="s">
        <v>2469</v>
      </c>
    </row>
    <row r="184" s="1" customFormat="1" spans="1:20">
      <c r="A184" s="1" t="s">
        <v>3297</v>
      </c>
      <c r="B184" s="1" t="s">
        <v>254</v>
      </c>
      <c r="C184" s="1" t="s">
        <v>3298</v>
      </c>
      <c r="D184" s="1" t="s">
        <v>3299</v>
      </c>
      <c r="E184" s="1" t="s">
        <v>3300</v>
      </c>
      <c r="F184" s="1" t="s">
        <v>254</v>
      </c>
      <c r="G184" s="1" t="s">
        <v>79</v>
      </c>
      <c r="H184" s="1" t="s">
        <v>2463</v>
      </c>
      <c r="I184" s="1" t="s">
        <v>2749</v>
      </c>
      <c r="J184" s="1" t="s">
        <v>2465</v>
      </c>
      <c r="K184" s="1" t="s">
        <v>2749</v>
      </c>
      <c r="L184" s="1" t="s">
        <v>2749</v>
      </c>
      <c r="M184" s="1" t="s">
        <v>2466</v>
      </c>
      <c r="N184" s="1" t="s">
        <v>2466</v>
      </c>
      <c r="O184" s="1" t="s">
        <v>2464</v>
      </c>
      <c r="P184" s="1" t="s">
        <v>2467</v>
      </c>
      <c r="Q184" s="1" t="s">
        <v>3301</v>
      </c>
      <c r="R184" s="1" t="s">
        <v>72</v>
      </c>
      <c r="S184" s="1" t="s">
        <v>34</v>
      </c>
      <c r="T184" s="1" t="s">
        <v>2469</v>
      </c>
    </row>
    <row r="185" s="1" customFormat="1" spans="1:20">
      <c r="A185" s="1" t="s">
        <v>3302</v>
      </c>
      <c r="B185" s="1" t="s">
        <v>254</v>
      </c>
      <c r="C185" s="1" t="s">
        <v>3303</v>
      </c>
      <c r="D185" s="1" t="s">
        <v>3304</v>
      </c>
      <c r="E185" s="1" t="s">
        <v>3305</v>
      </c>
      <c r="F185" s="1" t="s">
        <v>254</v>
      </c>
      <c r="G185" s="1" t="s">
        <v>79</v>
      </c>
      <c r="H185" s="1" t="s">
        <v>2463</v>
      </c>
      <c r="I185" s="1" t="s">
        <v>2717</v>
      </c>
      <c r="J185" s="1" t="s">
        <v>2465</v>
      </c>
      <c r="K185" s="1" t="s">
        <v>2717</v>
      </c>
      <c r="L185" s="1" t="s">
        <v>2717</v>
      </c>
      <c r="M185" s="1" t="s">
        <v>2466</v>
      </c>
      <c r="N185" s="1" t="s">
        <v>2466</v>
      </c>
      <c r="O185" s="1" t="s">
        <v>2464</v>
      </c>
      <c r="P185" s="1" t="s">
        <v>2467</v>
      </c>
      <c r="Q185" s="1" t="s">
        <v>3306</v>
      </c>
      <c r="R185" s="1" t="s">
        <v>72</v>
      </c>
      <c r="S185" s="1" t="s">
        <v>34</v>
      </c>
      <c r="T185" s="1" t="s">
        <v>2469</v>
      </c>
    </row>
    <row r="186" s="1" customFormat="1" spans="1:20">
      <c r="A186" s="1" t="s">
        <v>3307</v>
      </c>
      <c r="B186" s="1" t="s">
        <v>254</v>
      </c>
      <c r="C186" s="1" t="s">
        <v>3308</v>
      </c>
      <c r="D186" s="1" t="s">
        <v>2507</v>
      </c>
      <c r="E186" s="1" t="s">
        <v>3309</v>
      </c>
      <c r="F186" s="1" t="s">
        <v>254</v>
      </c>
      <c r="G186" s="1" t="s">
        <v>79</v>
      </c>
      <c r="H186" s="1" t="s">
        <v>2463</v>
      </c>
      <c r="I186" s="1" t="s">
        <v>3310</v>
      </c>
      <c r="J186" s="1" t="s">
        <v>2465</v>
      </c>
      <c r="K186" s="1" t="s">
        <v>3310</v>
      </c>
      <c r="L186" s="1" t="s">
        <v>3310</v>
      </c>
      <c r="M186" s="1" t="s">
        <v>2466</v>
      </c>
      <c r="N186" s="1" t="s">
        <v>2466</v>
      </c>
      <c r="O186" s="1" t="s">
        <v>2464</v>
      </c>
      <c r="P186" s="1" t="s">
        <v>2467</v>
      </c>
      <c r="Q186" s="1" t="s">
        <v>3311</v>
      </c>
      <c r="R186" s="1" t="s">
        <v>72</v>
      </c>
      <c r="S186" s="1" t="s">
        <v>34</v>
      </c>
      <c r="T186" s="1" t="s">
        <v>2469</v>
      </c>
    </row>
    <row r="187" s="1" customFormat="1" spans="1:20">
      <c r="A187" s="1" t="s">
        <v>3312</v>
      </c>
      <c r="B187" s="1" t="s">
        <v>254</v>
      </c>
      <c r="C187" s="1" t="s">
        <v>3313</v>
      </c>
      <c r="D187" s="1" t="s">
        <v>1973</v>
      </c>
      <c r="E187" s="1" t="s">
        <v>3314</v>
      </c>
      <c r="F187" s="1" t="s">
        <v>254</v>
      </c>
      <c r="G187" s="1" t="s">
        <v>79</v>
      </c>
      <c r="H187" s="1" t="s">
        <v>2463</v>
      </c>
      <c r="I187" s="1" t="s">
        <v>2815</v>
      </c>
      <c r="J187" s="1" t="s">
        <v>2465</v>
      </c>
      <c r="K187" s="1" t="s">
        <v>2815</v>
      </c>
      <c r="L187" s="1" t="s">
        <v>2815</v>
      </c>
      <c r="M187" s="1" t="s">
        <v>2466</v>
      </c>
      <c r="N187" s="1" t="s">
        <v>2466</v>
      </c>
      <c r="O187" s="1" t="s">
        <v>2464</v>
      </c>
      <c r="P187" s="1" t="s">
        <v>2467</v>
      </c>
      <c r="Q187" s="1" t="s">
        <v>3315</v>
      </c>
      <c r="R187" s="1" t="s">
        <v>72</v>
      </c>
      <c r="S187" s="1" t="s">
        <v>34</v>
      </c>
      <c r="T187" s="1" t="s">
        <v>2469</v>
      </c>
    </row>
    <row r="188" s="1" customFormat="1" spans="1:20">
      <c r="A188" s="1" t="s">
        <v>3316</v>
      </c>
      <c r="B188" s="1" t="s">
        <v>254</v>
      </c>
      <c r="C188" s="1" t="s">
        <v>3317</v>
      </c>
      <c r="D188" s="1" t="s">
        <v>3318</v>
      </c>
      <c r="E188" s="1" t="s">
        <v>3319</v>
      </c>
      <c r="F188" s="1" t="s">
        <v>254</v>
      </c>
      <c r="G188" s="1" t="s">
        <v>79</v>
      </c>
      <c r="H188" s="1" t="s">
        <v>2463</v>
      </c>
      <c r="I188" s="1" t="s">
        <v>3320</v>
      </c>
      <c r="J188" s="1" t="s">
        <v>2465</v>
      </c>
      <c r="K188" s="1" t="s">
        <v>3320</v>
      </c>
      <c r="L188" s="1" t="s">
        <v>3320</v>
      </c>
      <c r="M188" s="1" t="s">
        <v>2466</v>
      </c>
      <c r="N188" s="1" t="s">
        <v>2466</v>
      </c>
      <c r="O188" s="1" t="s">
        <v>2464</v>
      </c>
      <c r="P188" s="1" t="s">
        <v>2467</v>
      </c>
      <c r="Q188" s="1" t="s">
        <v>3321</v>
      </c>
      <c r="R188" s="1" t="s">
        <v>72</v>
      </c>
      <c r="S188" s="1" t="s">
        <v>34</v>
      </c>
      <c r="T188" s="1" t="s">
        <v>2469</v>
      </c>
    </row>
    <row r="189" s="1" customFormat="1" spans="1:20">
      <c r="A189" s="1" t="s">
        <v>3322</v>
      </c>
      <c r="B189" s="1" t="s">
        <v>254</v>
      </c>
      <c r="C189" s="1" t="s">
        <v>3323</v>
      </c>
      <c r="D189" s="1" t="s">
        <v>3324</v>
      </c>
      <c r="E189" s="1" t="s">
        <v>3325</v>
      </c>
      <c r="F189" s="1" t="s">
        <v>79</v>
      </c>
      <c r="G189" s="1" t="s">
        <v>149</v>
      </c>
      <c r="H189" s="1" t="s">
        <v>2463</v>
      </c>
      <c r="I189" s="1" t="s">
        <v>2683</v>
      </c>
      <c r="J189" s="1" t="s">
        <v>2465</v>
      </c>
      <c r="K189" s="1" t="s">
        <v>2683</v>
      </c>
      <c r="L189" s="1" t="s">
        <v>2683</v>
      </c>
      <c r="M189" s="1" t="s">
        <v>2466</v>
      </c>
      <c r="N189" s="1" t="s">
        <v>2466</v>
      </c>
      <c r="O189" s="1" t="s">
        <v>2464</v>
      </c>
      <c r="P189" s="1" t="s">
        <v>2467</v>
      </c>
      <c r="Q189" s="1" t="s">
        <v>3326</v>
      </c>
      <c r="R189" s="1" t="s">
        <v>72</v>
      </c>
      <c r="S189" s="1" t="s">
        <v>34</v>
      </c>
      <c r="T189" s="1" t="s">
        <v>2469</v>
      </c>
    </row>
    <row r="190" s="1" customFormat="1" spans="1:20">
      <c r="A190" s="1" t="s">
        <v>3327</v>
      </c>
      <c r="B190" s="1" t="s">
        <v>254</v>
      </c>
      <c r="C190" s="1" t="s">
        <v>3328</v>
      </c>
      <c r="D190" s="1" t="s">
        <v>3329</v>
      </c>
      <c r="E190" s="1" t="s">
        <v>3330</v>
      </c>
      <c r="F190" s="1" t="s">
        <v>254</v>
      </c>
      <c r="G190" s="1" t="s">
        <v>79</v>
      </c>
      <c r="H190" s="1" t="s">
        <v>2463</v>
      </c>
      <c r="I190" s="1" t="s">
        <v>3331</v>
      </c>
      <c r="J190" s="1" t="s">
        <v>2465</v>
      </c>
      <c r="K190" s="1" t="s">
        <v>3331</v>
      </c>
      <c r="L190" s="1" t="s">
        <v>3331</v>
      </c>
      <c r="M190" s="1" t="s">
        <v>2466</v>
      </c>
      <c r="N190" s="1" t="s">
        <v>2466</v>
      </c>
      <c r="O190" s="1" t="s">
        <v>2464</v>
      </c>
      <c r="P190" s="1" t="s">
        <v>2467</v>
      </c>
      <c r="Q190" s="1" t="s">
        <v>3332</v>
      </c>
      <c r="R190" s="1" t="s">
        <v>72</v>
      </c>
      <c r="S190" s="1" t="s">
        <v>34</v>
      </c>
      <c r="T190" s="1" t="s">
        <v>2469</v>
      </c>
    </row>
    <row r="191" s="1" customFormat="1" spans="1:20">
      <c r="A191" s="1" t="s">
        <v>3333</v>
      </c>
      <c r="B191" s="1" t="s">
        <v>254</v>
      </c>
      <c r="C191" s="1" t="s">
        <v>3334</v>
      </c>
      <c r="D191" s="1" t="s">
        <v>3335</v>
      </c>
      <c r="E191" s="1" t="s">
        <v>3336</v>
      </c>
      <c r="F191" s="1" t="s">
        <v>254</v>
      </c>
      <c r="G191" s="1" t="s">
        <v>79</v>
      </c>
      <c r="H191" s="1" t="s">
        <v>2463</v>
      </c>
      <c r="I191" s="1" t="s">
        <v>3253</v>
      </c>
      <c r="J191" s="1" t="s">
        <v>2465</v>
      </c>
      <c r="K191" s="1" t="s">
        <v>3253</v>
      </c>
      <c r="L191" s="1" t="s">
        <v>3253</v>
      </c>
      <c r="M191" s="1" t="s">
        <v>2466</v>
      </c>
      <c r="N191" s="1" t="s">
        <v>2466</v>
      </c>
      <c r="O191" s="1" t="s">
        <v>2464</v>
      </c>
      <c r="P191" s="1" t="s">
        <v>2467</v>
      </c>
      <c r="Q191" s="1" t="s">
        <v>3337</v>
      </c>
      <c r="R191" s="1" t="s">
        <v>72</v>
      </c>
      <c r="S191" s="1" t="s">
        <v>34</v>
      </c>
      <c r="T191" s="1" t="s">
        <v>2469</v>
      </c>
    </row>
    <row r="192" s="1" customFormat="1" spans="1:20">
      <c r="A192" s="1" t="s">
        <v>3338</v>
      </c>
      <c r="B192" s="1" t="s">
        <v>254</v>
      </c>
      <c r="C192" s="1" t="s">
        <v>3339</v>
      </c>
      <c r="D192" s="1" t="s">
        <v>3335</v>
      </c>
      <c r="E192" s="1" t="s">
        <v>3340</v>
      </c>
      <c r="F192" s="1" t="s">
        <v>254</v>
      </c>
      <c r="G192" s="1" t="s">
        <v>79</v>
      </c>
      <c r="H192" s="1" t="s">
        <v>2463</v>
      </c>
      <c r="I192" s="1" t="s">
        <v>3341</v>
      </c>
      <c r="J192" s="1" t="s">
        <v>2465</v>
      </c>
      <c r="K192" s="1" t="s">
        <v>3341</v>
      </c>
      <c r="L192" s="1" t="s">
        <v>3341</v>
      </c>
      <c r="M192" s="1" t="s">
        <v>2466</v>
      </c>
      <c r="N192" s="1" t="s">
        <v>2466</v>
      </c>
      <c r="O192" s="1" t="s">
        <v>2464</v>
      </c>
      <c r="P192" s="1" t="s">
        <v>2467</v>
      </c>
      <c r="Q192" s="1" t="s">
        <v>3342</v>
      </c>
      <c r="R192" s="1" t="s">
        <v>72</v>
      </c>
      <c r="S192" s="1" t="s">
        <v>34</v>
      </c>
      <c r="T192" s="1" t="s">
        <v>2469</v>
      </c>
    </row>
    <row r="193" s="1" customFormat="1" spans="1:20">
      <c r="A193" s="1" t="s">
        <v>3343</v>
      </c>
      <c r="B193" s="1" t="s">
        <v>254</v>
      </c>
      <c r="C193" s="1" t="s">
        <v>3344</v>
      </c>
      <c r="D193" s="1" t="s">
        <v>3345</v>
      </c>
      <c r="E193" s="1" t="s">
        <v>3346</v>
      </c>
      <c r="F193" s="1" t="s">
        <v>254</v>
      </c>
      <c r="G193" s="1" t="s">
        <v>79</v>
      </c>
      <c r="H193" s="1" t="s">
        <v>2463</v>
      </c>
      <c r="I193" s="1" t="s">
        <v>3347</v>
      </c>
      <c r="J193" s="1" t="s">
        <v>2465</v>
      </c>
      <c r="K193" s="1" t="s">
        <v>3347</v>
      </c>
      <c r="L193" s="1" t="s">
        <v>3347</v>
      </c>
      <c r="M193" s="1" t="s">
        <v>2466</v>
      </c>
      <c r="N193" s="1" t="s">
        <v>2466</v>
      </c>
      <c r="O193" s="1" t="s">
        <v>2464</v>
      </c>
      <c r="P193" s="1" t="s">
        <v>2467</v>
      </c>
      <c r="Q193" s="1" t="s">
        <v>3348</v>
      </c>
      <c r="R193" s="1" t="s">
        <v>72</v>
      </c>
      <c r="S193" s="1" t="s">
        <v>34</v>
      </c>
      <c r="T193" s="1" t="s">
        <v>2469</v>
      </c>
    </row>
    <row r="194" s="1" customFormat="1" spans="1:20">
      <c r="A194" s="1" t="s">
        <v>3349</v>
      </c>
      <c r="B194" s="1" t="s">
        <v>254</v>
      </c>
      <c r="C194" s="1" t="s">
        <v>3350</v>
      </c>
      <c r="D194" s="1" t="s">
        <v>3351</v>
      </c>
      <c r="E194" s="1" t="s">
        <v>3352</v>
      </c>
      <c r="F194" s="1" t="s">
        <v>254</v>
      </c>
      <c r="G194" s="1" t="s">
        <v>79</v>
      </c>
      <c r="H194" s="1" t="s">
        <v>2463</v>
      </c>
      <c r="I194" s="1" t="s">
        <v>2799</v>
      </c>
      <c r="J194" s="1" t="s">
        <v>2465</v>
      </c>
      <c r="K194" s="1" t="s">
        <v>2799</v>
      </c>
      <c r="L194" s="1" t="s">
        <v>2799</v>
      </c>
      <c r="M194" s="1" t="s">
        <v>2466</v>
      </c>
      <c r="N194" s="1" t="s">
        <v>2466</v>
      </c>
      <c r="O194" s="1" t="s">
        <v>2464</v>
      </c>
      <c r="P194" s="1" t="s">
        <v>2467</v>
      </c>
      <c r="Q194" s="1" t="s">
        <v>3353</v>
      </c>
      <c r="R194" s="1" t="s">
        <v>72</v>
      </c>
      <c r="S194" s="1" t="s">
        <v>34</v>
      </c>
      <c r="T194" s="1" t="s">
        <v>2469</v>
      </c>
    </row>
    <row r="195" s="1" customFormat="1" spans="1:20">
      <c r="A195" s="1" t="s">
        <v>3354</v>
      </c>
      <c r="B195" s="1" t="s">
        <v>254</v>
      </c>
      <c r="C195" s="1" t="s">
        <v>3355</v>
      </c>
      <c r="D195" s="1" t="s">
        <v>2174</v>
      </c>
      <c r="E195" s="1" t="s">
        <v>2175</v>
      </c>
      <c r="F195" s="1" t="s">
        <v>254</v>
      </c>
      <c r="G195" s="1" t="s">
        <v>79</v>
      </c>
      <c r="H195" s="1" t="s">
        <v>2463</v>
      </c>
      <c r="I195" s="1" t="s">
        <v>3356</v>
      </c>
      <c r="J195" s="1" t="s">
        <v>2465</v>
      </c>
      <c r="K195" s="1" t="s">
        <v>3356</v>
      </c>
      <c r="L195" s="1" t="s">
        <v>3356</v>
      </c>
      <c r="M195" s="1" t="s">
        <v>2466</v>
      </c>
      <c r="N195" s="1" t="s">
        <v>2466</v>
      </c>
      <c r="O195" s="1" t="s">
        <v>2464</v>
      </c>
      <c r="P195" s="1" t="s">
        <v>2467</v>
      </c>
      <c r="Q195" s="1" t="s">
        <v>3357</v>
      </c>
      <c r="R195" s="1" t="s">
        <v>72</v>
      </c>
      <c r="S195" s="1" t="s">
        <v>34</v>
      </c>
      <c r="T195" s="1" t="s">
        <v>2469</v>
      </c>
    </row>
    <row r="196" s="1" customFormat="1" spans="1:20">
      <c r="A196" s="1" t="s">
        <v>3358</v>
      </c>
      <c r="B196" s="1" t="s">
        <v>254</v>
      </c>
      <c r="C196" s="1" t="s">
        <v>3359</v>
      </c>
      <c r="D196" s="1" t="s">
        <v>3360</v>
      </c>
      <c r="E196" s="1" t="s">
        <v>3361</v>
      </c>
      <c r="F196" s="1" t="s">
        <v>254</v>
      </c>
      <c r="G196" s="1" t="s">
        <v>79</v>
      </c>
      <c r="H196" s="1" t="s">
        <v>2463</v>
      </c>
      <c r="I196" s="1" t="s">
        <v>3295</v>
      </c>
      <c r="J196" s="1" t="s">
        <v>2465</v>
      </c>
      <c r="K196" s="1" t="s">
        <v>3295</v>
      </c>
      <c r="L196" s="1" t="s">
        <v>3295</v>
      </c>
      <c r="M196" s="1" t="s">
        <v>2466</v>
      </c>
      <c r="N196" s="1" t="s">
        <v>2466</v>
      </c>
      <c r="O196" s="1" t="s">
        <v>2464</v>
      </c>
      <c r="P196" s="1" t="s">
        <v>2467</v>
      </c>
      <c r="Q196" s="1" t="s">
        <v>3362</v>
      </c>
      <c r="R196" s="1" t="s">
        <v>72</v>
      </c>
      <c r="S196" s="1" t="s">
        <v>34</v>
      </c>
      <c r="T196" s="1" t="s">
        <v>2469</v>
      </c>
    </row>
    <row r="197" s="1" customFormat="1" spans="1:20">
      <c r="A197" s="1" t="s">
        <v>3363</v>
      </c>
      <c r="B197" s="1" t="s">
        <v>254</v>
      </c>
      <c r="C197" s="1" t="s">
        <v>3364</v>
      </c>
      <c r="D197" s="1" t="s">
        <v>3365</v>
      </c>
      <c r="E197" s="1" t="s">
        <v>3366</v>
      </c>
      <c r="F197" s="1" t="s">
        <v>254</v>
      </c>
      <c r="G197" s="1" t="s">
        <v>79</v>
      </c>
      <c r="H197" s="1" t="s">
        <v>2463</v>
      </c>
      <c r="I197" s="1" t="s">
        <v>3367</v>
      </c>
      <c r="J197" s="1" t="s">
        <v>2465</v>
      </c>
      <c r="K197" s="1" t="s">
        <v>3367</v>
      </c>
      <c r="L197" s="1" t="s">
        <v>3367</v>
      </c>
      <c r="M197" s="1" t="s">
        <v>2466</v>
      </c>
      <c r="N197" s="1" t="s">
        <v>2466</v>
      </c>
      <c r="O197" s="1" t="s">
        <v>2464</v>
      </c>
      <c r="P197" s="1" t="s">
        <v>2467</v>
      </c>
      <c r="Q197" s="1" t="s">
        <v>3368</v>
      </c>
      <c r="R197" s="1" t="s">
        <v>72</v>
      </c>
      <c r="S197" s="1" t="s">
        <v>34</v>
      </c>
      <c r="T197" s="1" t="s">
        <v>2469</v>
      </c>
    </row>
    <row r="198" s="1" customFormat="1" spans="1:20">
      <c r="A198" s="1" t="s">
        <v>3369</v>
      </c>
      <c r="B198" s="1" t="s">
        <v>254</v>
      </c>
      <c r="C198" s="1" t="s">
        <v>3370</v>
      </c>
      <c r="D198" s="1" t="s">
        <v>3371</v>
      </c>
      <c r="E198" s="1" t="s">
        <v>3372</v>
      </c>
      <c r="F198" s="1" t="s">
        <v>254</v>
      </c>
      <c r="G198" s="1" t="s">
        <v>79</v>
      </c>
      <c r="H198" s="1" t="s">
        <v>2463</v>
      </c>
      <c r="I198" s="1" t="s">
        <v>3373</v>
      </c>
      <c r="J198" s="1" t="s">
        <v>2465</v>
      </c>
      <c r="K198" s="1" t="s">
        <v>3373</v>
      </c>
      <c r="L198" s="1" t="s">
        <v>3373</v>
      </c>
      <c r="M198" s="1" t="s">
        <v>2466</v>
      </c>
      <c r="N198" s="1" t="s">
        <v>2466</v>
      </c>
      <c r="O198" s="1" t="s">
        <v>2464</v>
      </c>
      <c r="P198" s="1" t="s">
        <v>2467</v>
      </c>
      <c r="Q198" s="1" t="s">
        <v>3374</v>
      </c>
      <c r="R198" s="1" t="s">
        <v>72</v>
      </c>
      <c r="S198" s="1" t="s">
        <v>34</v>
      </c>
      <c r="T198" s="1" t="s">
        <v>2469</v>
      </c>
    </row>
    <row r="199" s="1" customFormat="1" spans="1:20">
      <c r="A199" s="1" t="s">
        <v>3375</v>
      </c>
      <c r="B199" s="1" t="s">
        <v>254</v>
      </c>
      <c r="C199" s="1" t="s">
        <v>3376</v>
      </c>
      <c r="D199" s="1" t="s">
        <v>3377</v>
      </c>
      <c r="E199" s="1" t="s">
        <v>3378</v>
      </c>
      <c r="F199" s="1" t="s">
        <v>254</v>
      </c>
      <c r="G199" s="1" t="s">
        <v>79</v>
      </c>
      <c r="H199" s="1" t="s">
        <v>2463</v>
      </c>
      <c r="I199" s="1" t="s">
        <v>3274</v>
      </c>
      <c r="J199" s="1" t="s">
        <v>2465</v>
      </c>
      <c r="K199" s="1" t="s">
        <v>3274</v>
      </c>
      <c r="L199" s="1" t="s">
        <v>3274</v>
      </c>
      <c r="M199" s="1" t="s">
        <v>2466</v>
      </c>
      <c r="N199" s="1" t="s">
        <v>2466</v>
      </c>
      <c r="O199" s="1" t="s">
        <v>2464</v>
      </c>
      <c r="P199" s="1" t="s">
        <v>2467</v>
      </c>
      <c r="Q199" s="1" t="s">
        <v>3379</v>
      </c>
      <c r="R199" s="1" t="s">
        <v>72</v>
      </c>
      <c r="S199" s="1" t="s">
        <v>34</v>
      </c>
      <c r="T199" s="1" t="s">
        <v>2469</v>
      </c>
    </row>
    <row r="200" s="1" customFormat="1" spans="1:20">
      <c r="A200" s="1" t="s">
        <v>3380</v>
      </c>
      <c r="B200" s="1" t="s">
        <v>254</v>
      </c>
      <c r="C200" s="1" t="s">
        <v>3381</v>
      </c>
      <c r="D200" s="1" t="s">
        <v>3382</v>
      </c>
      <c r="E200" s="1" t="s">
        <v>3383</v>
      </c>
      <c r="F200" s="1" t="s">
        <v>254</v>
      </c>
      <c r="G200" s="1" t="s">
        <v>79</v>
      </c>
      <c r="H200" s="1" t="s">
        <v>2463</v>
      </c>
      <c r="I200" s="1" t="s">
        <v>3384</v>
      </c>
      <c r="J200" s="1" t="s">
        <v>2465</v>
      </c>
      <c r="K200" s="1" t="s">
        <v>3384</v>
      </c>
      <c r="L200" s="1" t="s">
        <v>3384</v>
      </c>
      <c r="M200" s="1" t="s">
        <v>2466</v>
      </c>
      <c r="N200" s="1" t="s">
        <v>2466</v>
      </c>
      <c r="O200" s="1" t="s">
        <v>2464</v>
      </c>
      <c r="P200" s="1" t="s">
        <v>2467</v>
      </c>
      <c r="Q200" s="1" t="s">
        <v>3385</v>
      </c>
      <c r="R200" s="1" t="s">
        <v>72</v>
      </c>
      <c r="S200" s="1" t="s">
        <v>34</v>
      </c>
      <c r="T200" s="1" t="s">
        <v>2469</v>
      </c>
    </row>
    <row r="201" s="1" customFormat="1" spans="1:20">
      <c r="A201" s="1" t="s">
        <v>3386</v>
      </c>
      <c r="B201" s="1" t="s">
        <v>254</v>
      </c>
      <c r="C201" s="1" t="s">
        <v>3387</v>
      </c>
      <c r="D201" s="1" t="s">
        <v>3388</v>
      </c>
      <c r="E201" s="1" t="s">
        <v>3389</v>
      </c>
      <c r="F201" s="1" t="s">
        <v>254</v>
      </c>
      <c r="G201" s="1" t="s">
        <v>79</v>
      </c>
      <c r="H201" s="1" t="s">
        <v>2463</v>
      </c>
      <c r="I201" s="1" t="s">
        <v>2731</v>
      </c>
      <c r="J201" s="1" t="s">
        <v>2465</v>
      </c>
      <c r="K201" s="1" t="s">
        <v>2731</v>
      </c>
      <c r="L201" s="1" t="s">
        <v>2731</v>
      </c>
      <c r="M201" s="1" t="s">
        <v>2466</v>
      </c>
      <c r="N201" s="1" t="s">
        <v>2466</v>
      </c>
      <c r="O201" s="1" t="s">
        <v>2464</v>
      </c>
      <c r="P201" s="1" t="s">
        <v>2467</v>
      </c>
      <c r="Q201" s="1" t="s">
        <v>3390</v>
      </c>
      <c r="R201" s="1" t="s">
        <v>72</v>
      </c>
      <c r="S201" s="1" t="s">
        <v>34</v>
      </c>
      <c r="T201" s="1" t="s">
        <v>2469</v>
      </c>
    </row>
    <row r="202" s="1" customFormat="1" spans="1:20">
      <c r="A202" s="1" t="s">
        <v>3391</v>
      </c>
      <c r="B202" s="1" t="s">
        <v>254</v>
      </c>
      <c r="C202" s="1" t="s">
        <v>3392</v>
      </c>
      <c r="D202" s="1" t="s">
        <v>3393</v>
      </c>
      <c r="E202" s="1" t="s">
        <v>3394</v>
      </c>
      <c r="F202" s="1" t="s">
        <v>254</v>
      </c>
      <c r="G202" s="1" t="s">
        <v>79</v>
      </c>
      <c r="H202" s="1" t="s">
        <v>2463</v>
      </c>
      <c r="I202" s="1" t="s">
        <v>3085</v>
      </c>
      <c r="J202" s="1" t="s">
        <v>2465</v>
      </c>
      <c r="K202" s="1" t="s">
        <v>3085</v>
      </c>
      <c r="L202" s="1" t="s">
        <v>3085</v>
      </c>
      <c r="M202" s="1" t="s">
        <v>2466</v>
      </c>
      <c r="N202" s="1" t="s">
        <v>2466</v>
      </c>
      <c r="O202" s="1" t="s">
        <v>2464</v>
      </c>
      <c r="P202" s="1" t="s">
        <v>2467</v>
      </c>
      <c r="Q202" s="1" t="s">
        <v>3395</v>
      </c>
      <c r="R202" s="1" t="s">
        <v>72</v>
      </c>
      <c r="S202" s="1" t="s">
        <v>34</v>
      </c>
      <c r="T202" s="1" t="s">
        <v>2469</v>
      </c>
    </row>
    <row r="203" s="1" customFormat="1" spans="1:20">
      <c r="A203" s="1" t="s">
        <v>3396</v>
      </c>
      <c r="B203" s="1" t="s">
        <v>254</v>
      </c>
      <c r="C203" s="1" t="s">
        <v>3397</v>
      </c>
      <c r="D203" s="1" t="s">
        <v>3398</v>
      </c>
      <c r="E203" s="1" t="s">
        <v>3399</v>
      </c>
      <c r="F203" s="1" t="s">
        <v>254</v>
      </c>
      <c r="G203" s="1" t="s">
        <v>79</v>
      </c>
      <c r="H203" s="1" t="s">
        <v>2463</v>
      </c>
      <c r="I203" s="1" t="s">
        <v>3034</v>
      </c>
      <c r="J203" s="1" t="s">
        <v>2465</v>
      </c>
      <c r="K203" s="1" t="s">
        <v>3034</v>
      </c>
      <c r="L203" s="1" t="s">
        <v>3034</v>
      </c>
      <c r="M203" s="1" t="s">
        <v>2466</v>
      </c>
      <c r="N203" s="1" t="s">
        <v>2466</v>
      </c>
      <c r="O203" s="1" t="s">
        <v>2464</v>
      </c>
      <c r="P203" s="1" t="s">
        <v>2467</v>
      </c>
      <c r="Q203" s="1" t="s">
        <v>3400</v>
      </c>
      <c r="R203" s="1" t="s">
        <v>72</v>
      </c>
      <c r="S203" s="1" t="s">
        <v>34</v>
      </c>
      <c r="T203" s="1" t="s">
        <v>2469</v>
      </c>
    </row>
    <row r="204" s="1" customFormat="1" spans="1:20">
      <c r="A204" s="1" t="s">
        <v>3401</v>
      </c>
      <c r="B204" s="1" t="s">
        <v>254</v>
      </c>
      <c r="C204" s="1" t="s">
        <v>3402</v>
      </c>
      <c r="D204" s="1" t="s">
        <v>3403</v>
      </c>
      <c r="E204" s="1" t="s">
        <v>3404</v>
      </c>
      <c r="F204" s="1" t="s">
        <v>254</v>
      </c>
      <c r="G204" s="1" t="s">
        <v>79</v>
      </c>
      <c r="H204" s="1" t="s">
        <v>2463</v>
      </c>
      <c r="I204" s="1" t="s">
        <v>3253</v>
      </c>
      <c r="J204" s="1" t="s">
        <v>2465</v>
      </c>
      <c r="K204" s="1" t="s">
        <v>3253</v>
      </c>
      <c r="L204" s="1" t="s">
        <v>3253</v>
      </c>
      <c r="M204" s="1" t="s">
        <v>2466</v>
      </c>
      <c r="N204" s="1" t="s">
        <v>2466</v>
      </c>
      <c r="O204" s="1" t="s">
        <v>2464</v>
      </c>
      <c r="P204" s="1" t="s">
        <v>2467</v>
      </c>
      <c r="Q204" s="1" t="s">
        <v>3405</v>
      </c>
      <c r="R204" s="1" t="s">
        <v>72</v>
      </c>
      <c r="S204" s="1" t="s">
        <v>34</v>
      </c>
      <c r="T204" s="1" t="s">
        <v>2469</v>
      </c>
    </row>
    <row r="205" s="1" customFormat="1" spans="1:20">
      <c r="A205" s="1" t="s">
        <v>3406</v>
      </c>
      <c r="B205" s="1" t="s">
        <v>254</v>
      </c>
      <c r="C205" s="1" t="s">
        <v>3407</v>
      </c>
      <c r="D205" s="1" t="s">
        <v>3063</v>
      </c>
      <c r="E205" s="1" t="s">
        <v>3408</v>
      </c>
      <c r="F205" s="1" t="s">
        <v>254</v>
      </c>
      <c r="G205" s="1" t="s">
        <v>149</v>
      </c>
      <c r="H205" s="1" t="s">
        <v>2463</v>
      </c>
      <c r="I205" s="1" t="s">
        <v>2490</v>
      </c>
      <c r="J205" s="1" t="s">
        <v>2465</v>
      </c>
      <c r="K205" s="1" t="s">
        <v>2490</v>
      </c>
      <c r="L205" s="1" t="s">
        <v>2490</v>
      </c>
      <c r="M205" s="1" t="s">
        <v>2466</v>
      </c>
      <c r="N205" s="1" t="s">
        <v>2466</v>
      </c>
      <c r="O205" s="1" t="s">
        <v>2464</v>
      </c>
      <c r="P205" s="1" t="s">
        <v>2467</v>
      </c>
      <c r="Q205" s="1" t="s">
        <v>3409</v>
      </c>
      <c r="R205" s="1" t="s">
        <v>72</v>
      </c>
      <c r="S205" s="1" t="s">
        <v>34</v>
      </c>
      <c r="T205" s="1" t="s">
        <v>2469</v>
      </c>
    </row>
    <row r="206" s="1" customFormat="1" spans="1:20">
      <c r="A206" s="1" t="s">
        <v>3410</v>
      </c>
      <c r="B206" s="1" t="s">
        <v>254</v>
      </c>
      <c r="C206" s="1" t="s">
        <v>3411</v>
      </c>
      <c r="D206" s="1" t="s">
        <v>3412</v>
      </c>
      <c r="E206" s="1" t="s">
        <v>3413</v>
      </c>
      <c r="F206" s="1" t="s">
        <v>254</v>
      </c>
      <c r="G206" s="1" t="s">
        <v>79</v>
      </c>
      <c r="H206" s="1" t="s">
        <v>2463</v>
      </c>
      <c r="I206" s="1" t="s">
        <v>3414</v>
      </c>
      <c r="J206" s="1" t="s">
        <v>2465</v>
      </c>
      <c r="K206" s="1" t="s">
        <v>3414</v>
      </c>
      <c r="L206" s="1" t="s">
        <v>3414</v>
      </c>
      <c r="M206" s="1" t="s">
        <v>2466</v>
      </c>
      <c r="N206" s="1" t="s">
        <v>2466</v>
      </c>
      <c r="O206" s="1" t="s">
        <v>2464</v>
      </c>
      <c r="P206" s="1" t="s">
        <v>2467</v>
      </c>
      <c r="Q206" s="1" t="s">
        <v>3415</v>
      </c>
      <c r="R206" s="1" t="s">
        <v>72</v>
      </c>
      <c r="S206" s="1" t="s">
        <v>34</v>
      </c>
      <c r="T206" s="1" t="s">
        <v>2469</v>
      </c>
    </row>
    <row r="207" s="1" customFormat="1" spans="1:20">
      <c r="A207" s="1" t="s">
        <v>3416</v>
      </c>
      <c r="B207" s="1" t="s">
        <v>254</v>
      </c>
      <c r="C207" s="1" t="s">
        <v>3417</v>
      </c>
      <c r="D207" s="1" t="s">
        <v>3418</v>
      </c>
      <c r="E207" s="1" t="s">
        <v>3419</v>
      </c>
      <c r="F207" s="1" t="s">
        <v>254</v>
      </c>
      <c r="G207" s="1" t="s">
        <v>79</v>
      </c>
      <c r="H207" s="1" t="s">
        <v>2463</v>
      </c>
      <c r="I207" s="1" t="s">
        <v>3414</v>
      </c>
      <c r="J207" s="1" t="s">
        <v>2465</v>
      </c>
      <c r="K207" s="1" t="s">
        <v>3414</v>
      </c>
      <c r="L207" s="1" t="s">
        <v>3414</v>
      </c>
      <c r="M207" s="1" t="s">
        <v>2466</v>
      </c>
      <c r="N207" s="1" t="s">
        <v>2466</v>
      </c>
      <c r="O207" s="1" t="s">
        <v>2464</v>
      </c>
      <c r="P207" s="1" t="s">
        <v>2467</v>
      </c>
      <c r="Q207" s="1" t="s">
        <v>3420</v>
      </c>
      <c r="R207" s="1" t="s">
        <v>72</v>
      </c>
      <c r="S207" s="1" t="s">
        <v>34</v>
      </c>
      <c r="T207" s="1" t="s">
        <v>2469</v>
      </c>
    </row>
    <row r="208" s="1" customFormat="1" spans="1:20">
      <c r="A208" s="1" t="s">
        <v>467</v>
      </c>
      <c r="B208" s="1" t="s">
        <v>254</v>
      </c>
      <c r="C208" s="1" t="s">
        <v>3421</v>
      </c>
      <c r="D208" s="1" t="s">
        <v>469</v>
      </c>
      <c r="E208" s="1" t="s">
        <v>470</v>
      </c>
      <c r="F208" s="1" t="s">
        <v>254</v>
      </c>
      <c r="G208" s="1" t="s">
        <v>80</v>
      </c>
      <c r="H208" s="1" t="s">
        <v>2463</v>
      </c>
      <c r="I208" s="1" t="s">
        <v>3422</v>
      </c>
      <c r="J208" s="1" t="s">
        <v>2465</v>
      </c>
      <c r="K208" s="1" t="s">
        <v>3422</v>
      </c>
      <c r="L208" s="1" t="s">
        <v>3422</v>
      </c>
      <c r="M208" s="1" t="s">
        <v>2466</v>
      </c>
      <c r="N208" s="1" t="s">
        <v>2466</v>
      </c>
      <c r="O208" s="1" t="s">
        <v>2464</v>
      </c>
      <c r="P208" s="1" t="s">
        <v>2467</v>
      </c>
      <c r="Q208" s="1" t="s">
        <v>3423</v>
      </c>
      <c r="R208" s="1" t="s">
        <v>72</v>
      </c>
      <c r="S208" s="1" t="s">
        <v>34</v>
      </c>
      <c r="T208" s="1" t="s">
        <v>2469</v>
      </c>
    </row>
    <row r="209" s="1" customFormat="1" spans="1:20">
      <c r="A209" s="1" t="s">
        <v>3424</v>
      </c>
      <c r="B209" s="1" t="s">
        <v>254</v>
      </c>
      <c r="C209" s="1" t="s">
        <v>3425</v>
      </c>
      <c r="D209" s="1" t="s">
        <v>3426</v>
      </c>
      <c r="E209" s="1" t="s">
        <v>3427</v>
      </c>
      <c r="F209" s="1" t="s">
        <v>254</v>
      </c>
      <c r="G209" s="1" t="s">
        <v>149</v>
      </c>
      <c r="H209" s="1" t="s">
        <v>2463</v>
      </c>
      <c r="I209" s="1" t="s">
        <v>2970</v>
      </c>
      <c r="J209" s="1" t="s">
        <v>2465</v>
      </c>
      <c r="K209" s="1" t="s">
        <v>2970</v>
      </c>
      <c r="L209" s="1" t="s">
        <v>2970</v>
      </c>
      <c r="M209" s="1" t="s">
        <v>2466</v>
      </c>
      <c r="N209" s="1" t="s">
        <v>2466</v>
      </c>
      <c r="O209" s="1" t="s">
        <v>2464</v>
      </c>
      <c r="P209" s="1" t="s">
        <v>2467</v>
      </c>
      <c r="Q209" s="1" t="s">
        <v>3428</v>
      </c>
      <c r="R209" s="1" t="s">
        <v>72</v>
      </c>
      <c r="S209" s="1" t="s">
        <v>34</v>
      </c>
      <c r="T209" s="1" t="s">
        <v>2469</v>
      </c>
    </row>
    <row r="210" s="1" customFormat="1" spans="1:20">
      <c r="A210" s="1" t="s">
        <v>3429</v>
      </c>
      <c r="B210" s="1" t="s">
        <v>254</v>
      </c>
      <c r="C210" s="1" t="s">
        <v>3430</v>
      </c>
      <c r="D210" s="1" t="s">
        <v>3431</v>
      </c>
      <c r="E210" s="1" t="s">
        <v>3432</v>
      </c>
      <c r="F210" s="1" t="s">
        <v>254</v>
      </c>
      <c r="G210" s="1" t="s">
        <v>79</v>
      </c>
      <c r="H210" s="1" t="s">
        <v>2463</v>
      </c>
      <c r="I210" s="1" t="s">
        <v>2799</v>
      </c>
      <c r="J210" s="1" t="s">
        <v>2465</v>
      </c>
      <c r="K210" s="1" t="s">
        <v>2799</v>
      </c>
      <c r="L210" s="1" t="s">
        <v>2799</v>
      </c>
      <c r="M210" s="1" t="s">
        <v>2466</v>
      </c>
      <c r="N210" s="1" t="s">
        <v>2466</v>
      </c>
      <c r="O210" s="1" t="s">
        <v>2464</v>
      </c>
      <c r="P210" s="1" t="s">
        <v>2467</v>
      </c>
      <c r="Q210" s="1" t="s">
        <v>3433</v>
      </c>
      <c r="R210" s="1" t="s">
        <v>72</v>
      </c>
      <c r="S210" s="1" t="s">
        <v>34</v>
      </c>
      <c r="T210" s="1" t="s">
        <v>2469</v>
      </c>
    </row>
    <row r="211" s="1" customFormat="1" spans="1:20">
      <c r="A211" s="1" t="s">
        <v>487</v>
      </c>
      <c r="B211" s="1" t="s">
        <v>254</v>
      </c>
      <c r="C211" s="1" t="s">
        <v>3434</v>
      </c>
      <c r="D211" s="1" t="s">
        <v>489</v>
      </c>
      <c r="E211" s="1" t="s">
        <v>490</v>
      </c>
      <c r="F211" s="1" t="s">
        <v>254</v>
      </c>
      <c r="G211" s="1" t="s">
        <v>80</v>
      </c>
      <c r="H211" s="1" t="s">
        <v>2463</v>
      </c>
      <c r="I211" s="1" t="s">
        <v>3435</v>
      </c>
      <c r="J211" s="1" t="s">
        <v>2465</v>
      </c>
      <c r="K211" s="1" t="s">
        <v>3435</v>
      </c>
      <c r="L211" s="1" t="s">
        <v>3435</v>
      </c>
      <c r="M211" s="1" t="s">
        <v>2466</v>
      </c>
      <c r="N211" s="1" t="s">
        <v>2466</v>
      </c>
      <c r="O211" s="1" t="s">
        <v>2464</v>
      </c>
      <c r="P211" s="1" t="s">
        <v>2467</v>
      </c>
      <c r="Q211" s="1" t="s">
        <v>3436</v>
      </c>
      <c r="R211" s="1" t="s">
        <v>72</v>
      </c>
      <c r="S211" s="1" t="s">
        <v>34</v>
      </c>
      <c r="T211" s="1" t="s">
        <v>2469</v>
      </c>
    </row>
    <row r="212" s="1" customFormat="1" spans="1:20">
      <c r="A212" s="1" t="s">
        <v>3437</v>
      </c>
      <c r="B212" s="1" t="s">
        <v>254</v>
      </c>
      <c r="C212" s="1" t="s">
        <v>3438</v>
      </c>
      <c r="D212" s="1" t="s">
        <v>3439</v>
      </c>
      <c r="E212" s="1" t="s">
        <v>3440</v>
      </c>
      <c r="F212" s="1" t="s">
        <v>254</v>
      </c>
      <c r="G212" s="1" t="s">
        <v>79</v>
      </c>
      <c r="H212" s="1" t="s">
        <v>2463</v>
      </c>
      <c r="I212" s="1" t="s">
        <v>3441</v>
      </c>
      <c r="J212" s="1" t="s">
        <v>2465</v>
      </c>
      <c r="K212" s="1" t="s">
        <v>3441</v>
      </c>
      <c r="L212" s="1" t="s">
        <v>3441</v>
      </c>
      <c r="M212" s="1" t="s">
        <v>2466</v>
      </c>
      <c r="N212" s="1" t="s">
        <v>2466</v>
      </c>
      <c r="O212" s="1" t="s">
        <v>2464</v>
      </c>
      <c r="P212" s="1" t="s">
        <v>2467</v>
      </c>
      <c r="Q212" s="1" t="s">
        <v>3442</v>
      </c>
      <c r="R212" s="1" t="s">
        <v>72</v>
      </c>
      <c r="S212" s="1" t="s">
        <v>34</v>
      </c>
      <c r="T212" s="1" t="s">
        <v>2469</v>
      </c>
    </row>
    <row r="213" s="1" customFormat="1" spans="1:20">
      <c r="A213" s="1" t="s">
        <v>3443</v>
      </c>
      <c r="B213" s="1" t="s">
        <v>254</v>
      </c>
      <c r="C213" s="1" t="s">
        <v>3444</v>
      </c>
      <c r="D213" s="1" t="s">
        <v>3445</v>
      </c>
      <c r="E213" s="1" t="s">
        <v>3446</v>
      </c>
      <c r="F213" s="1" t="s">
        <v>254</v>
      </c>
      <c r="G213" s="1" t="s">
        <v>79</v>
      </c>
      <c r="H213" s="1" t="s">
        <v>2463</v>
      </c>
      <c r="I213" s="1" t="s">
        <v>2588</v>
      </c>
      <c r="J213" s="1" t="s">
        <v>2465</v>
      </c>
      <c r="K213" s="1" t="s">
        <v>2588</v>
      </c>
      <c r="L213" s="1" t="s">
        <v>2588</v>
      </c>
      <c r="M213" s="1" t="s">
        <v>2466</v>
      </c>
      <c r="N213" s="1" t="s">
        <v>2466</v>
      </c>
      <c r="O213" s="1" t="s">
        <v>2464</v>
      </c>
      <c r="P213" s="1" t="s">
        <v>2467</v>
      </c>
      <c r="Q213" s="1" t="s">
        <v>3447</v>
      </c>
      <c r="R213" s="1" t="s">
        <v>72</v>
      </c>
      <c r="S213" s="1" t="s">
        <v>34</v>
      </c>
      <c r="T213" s="1" t="s">
        <v>2469</v>
      </c>
    </row>
    <row r="214" s="1" customFormat="1" spans="1:20">
      <c r="A214" s="1" t="s">
        <v>3448</v>
      </c>
      <c r="B214" s="1" t="s">
        <v>254</v>
      </c>
      <c r="C214" s="1" t="s">
        <v>3449</v>
      </c>
      <c r="D214" s="1" t="s">
        <v>3450</v>
      </c>
      <c r="E214" s="1" t="s">
        <v>3451</v>
      </c>
      <c r="F214" s="1" t="s">
        <v>254</v>
      </c>
      <c r="G214" s="1" t="s">
        <v>79</v>
      </c>
      <c r="H214" s="1" t="s">
        <v>2463</v>
      </c>
      <c r="I214" s="1" t="s">
        <v>3452</v>
      </c>
      <c r="J214" s="1" t="s">
        <v>2465</v>
      </c>
      <c r="K214" s="1" t="s">
        <v>3452</v>
      </c>
      <c r="L214" s="1" t="s">
        <v>3452</v>
      </c>
      <c r="M214" s="1" t="s">
        <v>2466</v>
      </c>
      <c r="N214" s="1" t="s">
        <v>2466</v>
      </c>
      <c r="O214" s="1" t="s">
        <v>2464</v>
      </c>
      <c r="P214" s="1" t="s">
        <v>2467</v>
      </c>
      <c r="Q214" s="1" t="s">
        <v>3453</v>
      </c>
      <c r="R214" s="1" t="s">
        <v>72</v>
      </c>
      <c r="S214" s="1" t="s">
        <v>34</v>
      </c>
      <c r="T214" s="1" t="s">
        <v>2469</v>
      </c>
    </row>
    <row r="215" s="1" customFormat="1" spans="1:20">
      <c r="A215" s="1" t="s">
        <v>3454</v>
      </c>
      <c r="B215" s="1" t="s">
        <v>254</v>
      </c>
      <c r="C215" s="1" t="s">
        <v>3455</v>
      </c>
      <c r="D215" s="1" t="s">
        <v>3456</v>
      </c>
      <c r="E215" s="1" t="s">
        <v>3457</v>
      </c>
      <c r="F215" s="1" t="s">
        <v>254</v>
      </c>
      <c r="G215" s="1" t="s">
        <v>79</v>
      </c>
      <c r="H215" s="1" t="s">
        <v>2463</v>
      </c>
      <c r="I215" s="1" t="s">
        <v>2799</v>
      </c>
      <c r="J215" s="1" t="s">
        <v>2465</v>
      </c>
      <c r="K215" s="1" t="s">
        <v>2799</v>
      </c>
      <c r="L215" s="1" t="s">
        <v>2799</v>
      </c>
      <c r="M215" s="1" t="s">
        <v>2466</v>
      </c>
      <c r="N215" s="1" t="s">
        <v>2466</v>
      </c>
      <c r="O215" s="1" t="s">
        <v>2464</v>
      </c>
      <c r="P215" s="1" t="s">
        <v>2467</v>
      </c>
      <c r="Q215" s="1" t="s">
        <v>3458</v>
      </c>
      <c r="R215" s="1" t="s">
        <v>72</v>
      </c>
      <c r="S215" s="1" t="s">
        <v>34</v>
      </c>
      <c r="T215" s="1" t="s">
        <v>2469</v>
      </c>
    </row>
    <row r="216" s="1" customFormat="1" spans="1:20">
      <c r="A216" s="1" t="s">
        <v>3459</v>
      </c>
      <c r="B216" s="1" t="s">
        <v>254</v>
      </c>
      <c r="C216" s="1" t="s">
        <v>3460</v>
      </c>
      <c r="D216" s="1" t="s">
        <v>3461</v>
      </c>
      <c r="E216" s="1" t="s">
        <v>3462</v>
      </c>
      <c r="F216" s="1" t="s">
        <v>254</v>
      </c>
      <c r="G216" s="1" t="s">
        <v>79</v>
      </c>
      <c r="H216" s="1" t="s">
        <v>2463</v>
      </c>
      <c r="I216" s="1" t="s">
        <v>2679</v>
      </c>
      <c r="J216" s="1" t="s">
        <v>2465</v>
      </c>
      <c r="K216" s="1" t="s">
        <v>2679</v>
      </c>
      <c r="L216" s="1" t="s">
        <v>2679</v>
      </c>
      <c r="M216" s="1" t="s">
        <v>2466</v>
      </c>
      <c r="N216" s="1" t="s">
        <v>2466</v>
      </c>
      <c r="O216" s="1" t="s">
        <v>2464</v>
      </c>
      <c r="P216" s="1" t="s">
        <v>2467</v>
      </c>
      <c r="Q216" s="1" t="s">
        <v>3463</v>
      </c>
      <c r="R216" s="1" t="s">
        <v>72</v>
      </c>
      <c r="S216" s="1" t="s">
        <v>34</v>
      </c>
      <c r="T216" s="1" t="s">
        <v>2469</v>
      </c>
    </row>
    <row r="217" s="1" customFormat="1" spans="1:20">
      <c r="A217" s="1" t="s">
        <v>3464</v>
      </c>
      <c r="B217" s="1" t="s">
        <v>254</v>
      </c>
      <c r="C217" s="1" t="s">
        <v>3465</v>
      </c>
      <c r="D217" s="1" t="s">
        <v>3466</v>
      </c>
      <c r="E217" s="1" t="s">
        <v>3467</v>
      </c>
      <c r="F217" s="1" t="s">
        <v>254</v>
      </c>
      <c r="G217" s="1" t="s">
        <v>79</v>
      </c>
      <c r="H217" s="1" t="s">
        <v>2463</v>
      </c>
      <c r="I217" s="1" t="s">
        <v>2799</v>
      </c>
      <c r="J217" s="1" t="s">
        <v>2465</v>
      </c>
      <c r="K217" s="1" t="s">
        <v>2799</v>
      </c>
      <c r="L217" s="1" t="s">
        <v>2799</v>
      </c>
      <c r="M217" s="1" t="s">
        <v>2466</v>
      </c>
      <c r="N217" s="1" t="s">
        <v>2466</v>
      </c>
      <c r="O217" s="1" t="s">
        <v>2464</v>
      </c>
      <c r="P217" s="1" t="s">
        <v>2467</v>
      </c>
      <c r="Q217" s="1" t="s">
        <v>3468</v>
      </c>
      <c r="R217" s="1" t="s">
        <v>72</v>
      </c>
      <c r="S217" s="1" t="s">
        <v>34</v>
      </c>
      <c r="T217" s="1" t="s">
        <v>2469</v>
      </c>
    </row>
    <row r="218" s="1" customFormat="1" spans="1:20">
      <c r="A218" s="1" t="s">
        <v>3469</v>
      </c>
      <c r="B218" s="1" t="s">
        <v>254</v>
      </c>
      <c r="C218" s="1" t="s">
        <v>3470</v>
      </c>
      <c r="D218" s="1" t="s">
        <v>3471</v>
      </c>
      <c r="E218" s="1" t="s">
        <v>3472</v>
      </c>
      <c r="F218" s="1" t="s">
        <v>79</v>
      </c>
      <c r="G218" s="1" t="s">
        <v>149</v>
      </c>
      <c r="H218" s="1" t="s">
        <v>2463</v>
      </c>
      <c r="I218" s="1" t="s">
        <v>3473</v>
      </c>
      <c r="J218" s="1" t="s">
        <v>2465</v>
      </c>
      <c r="K218" s="1" t="s">
        <v>3473</v>
      </c>
      <c r="L218" s="1" t="s">
        <v>3473</v>
      </c>
      <c r="M218" s="1" t="s">
        <v>2466</v>
      </c>
      <c r="N218" s="1" t="s">
        <v>2466</v>
      </c>
      <c r="O218" s="1" t="s">
        <v>2464</v>
      </c>
      <c r="P218" s="1" t="s">
        <v>2467</v>
      </c>
      <c r="Q218" s="1" t="s">
        <v>3474</v>
      </c>
      <c r="R218" s="1" t="s">
        <v>72</v>
      </c>
      <c r="S218" s="1" t="s">
        <v>34</v>
      </c>
      <c r="T218" s="1" t="s">
        <v>2469</v>
      </c>
    </row>
    <row r="219" s="1" customFormat="1" spans="1:20">
      <c r="A219" s="1" t="s">
        <v>3475</v>
      </c>
      <c r="B219" s="1" t="s">
        <v>254</v>
      </c>
      <c r="C219" s="1" t="s">
        <v>3476</v>
      </c>
      <c r="D219" s="1" t="s">
        <v>3477</v>
      </c>
      <c r="E219" s="1" t="s">
        <v>3478</v>
      </c>
      <c r="F219" s="1" t="s">
        <v>254</v>
      </c>
      <c r="G219" s="1" t="s">
        <v>79</v>
      </c>
      <c r="H219" s="1" t="s">
        <v>2463</v>
      </c>
      <c r="I219" s="1" t="s">
        <v>2803</v>
      </c>
      <c r="J219" s="1" t="s">
        <v>2465</v>
      </c>
      <c r="K219" s="1" t="s">
        <v>2803</v>
      </c>
      <c r="L219" s="1" t="s">
        <v>2803</v>
      </c>
      <c r="M219" s="1" t="s">
        <v>2466</v>
      </c>
      <c r="N219" s="1" t="s">
        <v>2466</v>
      </c>
      <c r="O219" s="1" t="s">
        <v>2464</v>
      </c>
      <c r="P219" s="1" t="s">
        <v>2467</v>
      </c>
      <c r="Q219" s="1" t="s">
        <v>3479</v>
      </c>
      <c r="R219" s="1" t="s">
        <v>72</v>
      </c>
      <c r="S219" s="1" t="s">
        <v>34</v>
      </c>
      <c r="T219" s="1" t="s">
        <v>2469</v>
      </c>
    </row>
    <row r="220" s="1" customFormat="1" spans="1:20">
      <c r="A220" s="1" t="s">
        <v>3480</v>
      </c>
      <c r="B220" s="1" t="s">
        <v>254</v>
      </c>
      <c r="C220" s="1" t="s">
        <v>3481</v>
      </c>
      <c r="D220" s="1" t="s">
        <v>3482</v>
      </c>
      <c r="E220" s="1" t="s">
        <v>3483</v>
      </c>
      <c r="F220" s="1" t="s">
        <v>254</v>
      </c>
      <c r="G220" s="1" t="s">
        <v>79</v>
      </c>
      <c r="H220" s="1" t="s">
        <v>2463</v>
      </c>
      <c r="I220" s="1" t="s">
        <v>2976</v>
      </c>
      <c r="J220" s="1" t="s">
        <v>2465</v>
      </c>
      <c r="K220" s="1" t="s">
        <v>2976</v>
      </c>
      <c r="L220" s="1" t="s">
        <v>2976</v>
      </c>
      <c r="M220" s="1" t="s">
        <v>2466</v>
      </c>
      <c r="N220" s="1" t="s">
        <v>2466</v>
      </c>
      <c r="O220" s="1" t="s">
        <v>2464</v>
      </c>
      <c r="P220" s="1" t="s">
        <v>2467</v>
      </c>
      <c r="Q220" s="1" t="s">
        <v>3484</v>
      </c>
      <c r="R220" s="1" t="s">
        <v>72</v>
      </c>
      <c r="S220" s="1" t="s">
        <v>34</v>
      </c>
      <c r="T220" s="1" t="s">
        <v>2469</v>
      </c>
    </row>
    <row r="221" s="1" customFormat="1" spans="1:20">
      <c r="A221" s="1" t="s">
        <v>3485</v>
      </c>
      <c r="B221" s="1" t="s">
        <v>254</v>
      </c>
      <c r="C221" s="1" t="s">
        <v>3486</v>
      </c>
      <c r="D221" s="1" t="s">
        <v>3487</v>
      </c>
      <c r="E221" s="1" t="s">
        <v>3488</v>
      </c>
      <c r="F221" s="1" t="s">
        <v>254</v>
      </c>
      <c r="G221" s="1" t="s">
        <v>79</v>
      </c>
      <c r="H221" s="1" t="s">
        <v>2463</v>
      </c>
      <c r="I221" s="1" t="s">
        <v>2683</v>
      </c>
      <c r="J221" s="1" t="s">
        <v>2465</v>
      </c>
      <c r="K221" s="1" t="s">
        <v>2683</v>
      </c>
      <c r="L221" s="1" t="s">
        <v>2683</v>
      </c>
      <c r="M221" s="1" t="s">
        <v>2466</v>
      </c>
      <c r="N221" s="1" t="s">
        <v>2466</v>
      </c>
      <c r="O221" s="1" t="s">
        <v>2464</v>
      </c>
      <c r="P221" s="1" t="s">
        <v>2467</v>
      </c>
      <c r="Q221" s="1" t="s">
        <v>3489</v>
      </c>
      <c r="R221" s="1" t="s">
        <v>72</v>
      </c>
      <c r="S221" s="1" t="s">
        <v>34</v>
      </c>
      <c r="T221" s="1" t="s">
        <v>2469</v>
      </c>
    </row>
    <row r="222" s="1" customFormat="1" spans="1:20">
      <c r="A222" s="1" t="s">
        <v>3490</v>
      </c>
      <c r="B222" s="1" t="s">
        <v>254</v>
      </c>
      <c r="C222" s="1" t="s">
        <v>3491</v>
      </c>
      <c r="D222" s="1" t="s">
        <v>3487</v>
      </c>
      <c r="E222" s="1" t="s">
        <v>3488</v>
      </c>
      <c r="F222" s="1" t="s">
        <v>79</v>
      </c>
      <c r="G222" s="1" t="s">
        <v>149</v>
      </c>
      <c r="H222" s="1" t="s">
        <v>2463</v>
      </c>
      <c r="I222" s="1" t="s">
        <v>3492</v>
      </c>
      <c r="J222" s="1" t="s">
        <v>2465</v>
      </c>
      <c r="K222" s="1" t="s">
        <v>3492</v>
      </c>
      <c r="L222" s="1" t="s">
        <v>3492</v>
      </c>
      <c r="M222" s="1" t="s">
        <v>2466</v>
      </c>
      <c r="N222" s="1" t="s">
        <v>2466</v>
      </c>
      <c r="O222" s="1" t="s">
        <v>2464</v>
      </c>
      <c r="P222" s="1" t="s">
        <v>2467</v>
      </c>
      <c r="Q222" s="1" t="s">
        <v>3493</v>
      </c>
      <c r="R222" s="1" t="s">
        <v>72</v>
      </c>
      <c r="S222" s="1" t="s">
        <v>34</v>
      </c>
      <c r="T222" s="1" t="s">
        <v>2469</v>
      </c>
    </row>
    <row r="223" s="1" customFormat="1" spans="1:20">
      <c r="A223" s="1" t="s">
        <v>3494</v>
      </c>
      <c r="B223" s="1" t="s">
        <v>254</v>
      </c>
      <c r="C223" s="1" t="s">
        <v>3495</v>
      </c>
      <c r="D223" s="1" t="s">
        <v>3496</v>
      </c>
      <c r="E223" s="1" t="s">
        <v>3497</v>
      </c>
      <c r="F223" s="1" t="s">
        <v>254</v>
      </c>
      <c r="G223" s="1" t="s">
        <v>79</v>
      </c>
      <c r="H223" s="1" t="s">
        <v>2463</v>
      </c>
      <c r="I223" s="1" t="s">
        <v>3498</v>
      </c>
      <c r="J223" s="1" t="s">
        <v>2465</v>
      </c>
      <c r="K223" s="1" t="s">
        <v>3498</v>
      </c>
      <c r="L223" s="1" t="s">
        <v>3498</v>
      </c>
      <c r="M223" s="1" t="s">
        <v>2466</v>
      </c>
      <c r="N223" s="1" t="s">
        <v>2466</v>
      </c>
      <c r="O223" s="1" t="s">
        <v>2464</v>
      </c>
      <c r="P223" s="1" t="s">
        <v>2467</v>
      </c>
      <c r="Q223" s="1" t="s">
        <v>3499</v>
      </c>
      <c r="R223" s="1" t="s">
        <v>72</v>
      </c>
      <c r="S223" s="1" t="s">
        <v>34</v>
      </c>
      <c r="T223" s="1" t="s">
        <v>2469</v>
      </c>
    </row>
    <row r="224" s="1" customFormat="1" spans="1:20">
      <c r="A224" s="1" t="s">
        <v>3500</v>
      </c>
      <c r="B224" s="1" t="s">
        <v>254</v>
      </c>
      <c r="C224" s="1" t="s">
        <v>3501</v>
      </c>
      <c r="D224" s="1" t="s">
        <v>3502</v>
      </c>
      <c r="E224" s="1" t="s">
        <v>3503</v>
      </c>
      <c r="F224" s="1" t="s">
        <v>254</v>
      </c>
      <c r="G224" s="1" t="s">
        <v>79</v>
      </c>
      <c r="H224" s="1" t="s">
        <v>2463</v>
      </c>
      <c r="I224" s="1" t="s">
        <v>2832</v>
      </c>
      <c r="J224" s="1" t="s">
        <v>2465</v>
      </c>
      <c r="K224" s="1" t="s">
        <v>2832</v>
      </c>
      <c r="L224" s="1" t="s">
        <v>2832</v>
      </c>
      <c r="M224" s="1" t="s">
        <v>2466</v>
      </c>
      <c r="N224" s="1" t="s">
        <v>2466</v>
      </c>
      <c r="O224" s="1" t="s">
        <v>2464</v>
      </c>
      <c r="P224" s="1" t="s">
        <v>2467</v>
      </c>
      <c r="Q224" s="1" t="s">
        <v>3504</v>
      </c>
      <c r="R224" s="1" t="s">
        <v>72</v>
      </c>
      <c r="S224" s="1" t="s">
        <v>34</v>
      </c>
      <c r="T224" s="1" t="s">
        <v>2469</v>
      </c>
    </row>
    <row r="225" s="1" customFormat="1" spans="1:20">
      <c r="A225" s="1" t="s">
        <v>455</v>
      </c>
      <c r="B225" s="1" t="s">
        <v>254</v>
      </c>
      <c r="C225" s="1" t="s">
        <v>3505</v>
      </c>
      <c r="D225" s="1" t="s">
        <v>3506</v>
      </c>
      <c r="E225" s="1" t="s">
        <v>458</v>
      </c>
      <c r="F225" s="1" t="s">
        <v>149</v>
      </c>
      <c r="G225" s="1" t="s">
        <v>80</v>
      </c>
      <c r="H225" s="1" t="s">
        <v>2463</v>
      </c>
      <c r="I225" s="1" t="s">
        <v>2610</v>
      </c>
      <c r="J225" s="1" t="s">
        <v>2465</v>
      </c>
      <c r="K225" s="1" t="s">
        <v>2610</v>
      </c>
      <c r="L225" s="1" t="s">
        <v>2610</v>
      </c>
      <c r="M225" s="1" t="s">
        <v>2466</v>
      </c>
      <c r="N225" s="1" t="s">
        <v>2466</v>
      </c>
      <c r="O225" s="1" t="s">
        <v>2464</v>
      </c>
      <c r="P225" s="1" t="s">
        <v>2467</v>
      </c>
      <c r="Q225" s="1" t="s">
        <v>3507</v>
      </c>
      <c r="R225" s="1" t="s">
        <v>72</v>
      </c>
      <c r="S225" s="1" t="s">
        <v>34</v>
      </c>
      <c r="T225" s="1" t="s">
        <v>2469</v>
      </c>
    </row>
    <row r="226" s="1" customFormat="1" spans="1:20">
      <c r="A226" s="1" t="s">
        <v>3508</v>
      </c>
      <c r="B226" s="1" t="s">
        <v>254</v>
      </c>
      <c r="C226" s="1" t="s">
        <v>3509</v>
      </c>
      <c r="D226" s="1" t="s">
        <v>3510</v>
      </c>
      <c r="E226" s="1" t="s">
        <v>3511</v>
      </c>
      <c r="F226" s="1" t="s">
        <v>149</v>
      </c>
      <c r="G226" s="1" t="s">
        <v>80</v>
      </c>
      <c r="H226" s="1" t="s">
        <v>2463</v>
      </c>
      <c r="I226" s="1" t="s">
        <v>2464</v>
      </c>
      <c r="J226" s="1" t="s">
        <v>2465</v>
      </c>
      <c r="K226" s="1" t="s">
        <v>2464</v>
      </c>
      <c r="L226" s="1" t="s">
        <v>2464</v>
      </c>
      <c r="M226" s="1" t="s">
        <v>2466</v>
      </c>
      <c r="N226" s="1" t="s">
        <v>2466</v>
      </c>
      <c r="O226" s="1" t="s">
        <v>2464</v>
      </c>
      <c r="P226" s="1" t="s">
        <v>2467</v>
      </c>
      <c r="Q226" s="1" t="s">
        <v>3512</v>
      </c>
      <c r="R226" s="1" t="s">
        <v>72</v>
      </c>
      <c r="S226" s="1" t="s">
        <v>34</v>
      </c>
      <c r="T226" s="1" t="s">
        <v>2469</v>
      </c>
    </row>
    <row r="227" s="1" customFormat="1" spans="1:20">
      <c r="A227" s="1" t="s">
        <v>3513</v>
      </c>
      <c r="B227" s="1" t="s">
        <v>254</v>
      </c>
      <c r="C227" s="1" t="s">
        <v>3514</v>
      </c>
      <c r="D227" s="1" t="s">
        <v>3515</v>
      </c>
      <c r="E227" s="1" t="s">
        <v>3516</v>
      </c>
      <c r="F227" s="1" t="s">
        <v>254</v>
      </c>
      <c r="G227" s="1" t="s">
        <v>79</v>
      </c>
      <c r="H227" s="1" t="s">
        <v>2463</v>
      </c>
      <c r="I227" s="1" t="s">
        <v>3441</v>
      </c>
      <c r="J227" s="1" t="s">
        <v>2465</v>
      </c>
      <c r="K227" s="1" t="s">
        <v>3441</v>
      </c>
      <c r="L227" s="1" t="s">
        <v>3441</v>
      </c>
      <c r="M227" s="1" t="s">
        <v>2466</v>
      </c>
      <c r="N227" s="1" t="s">
        <v>2466</v>
      </c>
      <c r="O227" s="1" t="s">
        <v>2464</v>
      </c>
      <c r="P227" s="1" t="s">
        <v>2467</v>
      </c>
      <c r="Q227" s="1" t="s">
        <v>3517</v>
      </c>
      <c r="R227" s="1" t="s">
        <v>72</v>
      </c>
      <c r="S227" s="1" t="s">
        <v>34</v>
      </c>
      <c r="T227" s="1" t="s">
        <v>2469</v>
      </c>
    </row>
    <row r="228" s="1" customFormat="1" spans="1:20">
      <c r="A228" s="1" t="s">
        <v>3518</v>
      </c>
      <c r="B228" s="1" t="s">
        <v>254</v>
      </c>
      <c r="C228" s="1" t="s">
        <v>3519</v>
      </c>
      <c r="D228" s="1" t="s">
        <v>3520</v>
      </c>
      <c r="E228" s="1" t="s">
        <v>3521</v>
      </c>
      <c r="F228" s="1" t="s">
        <v>254</v>
      </c>
      <c r="G228" s="1" t="s">
        <v>79</v>
      </c>
      <c r="H228" s="1" t="s">
        <v>2463</v>
      </c>
      <c r="I228" s="1" t="s">
        <v>3522</v>
      </c>
      <c r="J228" s="1" t="s">
        <v>2465</v>
      </c>
      <c r="K228" s="1" t="s">
        <v>3522</v>
      </c>
      <c r="L228" s="1" t="s">
        <v>3522</v>
      </c>
      <c r="M228" s="1" t="s">
        <v>2466</v>
      </c>
      <c r="N228" s="1" t="s">
        <v>2466</v>
      </c>
      <c r="O228" s="1" t="s">
        <v>2464</v>
      </c>
      <c r="P228" s="1" t="s">
        <v>2467</v>
      </c>
      <c r="Q228" s="1" t="s">
        <v>3523</v>
      </c>
      <c r="R228" s="1" t="s">
        <v>72</v>
      </c>
      <c r="S228" s="1" t="s">
        <v>34</v>
      </c>
      <c r="T228" s="1" t="s">
        <v>2469</v>
      </c>
    </row>
    <row r="229" s="1" customFormat="1" spans="1:20">
      <c r="A229" s="1" t="s">
        <v>3524</v>
      </c>
      <c r="B229" s="1" t="s">
        <v>254</v>
      </c>
      <c r="C229" s="1" t="s">
        <v>3525</v>
      </c>
      <c r="D229" s="1" t="s">
        <v>3526</v>
      </c>
      <c r="E229" s="1" t="s">
        <v>3527</v>
      </c>
      <c r="F229" s="1" t="s">
        <v>254</v>
      </c>
      <c r="G229" s="1" t="s">
        <v>79</v>
      </c>
      <c r="H229" s="1" t="s">
        <v>2463</v>
      </c>
      <c r="I229" s="1" t="s">
        <v>3528</v>
      </c>
      <c r="J229" s="1" t="s">
        <v>2465</v>
      </c>
      <c r="K229" s="1" t="s">
        <v>3528</v>
      </c>
      <c r="L229" s="1" t="s">
        <v>3528</v>
      </c>
      <c r="M229" s="1" t="s">
        <v>2466</v>
      </c>
      <c r="N229" s="1" t="s">
        <v>2466</v>
      </c>
      <c r="O229" s="1" t="s">
        <v>2464</v>
      </c>
      <c r="P229" s="1" t="s">
        <v>2467</v>
      </c>
      <c r="Q229" s="1" t="s">
        <v>3529</v>
      </c>
      <c r="R229" s="1" t="s">
        <v>72</v>
      </c>
      <c r="S229" s="1" t="s">
        <v>34</v>
      </c>
      <c r="T229" s="1" t="s">
        <v>2469</v>
      </c>
    </row>
    <row r="230" s="1" customFormat="1" spans="1:20">
      <c r="A230" s="1" t="s">
        <v>3530</v>
      </c>
      <c r="B230" s="1" t="s">
        <v>254</v>
      </c>
      <c r="C230" s="1" t="s">
        <v>3531</v>
      </c>
      <c r="D230" s="1" t="s">
        <v>3532</v>
      </c>
      <c r="E230" s="1" t="s">
        <v>3533</v>
      </c>
      <c r="F230" s="1" t="s">
        <v>79</v>
      </c>
      <c r="G230" s="1" t="s">
        <v>149</v>
      </c>
      <c r="H230" s="1" t="s">
        <v>2463</v>
      </c>
      <c r="I230" s="1" t="s">
        <v>3452</v>
      </c>
      <c r="J230" s="1" t="s">
        <v>2465</v>
      </c>
      <c r="K230" s="1" t="s">
        <v>3452</v>
      </c>
      <c r="L230" s="1" t="s">
        <v>3452</v>
      </c>
      <c r="M230" s="1" t="s">
        <v>2466</v>
      </c>
      <c r="N230" s="1" t="s">
        <v>2466</v>
      </c>
      <c r="O230" s="1" t="s">
        <v>2464</v>
      </c>
      <c r="P230" s="1" t="s">
        <v>2467</v>
      </c>
      <c r="Q230" s="1" t="s">
        <v>3534</v>
      </c>
      <c r="R230" s="1" t="s">
        <v>72</v>
      </c>
      <c r="S230" s="1" t="s">
        <v>34</v>
      </c>
      <c r="T230" s="1" t="s">
        <v>2469</v>
      </c>
    </row>
    <row r="231" s="1" customFormat="1" spans="1:20">
      <c r="A231" s="1" t="s">
        <v>3535</v>
      </c>
      <c r="B231" s="1" t="s">
        <v>254</v>
      </c>
      <c r="C231" s="1" t="s">
        <v>3536</v>
      </c>
      <c r="D231" s="1" t="s">
        <v>3537</v>
      </c>
      <c r="E231" s="1" t="s">
        <v>313</v>
      </c>
      <c r="F231" s="1" t="s">
        <v>254</v>
      </c>
      <c r="G231" s="1" t="s">
        <v>79</v>
      </c>
      <c r="H231" s="1" t="s">
        <v>2463</v>
      </c>
      <c r="I231" s="1" t="s">
        <v>2976</v>
      </c>
      <c r="J231" s="1" t="s">
        <v>2465</v>
      </c>
      <c r="K231" s="1" t="s">
        <v>2976</v>
      </c>
      <c r="L231" s="1" t="s">
        <v>2976</v>
      </c>
      <c r="M231" s="1" t="s">
        <v>2466</v>
      </c>
      <c r="N231" s="1" t="s">
        <v>2466</v>
      </c>
      <c r="O231" s="1" t="s">
        <v>2464</v>
      </c>
      <c r="P231" s="1" t="s">
        <v>2467</v>
      </c>
      <c r="Q231" s="1" t="s">
        <v>3538</v>
      </c>
      <c r="R231" s="1" t="s">
        <v>72</v>
      </c>
      <c r="S231" s="1" t="s">
        <v>34</v>
      </c>
      <c r="T231" s="1" t="s">
        <v>2469</v>
      </c>
    </row>
    <row r="232" s="1" customFormat="1" spans="1:20">
      <c r="A232" s="1" t="s">
        <v>3539</v>
      </c>
      <c r="B232" s="1" t="s">
        <v>254</v>
      </c>
      <c r="C232" s="1" t="s">
        <v>3540</v>
      </c>
      <c r="D232" s="1" t="s">
        <v>3541</v>
      </c>
      <c r="E232" s="1" t="s">
        <v>3542</v>
      </c>
      <c r="F232" s="1" t="s">
        <v>254</v>
      </c>
      <c r="G232" s="1" t="s">
        <v>79</v>
      </c>
      <c r="H232" s="1" t="s">
        <v>2463</v>
      </c>
      <c r="I232" s="1" t="s">
        <v>3543</v>
      </c>
      <c r="J232" s="1" t="s">
        <v>2465</v>
      </c>
      <c r="K232" s="1" t="s">
        <v>3543</v>
      </c>
      <c r="L232" s="1" t="s">
        <v>3543</v>
      </c>
      <c r="M232" s="1" t="s">
        <v>2466</v>
      </c>
      <c r="N232" s="1" t="s">
        <v>2466</v>
      </c>
      <c r="O232" s="1" t="s">
        <v>2464</v>
      </c>
      <c r="P232" s="1" t="s">
        <v>2467</v>
      </c>
      <c r="Q232" s="1" t="s">
        <v>3544</v>
      </c>
      <c r="R232" s="1" t="s">
        <v>72</v>
      </c>
      <c r="S232" s="1" t="s">
        <v>34</v>
      </c>
      <c r="T232" s="1" t="s">
        <v>2469</v>
      </c>
    </row>
    <row r="233" s="1" customFormat="1" spans="1:20">
      <c r="A233" s="1" t="s">
        <v>3545</v>
      </c>
      <c r="B233" s="1" t="s">
        <v>254</v>
      </c>
      <c r="C233" s="1" t="s">
        <v>3546</v>
      </c>
      <c r="D233" s="1" t="s">
        <v>3547</v>
      </c>
      <c r="E233" s="1" t="s">
        <v>3548</v>
      </c>
      <c r="F233" s="1" t="s">
        <v>254</v>
      </c>
      <c r="G233" s="1" t="s">
        <v>79</v>
      </c>
      <c r="H233" s="1" t="s">
        <v>2463</v>
      </c>
      <c r="I233" s="1" t="s">
        <v>2522</v>
      </c>
      <c r="J233" s="1" t="s">
        <v>2465</v>
      </c>
      <c r="K233" s="1" t="s">
        <v>2522</v>
      </c>
      <c r="L233" s="1" t="s">
        <v>2522</v>
      </c>
      <c r="M233" s="1" t="s">
        <v>2466</v>
      </c>
      <c r="N233" s="1" t="s">
        <v>2466</v>
      </c>
      <c r="O233" s="1" t="s">
        <v>2464</v>
      </c>
      <c r="P233" s="1" t="s">
        <v>2467</v>
      </c>
      <c r="Q233" s="1" t="s">
        <v>3549</v>
      </c>
      <c r="R233" s="1" t="s">
        <v>72</v>
      </c>
      <c r="S233" s="1" t="s">
        <v>34</v>
      </c>
      <c r="T233" s="1" t="s">
        <v>2469</v>
      </c>
    </row>
    <row r="234" s="1" customFormat="1" spans="1:20">
      <c r="A234" s="1" t="s">
        <v>3550</v>
      </c>
      <c r="B234" s="1" t="s">
        <v>254</v>
      </c>
      <c r="C234" s="1" t="s">
        <v>3551</v>
      </c>
      <c r="D234" s="1" t="s">
        <v>3552</v>
      </c>
      <c r="E234" s="1" t="s">
        <v>3553</v>
      </c>
      <c r="F234" s="1" t="s">
        <v>254</v>
      </c>
      <c r="G234" s="1" t="s">
        <v>79</v>
      </c>
      <c r="H234" s="1" t="s">
        <v>2463</v>
      </c>
      <c r="I234" s="1" t="s">
        <v>3554</v>
      </c>
      <c r="J234" s="1" t="s">
        <v>2465</v>
      </c>
      <c r="K234" s="1" t="s">
        <v>3554</v>
      </c>
      <c r="L234" s="1" t="s">
        <v>3554</v>
      </c>
      <c r="M234" s="1" t="s">
        <v>2466</v>
      </c>
      <c r="N234" s="1" t="s">
        <v>2466</v>
      </c>
      <c r="O234" s="1" t="s">
        <v>2464</v>
      </c>
      <c r="P234" s="1" t="s">
        <v>2467</v>
      </c>
      <c r="Q234" s="1" t="s">
        <v>3555</v>
      </c>
      <c r="R234" s="1" t="s">
        <v>72</v>
      </c>
      <c r="S234" s="1" t="s">
        <v>34</v>
      </c>
      <c r="T234" s="1" t="s">
        <v>2469</v>
      </c>
    </row>
    <row r="235" s="1" customFormat="1" spans="1:20">
      <c r="A235" s="1" t="s">
        <v>3556</v>
      </c>
      <c r="B235" s="1" t="s">
        <v>254</v>
      </c>
      <c r="C235" s="1" t="s">
        <v>3557</v>
      </c>
      <c r="D235" s="1" t="s">
        <v>3558</v>
      </c>
      <c r="E235" s="1" t="s">
        <v>3559</v>
      </c>
      <c r="F235" s="1" t="s">
        <v>254</v>
      </c>
      <c r="G235" s="1" t="s">
        <v>79</v>
      </c>
      <c r="H235" s="1" t="s">
        <v>2463</v>
      </c>
      <c r="I235" s="1" t="s">
        <v>3560</v>
      </c>
      <c r="J235" s="1" t="s">
        <v>2465</v>
      </c>
      <c r="K235" s="1" t="s">
        <v>3560</v>
      </c>
      <c r="L235" s="1" t="s">
        <v>3560</v>
      </c>
      <c r="M235" s="1" t="s">
        <v>2466</v>
      </c>
      <c r="N235" s="1" t="s">
        <v>2466</v>
      </c>
      <c r="O235" s="1" t="s">
        <v>2464</v>
      </c>
      <c r="P235" s="1" t="s">
        <v>2467</v>
      </c>
      <c r="Q235" s="1" t="s">
        <v>3561</v>
      </c>
      <c r="R235" s="1" t="s">
        <v>72</v>
      </c>
      <c r="S235" s="1" t="s">
        <v>34</v>
      </c>
      <c r="T235" s="1" t="s">
        <v>2469</v>
      </c>
    </row>
    <row r="236" s="1" customFormat="1" spans="1:20">
      <c r="A236" s="1" t="s">
        <v>3562</v>
      </c>
      <c r="B236" s="1" t="s">
        <v>254</v>
      </c>
      <c r="C236" s="1" t="s">
        <v>3563</v>
      </c>
      <c r="D236" s="1" t="s">
        <v>3564</v>
      </c>
      <c r="E236" s="1" t="s">
        <v>3565</v>
      </c>
      <c r="F236" s="1" t="s">
        <v>254</v>
      </c>
      <c r="G236" s="1" t="s">
        <v>79</v>
      </c>
      <c r="H236" s="1" t="s">
        <v>2463</v>
      </c>
      <c r="I236" s="1" t="s">
        <v>3274</v>
      </c>
      <c r="J236" s="1" t="s">
        <v>2465</v>
      </c>
      <c r="K236" s="1" t="s">
        <v>3274</v>
      </c>
      <c r="L236" s="1" t="s">
        <v>3274</v>
      </c>
      <c r="M236" s="1" t="s">
        <v>2466</v>
      </c>
      <c r="N236" s="1" t="s">
        <v>2466</v>
      </c>
      <c r="O236" s="1" t="s">
        <v>2464</v>
      </c>
      <c r="P236" s="1" t="s">
        <v>2467</v>
      </c>
      <c r="Q236" s="1" t="s">
        <v>3566</v>
      </c>
      <c r="R236" s="1" t="s">
        <v>72</v>
      </c>
      <c r="S236" s="1" t="s">
        <v>34</v>
      </c>
      <c r="T236" s="1" t="s">
        <v>2469</v>
      </c>
    </row>
    <row r="237" s="1" customFormat="1" spans="1:20">
      <c r="A237" s="1" t="s">
        <v>3567</v>
      </c>
      <c r="B237" s="1" t="s">
        <v>254</v>
      </c>
      <c r="C237" s="1" t="s">
        <v>3568</v>
      </c>
      <c r="D237" s="1" t="s">
        <v>2364</v>
      </c>
      <c r="E237" s="1" t="s">
        <v>3569</v>
      </c>
      <c r="F237" s="1" t="s">
        <v>254</v>
      </c>
      <c r="G237" s="1" t="s">
        <v>79</v>
      </c>
      <c r="H237" s="1" t="s">
        <v>2463</v>
      </c>
      <c r="I237" s="1" t="s">
        <v>3570</v>
      </c>
      <c r="J237" s="1" t="s">
        <v>2465</v>
      </c>
      <c r="K237" s="1" t="s">
        <v>3570</v>
      </c>
      <c r="L237" s="1" t="s">
        <v>3570</v>
      </c>
      <c r="M237" s="1" t="s">
        <v>2466</v>
      </c>
      <c r="N237" s="1" t="s">
        <v>2466</v>
      </c>
      <c r="O237" s="1" t="s">
        <v>2464</v>
      </c>
      <c r="P237" s="1" t="s">
        <v>2467</v>
      </c>
      <c r="Q237" s="1" t="s">
        <v>3571</v>
      </c>
      <c r="R237" s="1" t="s">
        <v>72</v>
      </c>
      <c r="S237" s="1" t="s">
        <v>34</v>
      </c>
      <c r="T237" s="1" t="s">
        <v>2469</v>
      </c>
    </row>
    <row r="238" s="1" customFormat="1" spans="1:20">
      <c r="A238" s="1" t="s">
        <v>3572</v>
      </c>
      <c r="B238" s="1" t="s">
        <v>254</v>
      </c>
      <c r="C238" s="1" t="s">
        <v>3573</v>
      </c>
      <c r="D238" s="1" t="s">
        <v>3574</v>
      </c>
      <c r="E238" s="1" t="s">
        <v>3575</v>
      </c>
      <c r="F238" s="1" t="s">
        <v>254</v>
      </c>
      <c r="G238" s="1" t="s">
        <v>79</v>
      </c>
      <c r="H238" s="1" t="s">
        <v>2463</v>
      </c>
      <c r="I238" s="1" t="s">
        <v>3576</v>
      </c>
      <c r="J238" s="1" t="s">
        <v>2465</v>
      </c>
      <c r="K238" s="1" t="s">
        <v>3576</v>
      </c>
      <c r="L238" s="1" t="s">
        <v>3576</v>
      </c>
      <c r="M238" s="1" t="s">
        <v>2466</v>
      </c>
      <c r="N238" s="1" t="s">
        <v>2466</v>
      </c>
      <c r="O238" s="1" t="s">
        <v>2464</v>
      </c>
      <c r="P238" s="1" t="s">
        <v>2467</v>
      </c>
      <c r="Q238" s="1" t="s">
        <v>3577</v>
      </c>
      <c r="R238" s="1" t="s">
        <v>72</v>
      </c>
      <c r="S238" s="1" t="s">
        <v>34</v>
      </c>
      <c r="T238" s="1" t="s">
        <v>2469</v>
      </c>
    </row>
    <row r="239" s="1" customFormat="1" spans="1:20">
      <c r="A239" s="1" t="s">
        <v>3578</v>
      </c>
      <c r="B239" s="1" t="s">
        <v>254</v>
      </c>
      <c r="C239" s="1" t="s">
        <v>3579</v>
      </c>
      <c r="D239" s="1" t="s">
        <v>3580</v>
      </c>
      <c r="E239" s="1" t="s">
        <v>3581</v>
      </c>
      <c r="F239" s="1" t="s">
        <v>254</v>
      </c>
      <c r="G239" s="1" t="s">
        <v>79</v>
      </c>
      <c r="H239" s="1" t="s">
        <v>2463</v>
      </c>
      <c r="I239" s="1" t="s">
        <v>3274</v>
      </c>
      <c r="J239" s="1" t="s">
        <v>2465</v>
      </c>
      <c r="K239" s="1" t="s">
        <v>3274</v>
      </c>
      <c r="L239" s="1" t="s">
        <v>3274</v>
      </c>
      <c r="M239" s="1" t="s">
        <v>2466</v>
      </c>
      <c r="N239" s="1" t="s">
        <v>2466</v>
      </c>
      <c r="O239" s="1" t="s">
        <v>2464</v>
      </c>
      <c r="P239" s="1" t="s">
        <v>2467</v>
      </c>
      <c r="Q239" s="1" t="s">
        <v>3582</v>
      </c>
      <c r="R239" s="1" t="s">
        <v>72</v>
      </c>
      <c r="S239" s="1" t="s">
        <v>34</v>
      </c>
      <c r="T239" s="1" t="s">
        <v>2469</v>
      </c>
    </row>
    <row r="240" s="1" customFormat="1" spans="1:20">
      <c r="A240" s="1" t="s">
        <v>3583</v>
      </c>
      <c r="B240" s="1" t="s">
        <v>254</v>
      </c>
      <c r="C240" s="1" t="s">
        <v>3584</v>
      </c>
      <c r="D240" s="1" t="s">
        <v>3585</v>
      </c>
      <c r="E240" s="1" t="s">
        <v>3586</v>
      </c>
      <c r="F240" s="1" t="s">
        <v>254</v>
      </c>
      <c r="G240" s="1" t="s">
        <v>79</v>
      </c>
      <c r="H240" s="1" t="s">
        <v>2463</v>
      </c>
      <c r="I240" s="1" t="s">
        <v>3274</v>
      </c>
      <c r="J240" s="1" t="s">
        <v>2465</v>
      </c>
      <c r="K240" s="1" t="s">
        <v>3274</v>
      </c>
      <c r="L240" s="1" t="s">
        <v>3274</v>
      </c>
      <c r="M240" s="1" t="s">
        <v>2466</v>
      </c>
      <c r="N240" s="1" t="s">
        <v>2466</v>
      </c>
      <c r="O240" s="1" t="s">
        <v>2464</v>
      </c>
      <c r="P240" s="1" t="s">
        <v>2467</v>
      </c>
      <c r="Q240" s="1" t="s">
        <v>3587</v>
      </c>
      <c r="R240" s="1" t="s">
        <v>72</v>
      </c>
      <c r="S240" s="1" t="s">
        <v>34</v>
      </c>
      <c r="T240" s="1" t="s">
        <v>2469</v>
      </c>
    </row>
    <row r="241" s="1" customFormat="1" spans="1:20">
      <c r="A241" s="1" t="s">
        <v>3588</v>
      </c>
      <c r="B241" s="1" t="s">
        <v>254</v>
      </c>
      <c r="C241" s="1" t="s">
        <v>3589</v>
      </c>
      <c r="D241" s="1" t="s">
        <v>3590</v>
      </c>
      <c r="E241" s="1" t="s">
        <v>3591</v>
      </c>
      <c r="F241" s="1" t="s">
        <v>254</v>
      </c>
      <c r="G241" s="1" t="s">
        <v>79</v>
      </c>
      <c r="H241" s="1" t="s">
        <v>2463</v>
      </c>
      <c r="I241" s="1" t="s">
        <v>3592</v>
      </c>
      <c r="J241" s="1" t="s">
        <v>2465</v>
      </c>
      <c r="K241" s="1" t="s">
        <v>3592</v>
      </c>
      <c r="L241" s="1" t="s">
        <v>3592</v>
      </c>
      <c r="M241" s="1" t="s">
        <v>2466</v>
      </c>
      <c r="N241" s="1" t="s">
        <v>2466</v>
      </c>
      <c r="O241" s="1" t="s">
        <v>2464</v>
      </c>
      <c r="P241" s="1" t="s">
        <v>2467</v>
      </c>
      <c r="Q241" s="1" t="s">
        <v>3593</v>
      </c>
      <c r="R241" s="1" t="s">
        <v>72</v>
      </c>
      <c r="S241" s="1" t="s">
        <v>34</v>
      </c>
      <c r="T241" s="1" t="s">
        <v>2469</v>
      </c>
    </row>
    <row r="242" s="1" customFormat="1" spans="1:20">
      <c r="A242" s="1" t="s">
        <v>3594</v>
      </c>
      <c r="B242" s="1" t="s">
        <v>254</v>
      </c>
      <c r="C242" s="1" t="s">
        <v>3595</v>
      </c>
      <c r="D242" s="1" t="s">
        <v>3596</v>
      </c>
      <c r="E242" s="1" t="s">
        <v>3597</v>
      </c>
      <c r="F242" s="1" t="s">
        <v>254</v>
      </c>
      <c r="G242" s="1" t="s">
        <v>79</v>
      </c>
      <c r="H242" s="1" t="s">
        <v>2463</v>
      </c>
      <c r="I242" s="1" t="s">
        <v>3331</v>
      </c>
      <c r="J242" s="1" t="s">
        <v>2465</v>
      </c>
      <c r="K242" s="1" t="s">
        <v>3331</v>
      </c>
      <c r="L242" s="1" t="s">
        <v>3331</v>
      </c>
      <c r="M242" s="1" t="s">
        <v>2466</v>
      </c>
      <c r="N242" s="1" t="s">
        <v>2466</v>
      </c>
      <c r="O242" s="1" t="s">
        <v>2464</v>
      </c>
      <c r="P242" s="1" t="s">
        <v>2467</v>
      </c>
      <c r="Q242" s="1" t="s">
        <v>3598</v>
      </c>
      <c r="R242" s="1" t="s">
        <v>72</v>
      </c>
      <c r="S242" s="1" t="s">
        <v>34</v>
      </c>
      <c r="T242" s="1" t="s">
        <v>2469</v>
      </c>
    </row>
    <row r="243" s="1" customFormat="1" spans="1:20">
      <c r="A243" s="1" t="s">
        <v>3599</v>
      </c>
      <c r="B243" s="1" t="s">
        <v>254</v>
      </c>
      <c r="C243" s="1" t="s">
        <v>3600</v>
      </c>
      <c r="D243" s="1" t="s">
        <v>3601</v>
      </c>
      <c r="E243" s="1" t="s">
        <v>3602</v>
      </c>
      <c r="F243" s="1" t="s">
        <v>254</v>
      </c>
      <c r="G243" s="1" t="s">
        <v>79</v>
      </c>
      <c r="H243" s="1" t="s">
        <v>2463</v>
      </c>
      <c r="I243" s="1" t="s">
        <v>2497</v>
      </c>
      <c r="J243" s="1" t="s">
        <v>2465</v>
      </c>
      <c r="K243" s="1" t="s">
        <v>2497</v>
      </c>
      <c r="L243" s="1" t="s">
        <v>2497</v>
      </c>
      <c r="M243" s="1" t="s">
        <v>2466</v>
      </c>
      <c r="N243" s="1" t="s">
        <v>2466</v>
      </c>
      <c r="O243" s="1" t="s">
        <v>2464</v>
      </c>
      <c r="P243" s="1" t="s">
        <v>2467</v>
      </c>
      <c r="Q243" s="1" t="s">
        <v>3603</v>
      </c>
      <c r="R243" s="1" t="s">
        <v>72</v>
      </c>
      <c r="S243" s="1" t="s">
        <v>34</v>
      </c>
      <c r="T243" s="1" t="s">
        <v>2469</v>
      </c>
    </row>
    <row r="244" s="1" customFormat="1" spans="1:20">
      <c r="A244" s="1" t="s">
        <v>3604</v>
      </c>
      <c r="B244" s="1" t="s">
        <v>254</v>
      </c>
      <c r="C244" s="1" t="s">
        <v>3605</v>
      </c>
      <c r="D244" s="1" t="s">
        <v>3606</v>
      </c>
      <c r="E244" s="1" t="s">
        <v>3607</v>
      </c>
      <c r="F244" s="1" t="s">
        <v>254</v>
      </c>
      <c r="G244" s="1" t="s">
        <v>79</v>
      </c>
      <c r="H244" s="1" t="s">
        <v>2463</v>
      </c>
      <c r="I244" s="1" t="s">
        <v>3608</v>
      </c>
      <c r="J244" s="1" t="s">
        <v>2465</v>
      </c>
      <c r="K244" s="1" t="s">
        <v>3608</v>
      </c>
      <c r="L244" s="1" t="s">
        <v>3608</v>
      </c>
      <c r="M244" s="1" t="s">
        <v>2466</v>
      </c>
      <c r="N244" s="1" t="s">
        <v>2466</v>
      </c>
      <c r="O244" s="1" t="s">
        <v>2464</v>
      </c>
      <c r="P244" s="1" t="s">
        <v>2467</v>
      </c>
      <c r="Q244" s="1" t="s">
        <v>3609</v>
      </c>
      <c r="R244" s="1" t="s">
        <v>72</v>
      </c>
      <c r="S244" s="1" t="s">
        <v>34</v>
      </c>
      <c r="T244" s="1" t="s">
        <v>2469</v>
      </c>
    </row>
    <row r="245" s="1" customFormat="1" spans="1:20">
      <c r="A245" s="1" t="s">
        <v>3610</v>
      </c>
      <c r="B245" s="1" t="s">
        <v>254</v>
      </c>
      <c r="C245" s="1" t="s">
        <v>3611</v>
      </c>
      <c r="D245" s="1" t="s">
        <v>3612</v>
      </c>
      <c r="E245" s="1" t="s">
        <v>3613</v>
      </c>
      <c r="F245" s="1" t="s">
        <v>254</v>
      </c>
      <c r="G245" s="1" t="s">
        <v>79</v>
      </c>
      <c r="H245" s="1" t="s">
        <v>2463</v>
      </c>
      <c r="I245" s="1" t="s">
        <v>2490</v>
      </c>
      <c r="J245" s="1" t="s">
        <v>2465</v>
      </c>
      <c r="K245" s="1" t="s">
        <v>2490</v>
      </c>
      <c r="L245" s="1" t="s">
        <v>2490</v>
      </c>
      <c r="M245" s="1" t="s">
        <v>2466</v>
      </c>
      <c r="N245" s="1" t="s">
        <v>2466</v>
      </c>
      <c r="O245" s="1" t="s">
        <v>2464</v>
      </c>
      <c r="P245" s="1" t="s">
        <v>2467</v>
      </c>
      <c r="Q245" s="1" t="s">
        <v>3614</v>
      </c>
      <c r="R245" s="1" t="s">
        <v>72</v>
      </c>
      <c r="S245" s="1" t="s">
        <v>34</v>
      </c>
      <c r="T245" s="1" t="s">
        <v>2469</v>
      </c>
    </row>
    <row r="246" s="1" customFormat="1" spans="1:20">
      <c r="A246" s="1" t="s">
        <v>3615</v>
      </c>
      <c r="B246" s="1" t="s">
        <v>254</v>
      </c>
      <c r="C246" s="1" t="s">
        <v>3616</v>
      </c>
      <c r="D246" s="1" t="s">
        <v>3617</v>
      </c>
      <c r="E246" s="1" t="s">
        <v>3618</v>
      </c>
      <c r="F246" s="1" t="s">
        <v>254</v>
      </c>
      <c r="G246" s="1" t="s">
        <v>79</v>
      </c>
      <c r="H246" s="1" t="s">
        <v>2463</v>
      </c>
      <c r="I246" s="1" t="s">
        <v>3414</v>
      </c>
      <c r="J246" s="1" t="s">
        <v>2465</v>
      </c>
      <c r="K246" s="1" t="s">
        <v>3414</v>
      </c>
      <c r="L246" s="1" t="s">
        <v>3414</v>
      </c>
      <c r="M246" s="1" t="s">
        <v>2466</v>
      </c>
      <c r="N246" s="1" t="s">
        <v>2466</v>
      </c>
      <c r="O246" s="1" t="s">
        <v>2464</v>
      </c>
      <c r="P246" s="1" t="s">
        <v>2467</v>
      </c>
      <c r="Q246" s="1" t="s">
        <v>3619</v>
      </c>
      <c r="R246" s="1" t="s">
        <v>72</v>
      </c>
      <c r="S246" s="1" t="s">
        <v>34</v>
      </c>
      <c r="T246" s="1" t="s">
        <v>2469</v>
      </c>
    </row>
    <row r="247" s="1" customFormat="1" spans="1:20">
      <c r="A247" s="1" t="s">
        <v>3620</v>
      </c>
      <c r="B247" s="1" t="s">
        <v>254</v>
      </c>
      <c r="C247" s="1" t="s">
        <v>3621</v>
      </c>
      <c r="D247" s="1" t="s">
        <v>3506</v>
      </c>
      <c r="E247" s="1" t="s">
        <v>3622</v>
      </c>
      <c r="F247" s="1" t="s">
        <v>79</v>
      </c>
      <c r="G247" s="1" t="s">
        <v>149</v>
      </c>
      <c r="H247" s="1" t="s">
        <v>2463</v>
      </c>
      <c r="I247" s="1" t="s">
        <v>2734</v>
      </c>
      <c r="J247" s="1" t="s">
        <v>2465</v>
      </c>
      <c r="K247" s="1" t="s">
        <v>2734</v>
      </c>
      <c r="L247" s="1" t="s">
        <v>2734</v>
      </c>
      <c r="M247" s="1" t="s">
        <v>2466</v>
      </c>
      <c r="N247" s="1" t="s">
        <v>2466</v>
      </c>
      <c r="O247" s="1" t="s">
        <v>2464</v>
      </c>
      <c r="P247" s="1" t="s">
        <v>2467</v>
      </c>
      <c r="Q247" s="1" t="s">
        <v>3623</v>
      </c>
      <c r="R247" s="1" t="s">
        <v>72</v>
      </c>
      <c r="S247" s="1" t="s">
        <v>34</v>
      </c>
      <c r="T247" s="1" t="s">
        <v>2469</v>
      </c>
    </row>
    <row r="248" s="1" customFormat="1" spans="1:20">
      <c r="A248" s="1" t="s">
        <v>3624</v>
      </c>
      <c r="B248" s="1" t="s">
        <v>254</v>
      </c>
      <c r="C248" s="1" t="s">
        <v>3625</v>
      </c>
      <c r="D248" s="1" t="s">
        <v>3388</v>
      </c>
      <c r="E248" s="1" t="s">
        <v>3626</v>
      </c>
      <c r="F248" s="1" t="s">
        <v>254</v>
      </c>
      <c r="G248" s="1" t="s">
        <v>79</v>
      </c>
      <c r="H248" s="1" t="s">
        <v>2463</v>
      </c>
      <c r="I248" s="1" t="s">
        <v>2731</v>
      </c>
      <c r="J248" s="1" t="s">
        <v>2465</v>
      </c>
      <c r="K248" s="1" t="s">
        <v>2731</v>
      </c>
      <c r="L248" s="1" t="s">
        <v>2731</v>
      </c>
      <c r="M248" s="1" t="s">
        <v>2466</v>
      </c>
      <c r="N248" s="1" t="s">
        <v>2466</v>
      </c>
      <c r="O248" s="1" t="s">
        <v>2464</v>
      </c>
      <c r="P248" s="1" t="s">
        <v>2467</v>
      </c>
      <c r="Q248" s="1" t="s">
        <v>3627</v>
      </c>
      <c r="R248" s="1" t="s">
        <v>72</v>
      </c>
      <c r="S248" s="1" t="s">
        <v>34</v>
      </c>
      <c r="T248" s="1" t="s">
        <v>2469</v>
      </c>
    </row>
    <row r="249" s="1" customFormat="1" spans="1:20">
      <c r="A249" s="1" t="s">
        <v>3628</v>
      </c>
      <c r="B249" s="1" t="s">
        <v>254</v>
      </c>
      <c r="C249" s="1" t="s">
        <v>3629</v>
      </c>
      <c r="D249" s="1" t="s">
        <v>3526</v>
      </c>
      <c r="E249" s="1" t="s">
        <v>3630</v>
      </c>
      <c r="F249" s="1" t="s">
        <v>254</v>
      </c>
      <c r="G249" s="1" t="s">
        <v>79</v>
      </c>
      <c r="H249" s="1" t="s">
        <v>2463</v>
      </c>
      <c r="I249" s="1" t="s">
        <v>3631</v>
      </c>
      <c r="J249" s="1" t="s">
        <v>2465</v>
      </c>
      <c r="K249" s="1" t="s">
        <v>3631</v>
      </c>
      <c r="L249" s="1" t="s">
        <v>3631</v>
      </c>
      <c r="M249" s="1" t="s">
        <v>2466</v>
      </c>
      <c r="N249" s="1" t="s">
        <v>2466</v>
      </c>
      <c r="O249" s="1" t="s">
        <v>2464</v>
      </c>
      <c r="P249" s="1" t="s">
        <v>2467</v>
      </c>
      <c r="Q249" s="1" t="s">
        <v>3632</v>
      </c>
      <c r="R249" s="1" t="s">
        <v>72</v>
      </c>
      <c r="S249" s="1" t="s">
        <v>34</v>
      </c>
      <c r="T249" s="1" t="s">
        <v>2469</v>
      </c>
    </row>
    <row r="250" s="1" customFormat="1" spans="1:20">
      <c r="A250" s="1" t="s">
        <v>3633</v>
      </c>
      <c r="B250" s="1" t="s">
        <v>254</v>
      </c>
      <c r="C250" s="1" t="s">
        <v>3634</v>
      </c>
      <c r="D250" s="1" t="s">
        <v>3635</v>
      </c>
      <c r="E250" s="1" t="s">
        <v>3636</v>
      </c>
      <c r="F250" s="1" t="s">
        <v>254</v>
      </c>
      <c r="G250" s="1" t="s">
        <v>79</v>
      </c>
      <c r="H250" s="1" t="s">
        <v>2463</v>
      </c>
      <c r="I250" s="1" t="s">
        <v>3637</v>
      </c>
      <c r="J250" s="1" t="s">
        <v>2465</v>
      </c>
      <c r="K250" s="1" t="s">
        <v>3637</v>
      </c>
      <c r="L250" s="1" t="s">
        <v>3637</v>
      </c>
      <c r="M250" s="1" t="s">
        <v>2466</v>
      </c>
      <c r="N250" s="1" t="s">
        <v>2466</v>
      </c>
      <c r="O250" s="1" t="s">
        <v>2464</v>
      </c>
      <c r="P250" s="1" t="s">
        <v>2467</v>
      </c>
      <c r="Q250" s="1" t="s">
        <v>3638</v>
      </c>
      <c r="R250" s="1" t="s">
        <v>72</v>
      </c>
      <c r="S250" s="1" t="s">
        <v>34</v>
      </c>
      <c r="T250" s="1" t="s">
        <v>2469</v>
      </c>
    </row>
    <row r="251" s="1" customFormat="1" spans="1:20">
      <c r="A251" s="1" t="s">
        <v>3639</v>
      </c>
      <c r="B251" s="1" t="s">
        <v>254</v>
      </c>
      <c r="C251" s="1" t="s">
        <v>3640</v>
      </c>
      <c r="D251" s="1" t="s">
        <v>3641</v>
      </c>
      <c r="E251" s="1" t="s">
        <v>3642</v>
      </c>
      <c r="F251" s="1" t="s">
        <v>254</v>
      </c>
      <c r="G251" s="1" t="s">
        <v>79</v>
      </c>
      <c r="H251" s="1" t="s">
        <v>2463</v>
      </c>
      <c r="I251" s="1" t="s">
        <v>2803</v>
      </c>
      <c r="J251" s="1" t="s">
        <v>2465</v>
      </c>
      <c r="K251" s="1" t="s">
        <v>2803</v>
      </c>
      <c r="L251" s="1" t="s">
        <v>2803</v>
      </c>
      <c r="M251" s="1" t="s">
        <v>2466</v>
      </c>
      <c r="N251" s="1" t="s">
        <v>2466</v>
      </c>
      <c r="O251" s="1" t="s">
        <v>2464</v>
      </c>
      <c r="P251" s="1" t="s">
        <v>2467</v>
      </c>
      <c r="Q251" s="1" t="s">
        <v>3643</v>
      </c>
      <c r="R251" s="1" t="s">
        <v>72</v>
      </c>
      <c r="S251" s="1" t="s">
        <v>34</v>
      </c>
      <c r="T251" s="1" t="s">
        <v>2469</v>
      </c>
    </row>
    <row r="252" s="1" customFormat="1" spans="1:20">
      <c r="A252" s="1" t="s">
        <v>3644</v>
      </c>
      <c r="B252" s="1" t="s">
        <v>254</v>
      </c>
      <c r="C252" s="1" t="s">
        <v>3645</v>
      </c>
      <c r="D252" s="1" t="s">
        <v>3646</v>
      </c>
      <c r="E252" s="1" t="s">
        <v>3647</v>
      </c>
      <c r="F252" s="1" t="s">
        <v>254</v>
      </c>
      <c r="G252" s="1" t="s">
        <v>79</v>
      </c>
      <c r="H252" s="1" t="s">
        <v>2463</v>
      </c>
      <c r="I252" s="1" t="s">
        <v>3543</v>
      </c>
      <c r="J252" s="1" t="s">
        <v>2465</v>
      </c>
      <c r="K252" s="1" t="s">
        <v>3543</v>
      </c>
      <c r="L252" s="1" t="s">
        <v>3543</v>
      </c>
      <c r="M252" s="1" t="s">
        <v>2466</v>
      </c>
      <c r="N252" s="1" t="s">
        <v>2466</v>
      </c>
      <c r="O252" s="1" t="s">
        <v>2464</v>
      </c>
      <c r="P252" s="1" t="s">
        <v>2467</v>
      </c>
      <c r="Q252" s="1" t="s">
        <v>3648</v>
      </c>
      <c r="R252" s="1" t="s">
        <v>72</v>
      </c>
      <c r="S252" s="1" t="s">
        <v>34</v>
      </c>
      <c r="T252" s="1" t="s">
        <v>2469</v>
      </c>
    </row>
    <row r="253" s="1" customFormat="1" spans="1:20">
      <c r="A253" s="1" t="s">
        <v>3649</v>
      </c>
      <c r="B253" s="1" t="s">
        <v>254</v>
      </c>
      <c r="C253" s="1" t="s">
        <v>3650</v>
      </c>
      <c r="D253" s="1" t="s">
        <v>3651</v>
      </c>
      <c r="E253" s="1" t="s">
        <v>3652</v>
      </c>
      <c r="F253" s="1" t="s">
        <v>254</v>
      </c>
      <c r="G253" s="1" t="s">
        <v>79</v>
      </c>
      <c r="H253" s="1" t="s">
        <v>2463</v>
      </c>
      <c r="I253" s="1" t="s">
        <v>2799</v>
      </c>
      <c r="J253" s="1" t="s">
        <v>2465</v>
      </c>
      <c r="K253" s="1" t="s">
        <v>2799</v>
      </c>
      <c r="L253" s="1" t="s">
        <v>2799</v>
      </c>
      <c r="M253" s="1" t="s">
        <v>2466</v>
      </c>
      <c r="N253" s="1" t="s">
        <v>2466</v>
      </c>
      <c r="O253" s="1" t="s">
        <v>2464</v>
      </c>
      <c r="P253" s="1" t="s">
        <v>2467</v>
      </c>
      <c r="Q253" s="1" t="s">
        <v>3653</v>
      </c>
      <c r="R253" s="1" t="s">
        <v>72</v>
      </c>
      <c r="S253" s="1" t="s">
        <v>34</v>
      </c>
      <c r="T253" s="1" t="s">
        <v>2469</v>
      </c>
    </row>
    <row r="254" s="1" customFormat="1" spans="1:20">
      <c r="A254" s="1" t="s">
        <v>3654</v>
      </c>
      <c r="B254" s="1" t="s">
        <v>254</v>
      </c>
      <c r="C254" s="1" t="s">
        <v>3655</v>
      </c>
      <c r="D254" s="1" t="s">
        <v>3656</v>
      </c>
      <c r="E254" s="1" t="s">
        <v>3657</v>
      </c>
      <c r="F254" s="1" t="s">
        <v>254</v>
      </c>
      <c r="G254" s="1" t="s">
        <v>79</v>
      </c>
      <c r="H254" s="1" t="s">
        <v>2463</v>
      </c>
      <c r="I254" s="1" t="s">
        <v>3658</v>
      </c>
      <c r="J254" s="1" t="s">
        <v>2465</v>
      </c>
      <c r="K254" s="1" t="s">
        <v>3658</v>
      </c>
      <c r="L254" s="1" t="s">
        <v>3658</v>
      </c>
      <c r="M254" s="1" t="s">
        <v>2466</v>
      </c>
      <c r="N254" s="1" t="s">
        <v>2466</v>
      </c>
      <c r="O254" s="1" t="s">
        <v>2464</v>
      </c>
      <c r="P254" s="1" t="s">
        <v>2467</v>
      </c>
      <c r="Q254" s="1" t="s">
        <v>3659</v>
      </c>
      <c r="R254" s="1" t="s">
        <v>72</v>
      </c>
      <c r="S254" s="1" t="s">
        <v>34</v>
      </c>
      <c r="T254" s="1" t="s">
        <v>2469</v>
      </c>
    </row>
    <row r="255" s="1" customFormat="1" spans="1:20">
      <c r="A255" s="1" t="s">
        <v>3660</v>
      </c>
      <c r="B255" s="1" t="s">
        <v>254</v>
      </c>
      <c r="C255" s="1" t="s">
        <v>3661</v>
      </c>
      <c r="D255" s="1" t="s">
        <v>3662</v>
      </c>
      <c r="E255" s="1" t="s">
        <v>3663</v>
      </c>
      <c r="F255" s="1" t="s">
        <v>254</v>
      </c>
      <c r="G255" s="1" t="s">
        <v>79</v>
      </c>
      <c r="H255" s="1" t="s">
        <v>2463</v>
      </c>
      <c r="I255" s="1" t="s">
        <v>3173</v>
      </c>
      <c r="J255" s="1" t="s">
        <v>2465</v>
      </c>
      <c r="K255" s="1" t="s">
        <v>3173</v>
      </c>
      <c r="L255" s="1" t="s">
        <v>3173</v>
      </c>
      <c r="M255" s="1" t="s">
        <v>2466</v>
      </c>
      <c r="N255" s="1" t="s">
        <v>2466</v>
      </c>
      <c r="O255" s="1" t="s">
        <v>2464</v>
      </c>
      <c r="P255" s="1" t="s">
        <v>2467</v>
      </c>
      <c r="Q255" s="1" t="s">
        <v>3664</v>
      </c>
      <c r="R255" s="1" t="s">
        <v>72</v>
      </c>
      <c r="S255" s="1" t="s">
        <v>34</v>
      </c>
      <c r="T255" s="1" t="s">
        <v>2469</v>
      </c>
    </row>
    <row r="256" s="1" customFormat="1" spans="1:20">
      <c r="A256" s="1" t="s">
        <v>3665</v>
      </c>
      <c r="B256" s="1" t="s">
        <v>254</v>
      </c>
      <c r="C256" s="1" t="s">
        <v>3666</v>
      </c>
      <c r="D256" s="1" t="s">
        <v>3667</v>
      </c>
      <c r="E256" s="1" t="s">
        <v>3668</v>
      </c>
      <c r="F256" s="1" t="s">
        <v>254</v>
      </c>
      <c r="G256" s="1" t="s">
        <v>79</v>
      </c>
      <c r="H256" s="1" t="s">
        <v>2463</v>
      </c>
      <c r="I256" s="1" t="s">
        <v>3669</v>
      </c>
      <c r="J256" s="1" t="s">
        <v>2465</v>
      </c>
      <c r="K256" s="1" t="s">
        <v>3669</v>
      </c>
      <c r="L256" s="1" t="s">
        <v>3669</v>
      </c>
      <c r="M256" s="1" t="s">
        <v>2466</v>
      </c>
      <c r="N256" s="1" t="s">
        <v>2466</v>
      </c>
      <c r="O256" s="1" t="s">
        <v>2464</v>
      </c>
      <c r="P256" s="1" t="s">
        <v>2467</v>
      </c>
      <c r="Q256" s="1" t="s">
        <v>3670</v>
      </c>
      <c r="R256" s="1" t="s">
        <v>72</v>
      </c>
      <c r="S256" s="1" t="s">
        <v>34</v>
      </c>
      <c r="T256" s="1" t="s">
        <v>2469</v>
      </c>
    </row>
    <row r="257" s="1" customFormat="1" spans="1:20">
      <c r="A257" s="1" t="s">
        <v>3671</v>
      </c>
      <c r="B257" s="1" t="s">
        <v>254</v>
      </c>
      <c r="C257" s="1" t="s">
        <v>3672</v>
      </c>
      <c r="D257" s="1" t="s">
        <v>3673</v>
      </c>
      <c r="E257" s="1" t="s">
        <v>3674</v>
      </c>
      <c r="F257" s="1" t="s">
        <v>254</v>
      </c>
      <c r="G257" s="1" t="s">
        <v>79</v>
      </c>
      <c r="H257" s="1" t="s">
        <v>2463</v>
      </c>
      <c r="I257" s="1" t="s">
        <v>3675</v>
      </c>
      <c r="J257" s="1" t="s">
        <v>2465</v>
      </c>
      <c r="K257" s="1" t="s">
        <v>3675</v>
      </c>
      <c r="L257" s="1" t="s">
        <v>3675</v>
      </c>
      <c r="M257" s="1" t="s">
        <v>2466</v>
      </c>
      <c r="N257" s="1" t="s">
        <v>2466</v>
      </c>
      <c r="O257" s="1" t="s">
        <v>2464</v>
      </c>
      <c r="P257" s="1" t="s">
        <v>2467</v>
      </c>
      <c r="Q257" s="1" t="s">
        <v>3676</v>
      </c>
      <c r="R257" s="1" t="s">
        <v>72</v>
      </c>
      <c r="S257" s="1" t="s">
        <v>34</v>
      </c>
      <c r="T257" s="1" t="s">
        <v>2469</v>
      </c>
    </row>
    <row r="258" s="1" customFormat="1" spans="1:20">
      <c r="A258" s="1" t="s">
        <v>3677</v>
      </c>
      <c r="B258" s="1" t="s">
        <v>254</v>
      </c>
      <c r="C258" s="1" t="s">
        <v>3678</v>
      </c>
      <c r="D258" s="1" t="s">
        <v>3673</v>
      </c>
      <c r="E258" s="1" t="s">
        <v>3674</v>
      </c>
      <c r="F258" s="1" t="s">
        <v>254</v>
      </c>
      <c r="G258" s="1" t="s">
        <v>79</v>
      </c>
      <c r="H258" s="1" t="s">
        <v>2463</v>
      </c>
      <c r="I258" s="1" t="s">
        <v>3675</v>
      </c>
      <c r="J258" s="1" t="s">
        <v>2465</v>
      </c>
      <c r="K258" s="1" t="s">
        <v>3675</v>
      </c>
      <c r="L258" s="1" t="s">
        <v>3675</v>
      </c>
      <c r="M258" s="1" t="s">
        <v>2466</v>
      </c>
      <c r="N258" s="1" t="s">
        <v>2466</v>
      </c>
      <c r="O258" s="1" t="s">
        <v>2464</v>
      </c>
      <c r="P258" s="1" t="s">
        <v>2467</v>
      </c>
      <c r="Q258" s="1" t="s">
        <v>3679</v>
      </c>
      <c r="R258" s="1" t="s">
        <v>72</v>
      </c>
      <c r="S258" s="1" t="s">
        <v>34</v>
      </c>
      <c r="T258" s="1" t="s">
        <v>2469</v>
      </c>
    </row>
    <row r="259" s="1" customFormat="1" spans="1:20">
      <c r="A259" s="1" t="s">
        <v>1425</v>
      </c>
      <c r="B259" s="1" t="s">
        <v>254</v>
      </c>
      <c r="C259" s="1" t="s">
        <v>3680</v>
      </c>
      <c r="D259" s="1" t="s">
        <v>3681</v>
      </c>
      <c r="E259" s="1" t="s">
        <v>1428</v>
      </c>
      <c r="F259" s="1" t="s">
        <v>149</v>
      </c>
      <c r="G259" s="1" t="s">
        <v>80</v>
      </c>
      <c r="H259" s="1" t="s">
        <v>2463</v>
      </c>
      <c r="I259" s="1" t="s">
        <v>3498</v>
      </c>
      <c r="J259" s="1" t="s">
        <v>2465</v>
      </c>
      <c r="K259" s="1" t="s">
        <v>3498</v>
      </c>
      <c r="L259" s="1" t="s">
        <v>3498</v>
      </c>
      <c r="M259" s="1" t="s">
        <v>2466</v>
      </c>
      <c r="N259" s="1" t="s">
        <v>2466</v>
      </c>
      <c r="O259" s="1" t="s">
        <v>2464</v>
      </c>
      <c r="P259" s="1" t="s">
        <v>2467</v>
      </c>
      <c r="Q259" s="1" t="s">
        <v>3682</v>
      </c>
      <c r="R259" s="1" t="s">
        <v>72</v>
      </c>
      <c r="S259" s="1" t="s">
        <v>34</v>
      </c>
      <c r="T259" s="1" t="s">
        <v>2469</v>
      </c>
    </row>
    <row r="260" s="1" customFormat="1" spans="1:20">
      <c r="A260" s="1" t="s">
        <v>3683</v>
      </c>
      <c r="B260" s="1" t="s">
        <v>254</v>
      </c>
      <c r="C260" s="1" t="s">
        <v>3684</v>
      </c>
      <c r="D260" s="1" t="s">
        <v>3685</v>
      </c>
      <c r="E260" s="1" t="s">
        <v>3686</v>
      </c>
      <c r="F260" s="1" t="s">
        <v>254</v>
      </c>
      <c r="G260" s="1" t="s">
        <v>79</v>
      </c>
      <c r="H260" s="1" t="s">
        <v>2463</v>
      </c>
      <c r="I260" s="1" t="s">
        <v>3687</v>
      </c>
      <c r="J260" s="1" t="s">
        <v>2465</v>
      </c>
      <c r="K260" s="1" t="s">
        <v>3687</v>
      </c>
      <c r="L260" s="1" t="s">
        <v>3687</v>
      </c>
      <c r="M260" s="1" t="s">
        <v>2466</v>
      </c>
      <c r="N260" s="1" t="s">
        <v>2466</v>
      </c>
      <c r="O260" s="1" t="s">
        <v>2464</v>
      </c>
      <c r="P260" s="1" t="s">
        <v>2467</v>
      </c>
      <c r="Q260" s="1" t="s">
        <v>3688</v>
      </c>
      <c r="R260" s="1" t="s">
        <v>72</v>
      </c>
      <c r="S260" s="1" t="s">
        <v>34</v>
      </c>
      <c r="T260" s="1" t="s">
        <v>2469</v>
      </c>
    </row>
    <row r="261" s="1" customFormat="1" spans="1:20">
      <c r="A261" s="1" t="s">
        <v>1415</v>
      </c>
      <c r="B261" s="1" t="s">
        <v>254</v>
      </c>
      <c r="C261" s="1" t="s">
        <v>3689</v>
      </c>
      <c r="D261" s="1" t="s">
        <v>3690</v>
      </c>
      <c r="E261" s="1" t="s">
        <v>1418</v>
      </c>
      <c r="F261" s="1" t="s">
        <v>79</v>
      </c>
      <c r="G261" s="1" t="s">
        <v>80</v>
      </c>
      <c r="H261" s="1" t="s">
        <v>2463</v>
      </c>
      <c r="I261" s="1" t="s">
        <v>3691</v>
      </c>
      <c r="J261" s="1" t="s">
        <v>2465</v>
      </c>
      <c r="K261" s="1" t="s">
        <v>3691</v>
      </c>
      <c r="L261" s="1" t="s">
        <v>3691</v>
      </c>
      <c r="M261" s="1" t="s">
        <v>2466</v>
      </c>
      <c r="N261" s="1" t="s">
        <v>2466</v>
      </c>
      <c r="O261" s="1" t="s">
        <v>2464</v>
      </c>
      <c r="P261" s="1" t="s">
        <v>2467</v>
      </c>
      <c r="Q261" s="1" t="s">
        <v>3692</v>
      </c>
      <c r="R261" s="1" t="s">
        <v>72</v>
      </c>
      <c r="S261" s="1" t="s">
        <v>34</v>
      </c>
      <c r="T261" s="1" t="s">
        <v>2469</v>
      </c>
    </row>
    <row r="262" s="1" customFormat="1" spans="1:20">
      <c r="A262" s="1" t="s">
        <v>3693</v>
      </c>
      <c r="B262" s="1" t="s">
        <v>254</v>
      </c>
      <c r="C262" s="1" t="s">
        <v>3694</v>
      </c>
      <c r="D262" s="1" t="s">
        <v>3590</v>
      </c>
      <c r="E262" s="1" t="s">
        <v>3695</v>
      </c>
      <c r="F262" s="1" t="s">
        <v>254</v>
      </c>
      <c r="G262" s="1" t="s">
        <v>149</v>
      </c>
      <c r="H262" s="1" t="s">
        <v>2463</v>
      </c>
      <c r="I262" s="1" t="s">
        <v>3592</v>
      </c>
      <c r="J262" s="1" t="s">
        <v>2465</v>
      </c>
      <c r="K262" s="1" t="s">
        <v>3592</v>
      </c>
      <c r="L262" s="1" t="s">
        <v>3592</v>
      </c>
      <c r="M262" s="1" t="s">
        <v>2466</v>
      </c>
      <c r="N262" s="1" t="s">
        <v>2466</v>
      </c>
      <c r="O262" s="1" t="s">
        <v>2464</v>
      </c>
      <c r="P262" s="1" t="s">
        <v>2467</v>
      </c>
      <c r="Q262" s="1" t="s">
        <v>3696</v>
      </c>
      <c r="R262" s="1" t="s">
        <v>72</v>
      </c>
      <c r="S262" s="1" t="s">
        <v>34</v>
      </c>
      <c r="T262" s="1" t="s">
        <v>2469</v>
      </c>
    </row>
    <row r="263" s="1" customFormat="1" spans="1:20">
      <c r="A263" s="1" t="s">
        <v>3697</v>
      </c>
      <c r="B263" s="1" t="s">
        <v>254</v>
      </c>
      <c r="C263" s="1" t="s">
        <v>3698</v>
      </c>
      <c r="D263" s="1" t="s">
        <v>3699</v>
      </c>
      <c r="E263" s="1" t="s">
        <v>3700</v>
      </c>
      <c r="F263" s="1" t="s">
        <v>254</v>
      </c>
      <c r="G263" s="1" t="s">
        <v>79</v>
      </c>
      <c r="H263" s="1" t="s">
        <v>2463</v>
      </c>
      <c r="I263" s="1" t="s">
        <v>3113</v>
      </c>
      <c r="J263" s="1" t="s">
        <v>2465</v>
      </c>
      <c r="K263" s="1" t="s">
        <v>3113</v>
      </c>
      <c r="L263" s="1" t="s">
        <v>3113</v>
      </c>
      <c r="M263" s="1" t="s">
        <v>2466</v>
      </c>
      <c r="N263" s="1" t="s">
        <v>2466</v>
      </c>
      <c r="O263" s="1" t="s">
        <v>2464</v>
      </c>
      <c r="P263" s="1" t="s">
        <v>2467</v>
      </c>
      <c r="Q263" s="1" t="s">
        <v>3701</v>
      </c>
      <c r="R263" s="1" t="s">
        <v>72</v>
      </c>
      <c r="S263" s="1" t="s">
        <v>34</v>
      </c>
      <c r="T263" s="1" t="s">
        <v>2469</v>
      </c>
    </row>
    <row r="264" s="1" customFormat="1" spans="1:20">
      <c r="A264" s="1" t="s">
        <v>3702</v>
      </c>
      <c r="B264" s="1" t="s">
        <v>254</v>
      </c>
      <c r="C264" s="1" t="s">
        <v>3703</v>
      </c>
      <c r="D264" s="1" t="s">
        <v>3704</v>
      </c>
      <c r="E264" s="1" t="s">
        <v>3705</v>
      </c>
      <c r="F264" s="1" t="s">
        <v>254</v>
      </c>
      <c r="G264" s="1" t="s">
        <v>79</v>
      </c>
      <c r="H264" s="1" t="s">
        <v>2463</v>
      </c>
      <c r="I264" s="1" t="s">
        <v>3706</v>
      </c>
      <c r="J264" s="1" t="s">
        <v>2465</v>
      </c>
      <c r="K264" s="1" t="s">
        <v>3706</v>
      </c>
      <c r="L264" s="1" t="s">
        <v>3706</v>
      </c>
      <c r="M264" s="1" t="s">
        <v>2466</v>
      </c>
      <c r="N264" s="1" t="s">
        <v>2466</v>
      </c>
      <c r="O264" s="1" t="s">
        <v>2464</v>
      </c>
      <c r="P264" s="1" t="s">
        <v>2467</v>
      </c>
      <c r="Q264" s="1" t="s">
        <v>3707</v>
      </c>
      <c r="R264" s="1" t="s">
        <v>72</v>
      </c>
      <c r="S264" s="1" t="s">
        <v>34</v>
      </c>
      <c r="T264" s="1" t="s">
        <v>2469</v>
      </c>
    </row>
    <row r="265" s="1" customFormat="1" spans="1:20">
      <c r="A265" s="1" t="s">
        <v>3708</v>
      </c>
      <c r="B265" s="1" t="s">
        <v>254</v>
      </c>
      <c r="C265" s="1" t="s">
        <v>3709</v>
      </c>
      <c r="D265" s="1" t="s">
        <v>2344</v>
      </c>
      <c r="E265" s="1" t="s">
        <v>3710</v>
      </c>
      <c r="F265" s="1" t="s">
        <v>254</v>
      </c>
      <c r="G265" s="1" t="s">
        <v>79</v>
      </c>
      <c r="H265" s="1" t="s">
        <v>2463</v>
      </c>
      <c r="I265" s="1" t="s">
        <v>3711</v>
      </c>
      <c r="J265" s="1" t="s">
        <v>2465</v>
      </c>
      <c r="K265" s="1" t="s">
        <v>3711</v>
      </c>
      <c r="L265" s="1" t="s">
        <v>3711</v>
      </c>
      <c r="M265" s="1" t="s">
        <v>2466</v>
      </c>
      <c r="N265" s="1" t="s">
        <v>2466</v>
      </c>
      <c r="O265" s="1" t="s">
        <v>2464</v>
      </c>
      <c r="P265" s="1" t="s">
        <v>2467</v>
      </c>
      <c r="Q265" s="1" t="s">
        <v>3712</v>
      </c>
      <c r="R265" s="1" t="s">
        <v>72</v>
      </c>
      <c r="S265" s="1" t="s">
        <v>34</v>
      </c>
      <c r="T265" s="1" t="s">
        <v>2469</v>
      </c>
    </row>
    <row r="266" s="1" customFormat="1" spans="1:20">
      <c r="A266" s="1" t="s">
        <v>3713</v>
      </c>
      <c r="B266" s="1" t="s">
        <v>254</v>
      </c>
      <c r="C266" s="1" t="s">
        <v>3714</v>
      </c>
      <c r="D266" s="1" t="s">
        <v>3715</v>
      </c>
      <c r="E266" s="1" t="s">
        <v>3716</v>
      </c>
      <c r="F266" s="1" t="s">
        <v>254</v>
      </c>
      <c r="G266" s="1" t="s">
        <v>79</v>
      </c>
      <c r="H266" s="1" t="s">
        <v>2463</v>
      </c>
      <c r="I266" s="1" t="s">
        <v>2976</v>
      </c>
      <c r="J266" s="1" t="s">
        <v>2465</v>
      </c>
      <c r="K266" s="1" t="s">
        <v>2976</v>
      </c>
      <c r="L266" s="1" t="s">
        <v>2976</v>
      </c>
      <c r="M266" s="1" t="s">
        <v>2466</v>
      </c>
      <c r="N266" s="1" t="s">
        <v>2466</v>
      </c>
      <c r="O266" s="1" t="s">
        <v>2464</v>
      </c>
      <c r="P266" s="1" t="s">
        <v>2467</v>
      </c>
      <c r="Q266" s="1" t="s">
        <v>3717</v>
      </c>
      <c r="R266" s="1" t="s">
        <v>72</v>
      </c>
      <c r="S266" s="1" t="s">
        <v>34</v>
      </c>
      <c r="T266" s="1" t="s">
        <v>2469</v>
      </c>
    </row>
    <row r="267" s="1" customFormat="1" spans="1:20">
      <c r="A267" s="1" t="s">
        <v>3718</v>
      </c>
      <c r="B267" s="1" t="s">
        <v>254</v>
      </c>
      <c r="C267" s="1" t="s">
        <v>3719</v>
      </c>
      <c r="D267" s="1" t="s">
        <v>3720</v>
      </c>
      <c r="E267" s="1" t="s">
        <v>3721</v>
      </c>
      <c r="F267" s="1" t="s">
        <v>254</v>
      </c>
      <c r="G267" s="1" t="s">
        <v>79</v>
      </c>
      <c r="H267" s="1" t="s">
        <v>2463</v>
      </c>
      <c r="I267" s="1" t="s">
        <v>3218</v>
      </c>
      <c r="J267" s="1" t="s">
        <v>2465</v>
      </c>
      <c r="K267" s="1" t="s">
        <v>3218</v>
      </c>
      <c r="L267" s="1" t="s">
        <v>3218</v>
      </c>
      <c r="M267" s="1" t="s">
        <v>2466</v>
      </c>
      <c r="N267" s="1" t="s">
        <v>2466</v>
      </c>
      <c r="O267" s="1" t="s">
        <v>2464</v>
      </c>
      <c r="P267" s="1" t="s">
        <v>2467</v>
      </c>
      <c r="Q267" s="1" t="s">
        <v>3722</v>
      </c>
      <c r="R267" s="1" t="s">
        <v>72</v>
      </c>
      <c r="S267" s="1" t="s">
        <v>34</v>
      </c>
      <c r="T267" s="1" t="s">
        <v>2469</v>
      </c>
    </row>
    <row r="268" s="1" customFormat="1" spans="1:20">
      <c r="A268" s="1" t="s">
        <v>3723</v>
      </c>
      <c r="B268" s="1" t="s">
        <v>254</v>
      </c>
      <c r="C268" s="1" t="s">
        <v>3724</v>
      </c>
      <c r="D268" s="1" t="s">
        <v>3725</v>
      </c>
      <c r="E268" s="1" t="s">
        <v>3726</v>
      </c>
      <c r="F268" s="1" t="s">
        <v>254</v>
      </c>
      <c r="G268" s="1" t="s">
        <v>79</v>
      </c>
      <c r="H268" s="1" t="s">
        <v>2463</v>
      </c>
      <c r="I268" s="1" t="s">
        <v>3320</v>
      </c>
      <c r="J268" s="1" t="s">
        <v>2465</v>
      </c>
      <c r="K268" s="1" t="s">
        <v>3320</v>
      </c>
      <c r="L268" s="1" t="s">
        <v>3320</v>
      </c>
      <c r="M268" s="1" t="s">
        <v>2466</v>
      </c>
      <c r="N268" s="1" t="s">
        <v>2466</v>
      </c>
      <c r="O268" s="1" t="s">
        <v>2464</v>
      </c>
      <c r="P268" s="1" t="s">
        <v>2467</v>
      </c>
      <c r="Q268" s="1" t="s">
        <v>3727</v>
      </c>
      <c r="R268" s="1" t="s">
        <v>72</v>
      </c>
      <c r="S268" s="1" t="s">
        <v>34</v>
      </c>
      <c r="T268" s="1" t="s">
        <v>2469</v>
      </c>
    </row>
    <row r="269" s="1" customFormat="1" spans="1:20">
      <c r="A269" s="1" t="s">
        <v>3728</v>
      </c>
      <c r="B269" s="1" t="s">
        <v>254</v>
      </c>
      <c r="C269" s="1" t="s">
        <v>3729</v>
      </c>
      <c r="D269" s="1" t="s">
        <v>3730</v>
      </c>
      <c r="E269" s="1" t="s">
        <v>3731</v>
      </c>
      <c r="F269" s="1" t="s">
        <v>254</v>
      </c>
      <c r="G269" s="1" t="s">
        <v>79</v>
      </c>
      <c r="H269" s="1" t="s">
        <v>2463</v>
      </c>
      <c r="I269" s="1" t="s">
        <v>3732</v>
      </c>
      <c r="J269" s="1" t="s">
        <v>2465</v>
      </c>
      <c r="K269" s="1" t="s">
        <v>3732</v>
      </c>
      <c r="L269" s="1" t="s">
        <v>3732</v>
      </c>
      <c r="M269" s="1" t="s">
        <v>2466</v>
      </c>
      <c r="N269" s="1" t="s">
        <v>2466</v>
      </c>
      <c r="O269" s="1" t="s">
        <v>2464</v>
      </c>
      <c r="P269" s="1" t="s">
        <v>2467</v>
      </c>
      <c r="Q269" s="1" t="s">
        <v>3733</v>
      </c>
      <c r="R269" s="1" t="s">
        <v>72</v>
      </c>
      <c r="S269" s="1" t="s">
        <v>34</v>
      </c>
      <c r="T269" s="1" t="s">
        <v>2469</v>
      </c>
    </row>
    <row r="270" s="1" customFormat="1" spans="1:20">
      <c r="A270" s="1" t="s">
        <v>3734</v>
      </c>
      <c r="B270" s="1" t="s">
        <v>254</v>
      </c>
      <c r="C270" s="1" t="s">
        <v>3735</v>
      </c>
      <c r="D270" s="1" t="s">
        <v>3736</v>
      </c>
      <c r="E270" s="1" t="s">
        <v>3737</v>
      </c>
      <c r="F270" s="1" t="s">
        <v>254</v>
      </c>
      <c r="G270" s="1" t="s">
        <v>79</v>
      </c>
      <c r="H270" s="1" t="s">
        <v>2463</v>
      </c>
      <c r="I270" s="1" t="s">
        <v>3113</v>
      </c>
      <c r="J270" s="1" t="s">
        <v>2465</v>
      </c>
      <c r="K270" s="1" t="s">
        <v>3113</v>
      </c>
      <c r="L270" s="1" t="s">
        <v>3113</v>
      </c>
      <c r="M270" s="1" t="s">
        <v>2466</v>
      </c>
      <c r="N270" s="1" t="s">
        <v>2466</v>
      </c>
      <c r="O270" s="1" t="s">
        <v>2464</v>
      </c>
      <c r="P270" s="1" t="s">
        <v>2467</v>
      </c>
      <c r="Q270" s="1" t="s">
        <v>3738</v>
      </c>
      <c r="R270" s="1" t="s">
        <v>72</v>
      </c>
      <c r="S270" s="1" t="s">
        <v>34</v>
      </c>
      <c r="T270" s="1" t="s">
        <v>2469</v>
      </c>
    </row>
    <row r="271" s="1" customFormat="1" spans="1:20">
      <c r="A271" s="1" t="s">
        <v>3739</v>
      </c>
      <c r="B271" s="1" t="s">
        <v>254</v>
      </c>
      <c r="C271" s="1" t="s">
        <v>3740</v>
      </c>
      <c r="D271" s="1" t="s">
        <v>3741</v>
      </c>
      <c r="E271" s="1" t="s">
        <v>3742</v>
      </c>
      <c r="F271" s="1" t="s">
        <v>254</v>
      </c>
      <c r="G271" s="1" t="s">
        <v>79</v>
      </c>
      <c r="H271" s="1" t="s">
        <v>2463</v>
      </c>
      <c r="I271" s="1" t="s">
        <v>3743</v>
      </c>
      <c r="J271" s="1" t="s">
        <v>2465</v>
      </c>
      <c r="K271" s="1" t="s">
        <v>3743</v>
      </c>
      <c r="L271" s="1" t="s">
        <v>3743</v>
      </c>
      <c r="M271" s="1" t="s">
        <v>2466</v>
      </c>
      <c r="N271" s="1" t="s">
        <v>2466</v>
      </c>
      <c r="O271" s="1" t="s">
        <v>2464</v>
      </c>
      <c r="P271" s="1" t="s">
        <v>2467</v>
      </c>
      <c r="Q271" s="1" t="s">
        <v>3744</v>
      </c>
      <c r="R271" s="1" t="s">
        <v>72</v>
      </c>
      <c r="S271" s="1" t="s">
        <v>34</v>
      </c>
      <c r="T271" s="1" t="s">
        <v>2469</v>
      </c>
    </row>
    <row r="272" s="1" customFormat="1" spans="1:20">
      <c r="A272" s="1" t="s">
        <v>3745</v>
      </c>
      <c r="B272" s="1" t="s">
        <v>254</v>
      </c>
      <c r="C272" s="1" t="s">
        <v>3746</v>
      </c>
      <c r="D272" s="1" t="s">
        <v>3747</v>
      </c>
      <c r="E272" s="1" t="s">
        <v>3748</v>
      </c>
      <c r="F272" s="1" t="s">
        <v>254</v>
      </c>
      <c r="G272" s="1" t="s">
        <v>79</v>
      </c>
      <c r="H272" s="1" t="s">
        <v>2463</v>
      </c>
      <c r="I272" s="1" t="s">
        <v>3320</v>
      </c>
      <c r="J272" s="1" t="s">
        <v>2465</v>
      </c>
      <c r="K272" s="1" t="s">
        <v>3320</v>
      </c>
      <c r="L272" s="1" t="s">
        <v>3320</v>
      </c>
      <c r="M272" s="1" t="s">
        <v>2466</v>
      </c>
      <c r="N272" s="1" t="s">
        <v>2466</v>
      </c>
      <c r="O272" s="1" t="s">
        <v>2464</v>
      </c>
      <c r="P272" s="1" t="s">
        <v>2467</v>
      </c>
      <c r="Q272" s="1" t="s">
        <v>3749</v>
      </c>
      <c r="R272" s="1" t="s">
        <v>72</v>
      </c>
      <c r="S272" s="1" t="s">
        <v>34</v>
      </c>
      <c r="T272" s="1" t="s">
        <v>2469</v>
      </c>
    </row>
    <row r="273" s="1" customFormat="1" spans="1:20">
      <c r="A273" s="1" t="s">
        <v>3750</v>
      </c>
      <c r="B273" s="1" t="s">
        <v>254</v>
      </c>
      <c r="C273" s="1" t="s">
        <v>3751</v>
      </c>
      <c r="D273" s="1" t="s">
        <v>1565</v>
      </c>
      <c r="E273" s="1" t="s">
        <v>3752</v>
      </c>
      <c r="F273" s="1" t="s">
        <v>254</v>
      </c>
      <c r="G273" s="1" t="s">
        <v>79</v>
      </c>
      <c r="H273" s="1" t="s">
        <v>2463</v>
      </c>
      <c r="I273" s="1" t="s">
        <v>3753</v>
      </c>
      <c r="J273" s="1" t="s">
        <v>2465</v>
      </c>
      <c r="K273" s="1" t="s">
        <v>3753</v>
      </c>
      <c r="L273" s="1" t="s">
        <v>3753</v>
      </c>
      <c r="M273" s="1" t="s">
        <v>2466</v>
      </c>
      <c r="N273" s="1" t="s">
        <v>2466</v>
      </c>
      <c r="O273" s="1" t="s">
        <v>2464</v>
      </c>
      <c r="P273" s="1" t="s">
        <v>2467</v>
      </c>
      <c r="Q273" s="1" t="s">
        <v>3754</v>
      </c>
      <c r="R273" s="1" t="s">
        <v>72</v>
      </c>
      <c r="S273" s="1" t="s">
        <v>34</v>
      </c>
      <c r="T273" s="1" t="s">
        <v>2469</v>
      </c>
    </row>
    <row r="274" s="1" customFormat="1" spans="1:20">
      <c r="A274" s="1" t="s">
        <v>3755</v>
      </c>
      <c r="B274" s="1" t="s">
        <v>254</v>
      </c>
      <c r="C274" s="1" t="s">
        <v>3756</v>
      </c>
      <c r="D274" s="1" t="s">
        <v>3757</v>
      </c>
      <c r="E274" s="1" t="s">
        <v>3758</v>
      </c>
      <c r="F274" s="1" t="s">
        <v>254</v>
      </c>
      <c r="G274" s="1" t="s">
        <v>79</v>
      </c>
      <c r="H274" s="1" t="s">
        <v>2463</v>
      </c>
      <c r="I274" s="1" t="s">
        <v>3207</v>
      </c>
      <c r="J274" s="1" t="s">
        <v>2465</v>
      </c>
      <c r="K274" s="1" t="s">
        <v>3207</v>
      </c>
      <c r="L274" s="1" t="s">
        <v>3207</v>
      </c>
      <c r="M274" s="1" t="s">
        <v>2466</v>
      </c>
      <c r="N274" s="1" t="s">
        <v>2466</v>
      </c>
      <c r="O274" s="1" t="s">
        <v>2464</v>
      </c>
      <c r="P274" s="1" t="s">
        <v>2467</v>
      </c>
      <c r="Q274" s="1" t="s">
        <v>3759</v>
      </c>
      <c r="R274" s="1" t="s">
        <v>72</v>
      </c>
      <c r="S274" s="1" t="s">
        <v>34</v>
      </c>
      <c r="T274" s="1" t="s">
        <v>2469</v>
      </c>
    </row>
    <row r="275" s="1" customFormat="1" spans="1:20">
      <c r="A275" s="1" t="s">
        <v>3760</v>
      </c>
      <c r="B275" s="1" t="s">
        <v>254</v>
      </c>
      <c r="C275" s="1" t="s">
        <v>3761</v>
      </c>
      <c r="D275" s="1" t="s">
        <v>3762</v>
      </c>
      <c r="E275" s="1" t="s">
        <v>3763</v>
      </c>
      <c r="F275" s="1" t="s">
        <v>254</v>
      </c>
      <c r="G275" s="1" t="s">
        <v>149</v>
      </c>
      <c r="H275" s="1" t="s">
        <v>2463</v>
      </c>
      <c r="I275" s="1" t="s">
        <v>2721</v>
      </c>
      <c r="J275" s="1" t="s">
        <v>2465</v>
      </c>
      <c r="K275" s="1" t="s">
        <v>2721</v>
      </c>
      <c r="L275" s="1" t="s">
        <v>2721</v>
      </c>
      <c r="M275" s="1" t="s">
        <v>2466</v>
      </c>
      <c r="N275" s="1" t="s">
        <v>2466</v>
      </c>
      <c r="O275" s="1" t="s">
        <v>2464</v>
      </c>
      <c r="P275" s="1" t="s">
        <v>2467</v>
      </c>
      <c r="Q275" s="1" t="s">
        <v>3764</v>
      </c>
      <c r="R275" s="1" t="s">
        <v>72</v>
      </c>
      <c r="S275" s="1" t="s">
        <v>34</v>
      </c>
      <c r="T275" s="1" t="s">
        <v>2469</v>
      </c>
    </row>
    <row r="276" s="1" customFormat="1" spans="1:20">
      <c r="A276" s="1" t="s">
        <v>3765</v>
      </c>
      <c r="B276" s="1" t="s">
        <v>254</v>
      </c>
      <c r="C276" s="1" t="s">
        <v>3766</v>
      </c>
      <c r="D276" s="1" t="s">
        <v>3767</v>
      </c>
      <c r="E276" s="1" t="s">
        <v>3768</v>
      </c>
      <c r="F276" s="1" t="s">
        <v>254</v>
      </c>
      <c r="G276" s="1" t="s">
        <v>79</v>
      </c>
      <c r="H276" s="1" t="s">
        <v>2463</v>
      </c>
      <c r="I276" s="1" t="s">
        <v>2803</v>
      </c>
      <c r="J276" s="1" t="s">
        <v>2465</v>
      </c>
      <c r="K276" s="1" t="s">
        <v>2803</v>
      </c>
      <c r="L276" s="1" t="s">
        <v>2803</v>
      </c>
      <c r="M276" s="1" t="s">
        <v>2466</v>
      </c>
      <c r="N276" s="1" t="s">
        <v>2466</v>
      </c>
      <c r="O276" s="1" t="s">
        <v>2464</v>
      </c>
      <c r="P276" s="1" t="s">
        <v>2467</v>
      </c>
      <c r="Q276" s="1" t="s">
        <v>3769</v>
      </c>
      <c r="R276" s="1" t="s">
        <v>72</v>
      </c>
      <c r="S276" s="1" t="s">
        <v>34</v>
      </c>
      <c r="T276" s="1" t="s">
        <v>2469</v>
      </c>
    </row>
    <row r="277" s="1" customFormat="1" spans="1:20">
      <c r="A277" s="1" t="s">
        <v>3770</v>
      </c>
      <c r="B277" s="1" t="s">
        <v>254</v>
      </c>
      <c r="C277" s="1" t="s">
        <v>3771</v>
      </c>
      <c r="D277" s="1" t="s">
        <v>3772</v>
      </c>
      <c r="E277" s="1" t="s">
        <v>1493</v>
      </c>
      <c r="F277" s="1" t="s">
        <v>79</v>
      </c>
      <c r="G277" s="1" t="s">
        <v>149</v>
      </c>
      <c r="H277" s="1" t="s">
        <v>2463</v>
      </c>
      <c r="I277" s="1" t="s">
        <v>3492</v>
      </c>
      <c r="J277" s="1" t="s">
        <v>2465</v>
      </c>
      <c r="K277" s="1" t="s">
        <v>3492</v>
      </c>
      <c r="L277" s="1" t="s">
        <v>3492</v>
      </c>
      <c r="M277" s="1" t="s">
        <v>2466</v>
      </c>
      <c r="N277" s="1" t="s">
        <v>2466</v>
      </c>
      <c r="O277" s="1" t="s">
        <v>2464</v>
      </c>
      <c r="P277" s="1" t="s">
        <v>2467</v>
      </c>
      <c r="Q277" s="1" t="s">
        <v>3773</v>
      </c>
      <c r="R277" s="1" t="s">
        <v>72</v>
      </c>
      <c r="S277" s="1" t="s">
        <v>34</v>
      </c>
      <c r="T277" s="1" t="s">
        <v>2469</v>
      </c>
    </row>
    <row r="278" s="1" customFormat="1" spans="1:20">
      <c r="A278" s="1" t="s">
        <v>3774</v>
      </c>
      <c r="B278" s="1" t="s">
        <v>254</v>
      </c>
      <c r="C278" s="1" t="s">
        <v>3775</v>
      </c>
      <c r="D278" s="1" t="s">
        <v>3776</v>
      </c>
      <c r="E278" s="1" t="s">
        <v>3777</v>
      </c>
      <c r="F278" s="1" t="s">
        <v>79</v>
      </c>
      <c r="G278" s="1" t="s">
        <v>149</v>
      </c>
      <c r="H278" s="1" t="s">
        <v>2463</v>
      </c>
      <c r="I278" s="1" t="s">
        <v>3218</v>
      </c>
      <c r="J278" s="1" t="s">
        <v>2465</v>
      </c>
      <c r="K278" s="1" t="s">
        <v>3218</v>
      </c>
      <c r="L278" s="1" t="s">
        <v>3218</v>
      </c>
      <c r="M278" s="1" t="s">
        <v>2466</v>
      </c>
      <c r="N278" s="1" t="s">
        <v>2466</v>
      </c>
      <c r="O278" s="1" t="s">
        <v>2464</v>
      </c>
      <c r="P278" s="1" t="s">
        <v>2467</v>
      </c>
      <c r="Q278" s="1" t="s">
        <v>3778</v>
      </c>
      <c r="R278" s="1" t="s">
        <v>72</v>
      </c>
      <c r="S278" s="1" t="s">
        <v>34</v>
      </c>
      <c r="T278" s="1" t="s">
        <v>2469</v>
      </c>
    </row>
    <row r="279" s="1" customFormat="1" spans="1:20">
      <c r="A279" s="1" t="s">
        <v>3779</v>
      </c>
      <c r="B279" s="1" t="s">
        <v>254</v>
      </c>
      <c r="C279" s="1" t="s">
        <v>3780</v>
      </c>
      <c r="D279" s="1" t="s">
        <v>3781</v>
      </c>
      <c r="E279" s="1" t="s">
        <v>3782</v>
      </c>
      <c r="F279" s="1" t="s">
        <v>254</v>
      </c>
      <c r="G279" s="1" t="s">
        <v>79</v>
      </c>
      <c r="H279" s="1" t="s">
        <v>2463</v>
      </c>
      <c r="I279" s="1" t="s">
        <v>3356</v>
      </c>
      <c r="J279" s="1" t="s">
        <v>2465</v>
      </c>
      <c r="K279" s="1" t="s">
        <v>3356</v>
      </c>
      <c r="L279" s="1" t="s">
        <v>3356</v>
      </c>
      <c r="M279" s="1" t="s">
        <v>2466</v>
      </c>
      <c r="N279" s="1" t="s">
        <v>2466</v>
      </c>
      <c r="O279" s="1" t="s">
        <v>2464</v>
      </c>
      <c r="P279" s="1" t="s">
        <v>2467</v>
      </c>
      <c r="Q279" s="1" t="s">
        <v>3783</v>
      </c>
      <c r="R279" s="1" t="s">
        <v>72</v>
      </c>
      <c r="S279" s="1" t="s">
        <v>34</v>
      </c>
      <c r="T279" s="1" t="s">
        <v>2469</v>
      </c>
    </row>
    <row r="280" s="1" customFormat="1" spans="1:20">
      <c r="A280" s="1" t="s">
        <v>3784</v>
      </c>
      <c r="B280" s="1" t="s">
        <v>254</v>
      </c>
      <c r="C280" s="1" t="s">
        <v>3785</v>
      </c>
      <c r="D280" s="1" t="s">
        <v>3772</v>
      </c>
      <c r="E280" s="1" t="s">
        <v>3786</v>
      </c>
      <c r="F280" s="1" t="s">
        <v>79</v>
      </c>
      <c r="G280" s="1" t="s">
        <v>149</v>
      </c>
      <c r="H280" s="1" t="s">
        <v>2463</v>
      </c>
      <c r="I280" s="1" t="s">
        <v>3492</v>
      </c>
      <c r="J280" s="1" t="s">
        <v>2465</v>
      </c>
      <c r="K280" s="1" t="s">
        <v>3492</v>
      </c>
      <c r="L280" s="1" t="s">
        <v>3492</v>
      </c>
      <c r="M280" s="1" t="s">
        <v>2466</v>
      </c>
      <c r="N280" s="1" t="s">
        <v>2466</v>
      </c>
      <c r="O280" s="1" t="s">
        <v>2464</v>
      </c>
      <c r="P280" s="1" t="s">
        <v>2467</v>
      </c>
      <c r="Q280" s="1" t="s">
        <v>3787</v>
      </c>
      <c r="R280" s="1" t="s">
        <v>72</v>
      </c>
      <c r="S280" s="1" t="s">
        <v>34</v>
      </c>
      <c r="T280" s="1" t="s">
        <v>2469</v>
      </c>
    </row>
    <row r="281" s="1" customFormat="1" spans="1:20">
      <c r="A281" s="1" t="s">
        <v>3788</v>
      </c>
      <c r="B281" s="1" t="s">
        <v>254</v>
      </c>
      <c r="C281" s="1" t="s">
        <v>3789</v>
      </c>
      <c r="D281" s="1" t="s">
        <v>3790</v>
      </c>
      <c r="E281" s="1" t="s">
        <v>3791</v>
      </c>
      <c r="F281" s="1" t="s">
        <v>254</v>
      </c>
      <c r="G281" s="1" t="s">
        <v>79</v>
      </c>
      <c r="H281" s="1" t="s">
        <v>2463</v>
      </c>
      <c r="I281" s="1" t="s">
        <v>3792</v>
      </c>
      <c r="J281" s="1" t="s">
        <v>2465</v>
      </c>
      <c r="K281" s="1" t="s">
        <v>3792</v>
      </c>
      <c r="L281" s="1" t="s">
        <v>3792</v>
      </c>
      <c r="M281" s="1" t="s">
        <v>2466</v>
      </c>
      <c r="N281" s="1" t="s">
        <v>2466</v>
      </c>
      <c r="O281" s="1" t="s">
        <v>2464</v>
      </c>
      <c r="P281" s="1" t="s">
        <v>2467</v>
      </c>
      <c r="Q281" s="1" t="s">
        <v>3793</v>
      </c>
      <c r="R281" s="1" t="s">
        <v>72</v>
      </c>
      <c r="S281" s="1" t="s">
        <v>34</v>
      </c>
      <c r="T281" s="1" t="s">
        <v>2469</v>
      </c>
    </row>
    <row r="282" s="1" customFormat="1" spans="1:20">
      <c r="A282" s="1" t="s">
        <v>3794</v>
      </c>
      <c r="B282" s="1" t="s">
        <v>254</v>
      </c>
      <c r="C282" s="1" t="s">
        <v>3795</v>
      </c>
      <c r="D282" s="1" t="s">
        <v>3796</v>
      </c>
      <c r="E282" s="1" t="s">
        <v>3797</v>
      </c>
      <c r="F282" s="1" t="s">
        <v>254</v>
      </c>
      <c r="G282" s="1" t="s">
        <v>79</v>
      </c>
      <c r="H282" s="1" t="s">
        <v>2463</v>
      </c>
      <c r="I282" s="1" t="s">
        <v>3065</v>
      </c>
      <c r="J282" s="1" t="s">
        <v>2465</v>
      </c>
      <c r="K282" s="1" t="s">
        <v>3065</v>
      </c>
      <c r="L282" s="1" t="s">
        <v>3065</v>
      </c>
      <c r="M282" s="1" t="s">
        <v>2466</v>
      </c>
      <c r="N282" s="1" t="s">
        <v>2466</v>
      </c>
      <c r="O282" s="1" t="s">
        <v>2464</v>
      </c>
      <c r="P282" s="1" t="s">
        <v>2467</v>
      </c>
      <c r="Q282" s="1" t="s">
        <v>3798</v>
      </c>
      <c r="R282" s="1" t="s">
        <v>72</v>
      </c>
      <c r="S282" s="1" t="s">
        <v>34</v>
      </c>
      <c r="T282" s="1" t="s">
        <v>2469</v>
      </c>
    </row>
    <row r="283" s="1" customFormat="1" spans="1:20">
      <c r="A283" s="1" t="s">
        <v>3799</v>
      </c>
      <c r="B283" s="1" t="s">
        <v>254</v>
      </c>
      <c r="C283" s="1" t="s">
        <v>3800</v>
      </c>
      <c r="D283" s="1" t="s">
        <v>3801</v>
      </c>
      <c r="E283" s="1" t="s">
        <v>3802</v>
      </c>
      <c r="F283" s="1" t="s">
        <v>254</v>
      </c>
      <c r="G283" s="1" t="s">
        <v>79</v>
      </c>
      <c r="H283" s="1" t="s">
        <v>2463</v>
      </c>
      <c r="I283" s="1" t="s">
        <v>3356</v>
      </c>
      <c r="J283" s="1" t="s">
        <v>2465</v>
      </c>
      <c r="K283" s="1" t="s">
        <v>3356</v>
      </c>
      <c r="L283" s="1" t="s">
        <v>3356</v>
      </c>
      <c r="M283" s="1" t="s">
        <v>2466</v>
      </c>
      <c r="N283" s="1" t="s">
        <v>2466</v>
      </c>
      <c r="O283" s="1" t="s">
        <v>2464</v>
      </c>
      <c r="P283" s="1" t="s">
        <v>2467</v>
      </c>
      <c r="Q283" s="1" t="s">
        <v>3803</v>
      </c>
      <c r="R283" s="1" t="s">
        <v>72</v>
      </c>
      <c r="S283" s="1" t="s">
        <v>34</v>
      </c>
      <c r="T283" s="1" t="s">
        <v>2469</v>
      </c>
    </row>
    <row r="284" s="1" customFormat="1" spans="1:20">
      <c r="A284" s="1" t="s">
        <v>3804</v>
      </c>
      <c r="B284" s="1" t="s">
        <v>254</v>
      </c>
      <c r="C284" s="1" t="s">
        <v>3805</v>
      </c>
      <c r="D284" s="1" t="s">
        <v>3806</v>
      </c>
      <c r="E284" s="1" t="s">
        <v>3807</v>
      </c>
      <c r="F284" s="1" t="s">
        <v>254</v>
      </c>
      <c r="G284" s="1" t="s">
        <v>79</v>
      </c>
      <c r="H284" s="1" t="s">
        <v>2463</v>
      </c>
      <c r="I284" s="1" t="s">
        <v>3808</v>
      </c>
      <c r="J284" s="1" t="s">
        <v>2465</v>
      </c>
      <c r="K284" s="1" t="s">
        <v>3808</v>
      </c>
      <c r="L284" s="1" t="s">
        <v>3808</v>
      </c>
      <c r="M284" s="1" t="s">
        <v>2466</v>
      </c>
      <c r="N284" s="1" t="s">
        <v>2466</v>
      </c>
      <c r="O284" s="1" t="s">
        <v>2464</v>
      </c>
      <c r="P284" s="1" t="s">
        <v>2467</v>
      </c>
      <c r="Q284" s="1" t="s">
        <v>3809</v>
      </c>
      <c r="R284" s="1" t="s">
        <v>72</v>
      </c>
      <c r="S284" s="1" t="s">
        <v>34</v>
      </c>
      <c r="T284" s="1" t="s">
        <v>2469</v>
      </c>
    </row>
    <row r="285" s="1" customFormat="1" spans="1:20">
      <c r="A285" s="1" t="s">
        <v>3810</v>
      </c>
      <c r="B285" s="1" t="s">
        <v>254</v>
      </c>
      <c r="C285" s="1" t="s">
        <v>3811</v>
      </c>
      <c r="D285" s="1" t="s">
        <v>3812</v>
      </c>
      <c r="E285" s="1" t="s">
        <v>3813</v>
      </c>
      <c r="F285" s="1" t="s">
        <v>254</v>
      </c>
      <c r="G285" s="1" t="s">
        <v>79</v>
      </c>
      <c r="H285" s="1" t="s">
        <v>2463</v>
      </c>
      <c r="I285" s="1" t="s">
        <v>3068</v>
      </c>
      <c r="J285" s="1" t="s">
        <v>2465</v>
      </c>
      <c r="K285" s="1" t="s">
        <v>3068</v>
      </c>
      <c r="L285" s="1" t="s">
        <v>3068</v>
      </c>
      <c r="M285" s="1" t="s">
        <v>2466</v>
      </c>
      <c r="N285" s="1" t="s">
        <v>2466</v>
      </c>
      <c r="O285" s="1" t="s">
        <v>2464</v>
      </c>
      <c r="P285" s="1" t="s">
        <v>2467</v>
      </c>
      <c r="Q285" s="1" t="s">
        <v>3814</v>
      </c>
      <c r="R285" s="1" t="s">
        <v>72</v>
      </c>
      <c r="S285" s="1" t="s">
        <v>34</v>
      </c>
      <c r="T285" s="1" t="s">
        <v>2469</v>
      </c>
    </row>
    <row r="286" s="1" customFormat="1" spans="1:20">
      <c r="A286" s="1" t="s">
        <v>3815</v>
      </c>
      <c r="B286" s="1" t="s">
        <v>254</v>
      </c>
      <c r="C286" s="1" t="s">
        <v>3816</v>
      </c>
      <c r="D286" s="1" t="s">
        <v>3817</v>
      </c>
      <c r="E286" s="1" t="s">
        <v>3818</v>
      </c>
      <c r="F286" s="1" t="s">
        <v>254</v>
      </c>
      <c r="G286" s="1" t="s">
        <v>79</v>
      </c>
      <c r="H286" s="1" t="s">
        <v>2463</v>
      </c>
      <c r="I286" s="1" t="s">
        <v>3819</v>
      </c>
      <c r="J286" s="1" t="s">
        <v>2465</v>
      </c>
      <c r="K286" s="1" t="s">
        <v>3819</v>
      </c>
      <c r="L286" s="1" t="s">
        <v>3819</v>
      </c>
      <c r="M286" s="1" t="s">
        <v>2466</v>
      </c>
      <c r="N286" s="1" t="s">
        <v>2466</v>
      </c>
      <c r="O286" s="1" t="s">
        <v>2464</v>
      </c>
      <c r="P286" s="1" t="s">
        <v>2467</v>
      </c>
      <c r="Q286" s="1" t="s">
        <v>3820</v>
      </c>
      <c r="R286" s="1" t="s">
        <v>72</v>
      </c>
      <c r="S286" s="1" t="s">
        <v>34</v>
      </c>
      <c r="T286" s="1" t="s">
        <v>2469</v>
      </c>
    </row>
    <row r="287" s="1" customFormat="1" spans="1:20">
      <c r="A287" s="1" t="s">
        <v>3821</v>
      </c>
      <c r="B287" s="1" t="s">
        <v>254</v>
      </c>
      <c r="C287" s="1" t="s">
        <v>3822</v>
      </c>
      <c r="D287" s="1" t="s">
        <v>1841</v>
      </c>
      <c r="E287" s="1" t="s">
        <v>3823</v>
      </c>
      <c r="F287" s="1" t="s">
        <v>254</v>
      </c>
      <c r="G287" s="1" t="s">
        <v>79</v>
      </c>
      <c r="H287" s="1" t="s">
        <v>2463</v>
      </c>
      <c r="I287" s="1" t="s">
        <v>3824</v>
      </c>
      <c r="J287" s="1" t="s">
        <v>2465</v>
      </c>
      <c r="K287" s="1" t="s">
        <v>3824</v>
      </c>
      <c r="L287" s="1" t="s">
        <v>3824</v>
      </c>
      <c r="M287" s="1" t="s">
        <v>2466</v>
      </c>
      <c r="N287" s="1" t="s">
        <v>2466</v>
      </c>
      <c r="O287" s="1" t="s">
        <v>2464</v>
      </c>
      <c r="P287" s="1" t="s">
        <v>2467</v>
      </c>
      <c r="Q287" s="1" t="s">
        <v>3825</v>
      </c>
      <c r="R287" s="1" t="s">
        <v>72</v>
      </c>
      <c r="S287" s="1" t="s">
        <v>34</v>
      </c>
      <c r="T287" s="1" t="s">
        <v>2469</v>
      </c>
    </row>
    <row r="288" s="1" customFormat="1" spans="1:20">
      <c r="A288" s="1" t="s">
        <v>3826</v>
      </c>
      <c r="B288" s="1" t="s">
        <v>254</v>
      </c>
      <c r="C288" s="1" t="s">
        <v>3827</v>
      </c>
      <c r="D288" s="1" t="s">
        <v>3828</v>
      </c>
      <c r="E288" s="1" t="s">
        <v>3829</v>
      </c>
      <c r="F288" s="1" t="s">
        <v>254</v>
      </c>
      <c r="G288" s="1" t="s">
        <v>79</v>
      </c>
      <c r="H288" s="1" t="s">
        <v>2463</v>
      </c>
      <c r="I288" s="1" t="s">
        <v>3473</v>
      </c>
      <c r="J288" s="1" t="s">
        <v>2465</v>
      </c>
      <c r="K288" s="1" t="s">
        <v>3473</v>
      </c>
      <c r="L288" s="1" t="s">
        <v>3473</v>
      </c>
      <c r="M288" s="1" t="s">
        <v>2466</v>
      </c>
      <c r="N288" s="1" t="s">
        <v>2466</v>
      </c>
      <c r="O288" s="1" t="s">
        <v>2464</v>
      </c>
      <c r="P288" s="1" t="s">
        <v>2467</v>
      </c>
      <c r="Q288" s="1" t="s">
        <v>3830</v>
      </c>
      <c r="R288" s="1" t="s">
        <v>72</v>
      </c>
      <c r="S288" s="1" t="s">
        <v>34</v>
      </c>
      <c r="T288" s="1" t="s">
        <v>2469</v>
      </c>
    </row>
    <row r="289" s="1" customFormat="1" spans="1:20">
      <c r="A289" s="1" t="s">
        <v>515</v>
      </c>
      <c r="B289" s="1" t="s">
        <v>254</v>
      </c>
      <c r="C289" s="1" t="s">
        <v>3831</v>
      </c>
      <c r="D289" s="1" t="s">
        <v>517</v>
      </c>
      <c r="E289" s="1" t="s">
        <v>518</v>
      </c>
      <c r="F289" s="1" t="s">
        <v>149</v>
      </c>
      <c r="G289" s="1" t="s">
        <v>80</v>
      </c>
      <c r="H289" s="1" t="s">
        <v>2463</v>
      </c>
      <c r="I289" s="1" t="s">
        <v>3832</v>
      </c>
      <c r="J289" s="1" t="s">
        <v>2465</v>
      </c>
      <c r="K289" s="1" t="s">
        <v>3832</v>
      </c>
      <c r="L289" s="1" t="s">
        <v>3832</v>
      </c>
      <c r="M289" s="1" t="s">
        <v>2466</v>
      </c>
      <c r="N289" s="1" t="s">
        <v>2466</v>
      </c>
      <c r="O289" s="1" t="s">
        <v>2464</v>
      </c>
      <c r="P289" s="1" t="s">
        <v>2467</v>
      </c>
      <c r="Q289" s="1" t="s">
        <v>3833</v>
      </c>
      <c r="R289" s="1" t="s">
        <v>72</v>
      </c>
      <c r="S289" s="1" t="s">
        <v>34</v>
      </c>
      <c r="T289" s="1" t="s">
        <v>2469</v>
      </c>
    </row>
    <row r="290" s="1" customFormat="1" spans="1:20">
      <c r="A290" s="1" t="s">
        <v>3834</v>
      </c>
      <c r="B290" s="1" t="s">
        <v>254</v>
      </c>
      <c r="C290" s="1" t="s">
        <v>3835</v>
      </c>
      <c r="D290" s="1" t="s">
        <v>3165</v>
      </c>
      <c r="E290" s="1" t="s">
        <v>3836</v>
      </c>
      <c r="F290" s="1" t="s">
        <v>254</v>
      </c>
      <c r="G290" s="1" t="s">
        <v>79</v>
      </c>
      <c r="H290" s="1" t="s">
        <v>2463</v>
      </c>
      <c r="I290" s="1" t="s">
        <v>3167</v>
      </c>
      <c r="J290" s="1" t="s">
        <v>2465</v>
      </c>
      <c r="K290" s="1" t="s">
        <v>3167</v>
      </c>
      <c r="L290" s="1" t="s">
        <v>3167</v>
      </c>
      <c r="M290" s="1" t="s">
        <v>2466</v>
      </c>
      <c r="N290" s="1" t="s">
        <v>2466</v>
      </c>
      <c r="O290" s="1" t="s">
        <v>2464</v>
      </c>
      <c r="P290" s="1" t="s">
        <v>2467</v>
      </c>
      <c r="Q290" s="1" t="s">
        <v>3837</v>
      </c>
      <c r="R290" s="1" t="s">
        <v>72</v>
      </c>
      <c r="S290" s="1" t="s">
        <v>34</v>
      </c>
      <c r="T290" s="1" t="s">
        <v>2469</v>
      </c>
    </row>
    <row r="291" s="1" customFormat="1" spans="1:20">
      <c r="A291" s="1" t="s">
        <v>3838</v>
      </c>
      <c r="B291" s="1" t="s">
        <v>254</v>
      </c>
      <c r="C291" s="1" t="s">
        <v>3839</v>
      </c>
      <c r="D291" s="1" t="s">
        <v>3840</v>
      </c>
      <c r="E291" s="1" t="s">
        <v>3841</v>
      </c>
      <c r="F291" s="1" t="s">
        <v>254</v>
      </c>
      <c r="G291" s="1" t="s">
        <v>79</v>
      </c>
      <c r="H291" s="1" t="s">
        <v>2463</v>
      </c>
      <c r="I291" s="1" t="s">
        <v>2756</v>
      </c>
      <c r="J291" s="1" t="s">
        <v>2465</v>
      </c>
      <c r="K291" s="1" t="s">
        <v>2756</v>
      </c>
      <c r="L291" s="1" t="s">
        <v>2756</v>
      </c>
      <c r="M291" s="1" t="s">
        <v>2466</v>
      </c>
      <c r="N291" s="1" t="s">
        <v>2466</v>
      </c>
      <c r="O291" s="1" t="s">
        <v>2464</v>
      </c>
      <c r="P291" s="1" t="s">
        <v>2467</v>
      </c>
      <c r="Q291" s="1" t="s">
        <v>3842</v>
      </c>
      <c r="R291" s="1" t="s">
        <v>72</v>
      </c>
      <c r="S291" s="1" t="s">
        <v>34</v>
      </c>
      <c r="T291" s="1" t="s">
        <v>2469</v>
      </c>
    </row>
    <row r="292" s="1" customFormat="1" spans="1:20">
      <c r="A292" s="1" t="s">
        <v>3843</v>
      </c>
      <c r="B292" s="1" t="s">
        <v>254</v>
      </c>
      <c r="C292" s="1" t="s">
        <v>3844</v>
      </c>
      <c r="D292" s="1" t="s">
        <v>3845</v>
      </c>
      <c r="E292" s="1" t="s">
        <v>3846</v>
      </c>
      <c r="F292" s="1" t="s">
        <v>254</v>
      </c>
      <c r="G292" s="1" t="s">
        <v>79</v>
      </c>
      <c r="H292" s="1" t="s">
        <v>2463</v>
      </c>
      <c r="I292" s="1" t="s">
        <v>3452</v>
      </c>
      <c r="J292" s="1" t="s">
        <v>2465</v>
      </c>
      <c r="K292" s="1" t="s">
        <v>3452</v>
      </c>
      <c r="L292" s="1" t="s">
        <v>3452</v>
      </c>
      <c r="M292" s="1" t="s">
        <v>2466</v>
      </c>
      <c r="N292" s="1" t="s">
        <v>2466</v>
      </c>
      <c r="O292" s="1" t="s">
        <v>2464</v>
      </c>
      <c r="P292" s="1" t="s">
        <v>2467</v>
      </c>
      <c r="Q292" s="1" t="s">
        <v>3847</v>
      </c>
      <c r="R292" s="1" t="s">
        <v>72</v>
      </c>
      <c r="S292" s="1" t="s">
        <v>34</v>
      </c>
      <c r="T292" s="1" t="s">
        <v>2469</v>
      </c>
    </row>
    <row r="293" s="1" customFormat="1" spans="1:20">
      <c r="A293" s="1" t="s">
        <v>3848</v>
      </c>
      <c r="B293" s="1" t="s">
        <v>254</v>
      </c>
      <c r="C293" s="1" t="s">
        <v>3849</v>
      </c>
      <c r="D293" s="1" t="s">
        <v>120</v>
      </c>
      <c r="E293" s="1" t="s">
        <v>3850</v>
      </c>
      <c r="F293" s="1" t="s">
        <v>254</v>
      </c>
      <c r="G293" s="1" t="s">
        <v>79</v>
      </c>
      <c r="H293" s="1" t="s">
        <v>2463</v>
      </c>
      <c r="I293" s="1" t="s">
        <v>3851</v>
      </c>
      <c r="J293" s="1" t="s">
        <v>2465</v>
      </c>
      <c r="K293" s="1" t="s">
        <v>3851</v>
      </c>
      <c r="L293" s="1" t="s">
        <v>3851</v>
      </c>
      <c r="M293" s="1" t="s">
        <v>2466</v>
      </c>
      <c r="N293" s="1" t="s">
        <v>2466</v>
      </c>
      <c r="O293" s="1" t="s">
        <v>2464</v>
      </c>
      <c r="P293" s="1" t="s">
        <v>2467</v>
      </c>
      <c r="Q293" s="1" t="s">
        <v>3852</v>
      </c>
      <c r="R293" s="1" t="s">
        <v>72</v>
      </c>
      <c r="S293" s="1" t="s">
        <v>34</v>
      </c>
      <c r="T293" s="1" t="s">
        <v>2469</v>
      </c>
    </row>
    <row r="294" s="1" customFormat="1" spans="1:20">
      <c r="A294" s="1" t="s">
        <v>3853</v>
      </c>
      <c r="B294" s="1" t="s">
        <v>254</v>
      </c>
      <c r="C294" s="1" t="s">
        <v>3854</v>
      </c>
      <c r="D294" s="1" t="s">
        <v>3855</v>
      </c>
      <c r="E294" s="1" t="s">
        <v>3856</v>
      </c>
      <c r="F294" s="1" t="s">
        <v>254</v>
      </c>
      <c r="G294" s="1" t="s">
        <v>79</v>
      </c>
      <c r="H294" s="1" t="s">
        <v>2463</v>
      </c>
      <c r="I294" s="1" t="s">
        <v>3857</v>
      </c>
      <c r="J294" s="1" t="s">
        <v>2465</v>
      </c>
      <c r="K294" s="1" t="s">
        <v>3857</v>
      </c>
      <c r="L294" s="1" t="s">
        <v>3857</v>
      </c>
      <c r="M294" s="1" t="s">
        <v>2466</v>
      </c>
      <c r="N294" s="1" t="s">
        <v>2466</v>
      </c>
      <c r="O294" s="1" t="s">
        <v>2464</v>
      </c>
      <c r="P294" s="1" t="s">
        <v>2467</v>
      </c>
      <c r="Q294" s="1" t="s">
        <v>3858</v>
      </c>
      <c r="R294" s="1" t="s">
        <v>72</v>
      </c>
      <c r="S294" s="1" t="s">
        <v>34</v>
      </c>
      <c r="T294" s="1" t="s">
        <v>2469</v>
      </c>
    </row>
    <row r="295" s="1" customFormat="1" spans="1:20">
      <c r="A295" s="1" t="s">
        <v>3859</v>
      </c>
      <c r="B295" s="1" t="s">
        <v>254</v>
      </c>
      <c r="C295" s="1" t="s">
        <v>3860</v>
      </c>
      <c r="D295" s="1" t="s">
        <v>3506</v>
      </c>
      <c r="E295" s="1" t="s">
        <v>3861</v>
      </c>
      <c r="F295" s="1" t="s">
        <v>254</v>
      </c>
      <c r="G295" s="1" t="s">
        <v>79</v>
      </c>
      <c r="H295" s="1" t="s">
        <v>2463</v>
      </c>
      <c r="I295" s="1" t="s">
        <v>2541</v>
      </c>
      <c r="J295" s="1" t="s">
        <v>2465</v>
      </c>
      <c r="K295" s="1" t="s">
        <v>2541</v>
      </c>
      <c r="L295" s="1" t="s">
        <v>2541</v>
      </c>
      <c r="M295" s="1" t="s">
        <v>2466</v>
      </c>
      <c r="N295" s="1" t="s">
        <v>2466</v>
      </c>
      <c r="O295" s="1" t="s">
        <v>2464</v>
      </c>
      <c r="P295" s="1" t="s">
        <v>2467</v>
      </c>
      <c r="Q295" s="1" t="s">
        <v>3862</v>
      </c>
      <c r="R295" s="1" t="s">
        <v>72</v>
      </c>
      <c r="S295" s="1" t="s">
        <v>34</v>
      </c>
      <c r="T295" s="1" t="s">
        <v>2469</v>
      </c>
    </row>
    <row r="296" s="1" customFormat="1" spans="1:20">
      <c r="A296" s="1" t="s">
        <v>3863</v>
      </c>
      <c r="B296" s="1" t="s">
        <v>254</v>
      </c>
      <c r="C296" s="1" t="s">
        <v>3864</v>
      </c>
      <c r="D296" s="1" t="s">
        <v>3865</v>
      </c>
      <c r="E296" s="1" t="s">
        <v>3866</v>
      </c>
      <c r="F296" s="1" t="s">
        <v>254</v>
      </c>
      <c r="G296" s="1" t="s">
        <v>79</v>
      </c>
      <c r="H296" s="1" t="s">
        <v>2463</v>
      </c>
      <c r="I296" s="1" t="s">
        <v>3528</v>
      </c>
      <c r="J296" s="1" t="s">
        <v>2465</v>
      </c>
      <c r="K296" s="1" t="s">
        <v>3528</v>
      </c>
      <c r="L296" s="1" t="s">
        <v>3528</v>
      </c>
      <c r="M296" s="1" t="s">
        <v>2466</v>
      </c>
      <c r="N296" s="1" t="s">
        <v>2466</v>
      </c>
      <c r="O296" s="1" t="s">
        <v>2464</v>
      </c>
      <c r="P296" s="1" t="s">
        <v>2467</v>
      </c>
      <c r="Q296" s="1" t="s">
        <v>3867</v>
      </c>
      <c r="R296" s="1" t="s">
        <v>72</v>
      </c>
      <c r="S296" s="1" t="s">
        <v>34</v>
      </c>
      <c r="T296" s="1" t="s">
        <v>2469</v>
      </c>
    </row>
    <row r="297" s="1" customFormat="1" spans="1:20">
      <c r="A297" s="1" t="s">
        <v>3868</v>
      </c>
      <c r="B297" s="1" t="s">
        <v>254</v>
      </c>
      <c r="C297" s="1" t="s">
        <v>3869</v>
      </c>
      <c r="D297" s="1" t="s">
        <v>3870</v>
      </c>
      <c r="E297" s="1" t="s">
        <v>2170</v>
      </c>
      <c r="F297" s="1" t="s">
        <v>254</v>
      </c>
      <c r="G297" s="1" t="s">
        <v>79</v>
      </c>
      <c r="H297" s="1" t="s">
        <v>2463</v>
      </c>
      <c r="I297" s="1" t="s">
        <v>2803</v>
      </c>
      <c r="J297" s="1" t="s">
        <v>2465</v>
      </c>
      <c r="K297" s="1" t="s">
        <v>2803</v>
      </c>
      <c r="L297" s="1" t="s">
        <v>2803</v>
      </c>
      <c r="M297" s="1" t="s">
        <v>2466</v>
      </c>
      <c r="N297" s="1" t="s">
        <v>2466</v>
      </c>
      <c r="O297" s="1" t="s">
        <v>2464</v>
      </c>
      <c r="P297" s="1" t="s">
        <v>2467</v>
      </c>
      <c r="Q297" s="1" t="s">
        <v>3871</v>
      </c>
      <c r="R297" s="1" t="s">
        <v>72</v>
      </c>
      <c r="S297" s="1" t="s">
        <v>34</v>
      </c>
      <c r="T297" s="1" t="s">
        <v>2469</v>
      </c>
    </row>
    <row r="298" s="1" customFormat="1" spans="1:20">
      <c r="A298" s="1" t="s">
        <v>3872</v>
      </c>
      <c r="B298" s="1" t="s">
        <v>254</v>
      </c>
      <c r="C298" s="1" t="s">
        <v>3873</v>
      </c>
      <c r="D298" s="1" t="s">
        <v>3874</v>
      </c>
      <c r="E298" s="1" t="s">
        <v>3875</v>
      </c>
      <c r="F298" s="1" t="s">
        <v>254</v>
      </c>
      <c r="G298" s="1" t="s">
        <v>79</v>
      </c>
      <c r="H298" s="1" t="s">
        <v>2463</v>
      </c>
      <c r="I298" s="1" t="s">
        <v>3637</v>
      </c>
      <c r="J298" s="1" t="s">
        <v>2465</v>
      </c>
      <c r="K298" s="1" t="s">
        <v>3637</v>
      </c>
      <c r="L298" s="1" t="s">
        <v>3637</v>
      </c>
      <c r="M298" s="1" t="s">
        <v>2466</v>
      </c>
      <c r="N298" s="1" t="s">
        <v>2466</v>
      </c>
      <c r="O298" s="1" t="s">
        <v>2464</v>
      </c>
      <c r="P298" s="1" t="s">
        <v>2467</v>
      </c>
      <c r="Q298" s="1" t="s">
        <v>3876</v>
      </c>
      <c r="R298" s="1" t="s">
        <v>72</v>
      </c>
      <c r="S298" s="1" t="s">
        <v>34</v>
      </c>
      <c r="T298" s="1" t="s">
        <v>2469</v>
      </c>
    </row>
    <row r="299" s="1" customFormat="1" spans="1:20">
      <c r="A299" s="1" t="s">
        <v>3877</v>
      </c>
      <c r="B299" s="1" t="s">
        <v>254</v>
      </c>
      <c r="C299" s="1" t="s">
        <v>3878</v>
      </c>
      <c r="D299" s="1" t="s">
        <v>2074</v>
      </c>
      <c r="E299" s="1" t="s">
        <v>3879</v>
      </c>
      <c r="F299" s="1" t="s">
        <v>254</v>
      </c>
      <c r="G299" s="1" t="s">
        <v>79</v>
      </c>
      <c r="H299" s="1" t="s">
        <v>2463</v>
      </c>
      <c r="I299" s="1" t="s">
        <v>2799</v>
      </c>
      <c r="J299" s="1" t="s">
        <v>2465</v>
      </c>
      <c r="K299" s="1" t="s">
        <v>2799</v>
      </c>
      <c r="L299" s="1" t="s">
        <v>2799</v>
      </c>
      <c r="M299" s="1" t="s">
        <v>2466</v>
      </c>
      <c r="N299" s="1" t="s">
        <v>2466</v>
      </c>
      <c r="O299" s="1" t="s">
        <v>2464</v>
      </c>
      <c r="P299" s="1" t="s">
        <v>2467</v>
      </c>
      <c r="Q299" s="1" t="s">
        <v>3880</v>
      </c>
      <c r="R299" s="1" t="s">
        <v>72</v>
      </c>
      <c r="S299" s="1" t="s">
        <v>34</v>
      </c>
      <c r="T299" s="1" t="s">
        <v>2469</v>
      </c>
    </row>
    <row r="300" s="1" customFormat="1" spans="1:20">
      <c r="A300" s="1" t="s">
        <v>3881</v>
      </c>
      <c r="B300" s="1" t="s">
        <v>254</v>
      </c>
      <c r="C300" s="1" t="s">
        <v>3882</v>
      </c>
      <c r="D300" s="1" t="s">
        <v>3431</v>
      </c>
      <c r="E300" s="1" t="s">
        <v>3883</v>
      </c>
      <c r="F300" s="1" t="s">
        <v>254</v>
      </c>
      <c r="G300" s="1" t="s">
        <v>79</v>
      </c>
      <c r="H300" s="1" t="s">
        <v>2463</v>
      </c>
      <c r="I300" s="1" t="s">
        <v>2799</v>
      </c>
      <c r="J300" s="1" t="s">
        <v>2465</v>
      </c>
      <c r="K300" s="1" t="s">
        <v>2799</v>
      </c>
      <c r="L300" s="1" t="s">
        <v>2799</v>
      </c>
      <c r="M300" s="1" t="s">
        <v>2466</v>
      </c>
      <c r="N300" s="1" t="s">
        <v>2466</v>
      </c>
      <c r="O300" s="1" t="s">
        <v>2464</v>
      </c>
      <c r="P300" s="1" t="s">
        <v>2467</v>
      </c>
      <c r="Q300" s="1" t="s">
        <v>3884</v>
      </c>
      <c r="R300" s="1" t="s">
        <v>72</v>
      </c>
      <c r="S300" s="1" t="s">
        <v>34</v>
      </c>
      <c r="T300" s="1" t="s">
        <v>2469</v>
      </c>
    </row>
    <row r="301" s="1" customFormat="1" spans="1:20">
      <c r="A301" s="1" t="s">
        <v>3885</v>
      </c>
      <c r="B301" s="1" t="s">
        <v>254</v>
      </c>
      <c r="C301" s="1" t="s">
        <v>3886</v>
      </c>
      <c r="D301" s="1" t="s">
        <v>3063</v>
      </c>
      <c r="E301" s="1" t="s">
        <v>3887</v>
      </c>
      <c r="F301" s="1" t="s">
        <v>254</v>
      </c>
      <c r="G301" s="1" t="s">
        <v>79</v>
      </c>
      <c r="H301" s="1" t="s">
        <v>2463</v>
      </c>
      <c r="I301" s="1" t="s">
        <v>3113</v>
      </c>
      <c r="J301" s="1" t="s">
        <v>2465</v>
      </c>
      <c r="K301" s="1" t="s">
        <v>3113</v>
      </c>
      <c r="L301" s="1" t="s">
        <v>3113</v>
      </c>
      <c r="M301" s="1" t="s">
        <v>2466</v>
      </c>
      <c r="N301" s="1" t="s">
        <v>2466</v>
      </c>
      <c r="O301" s="1" t="s">
        <v>2464</v>
      </c>
      <c r="P301" s="1" t="s">
        <v>2467</v>
      </c>
      <c r="Q301" s="1" t="s">
        <v>3888</v>
      </c>
      <c r="R301" s="1" t="s">
        <v>72</v>
      </c>
      <c r="S301" s="1" t="s">
        <v>34</v>
      </c>
      <c r="T301" s="1" t="s">
        <v>2469</v>
      </c>
    </row>
    <row r="302" s="1" customFormat="1" spans="1:20">
      <c r="A302" s="1" t="s">
        <v>3889</v>
      </c>
      <c r="B302" s="1" t="s">
        <v>254</v>
      </c>
      <c r="C302" s="1" t="s">
        <v>3890</v>
      </c>
      <c r="D302" s="1" t="s">
        <v>3891</v>
      </c>
      <c r="E302" s="1" t="s">
        <v>3892</v>
      </c>
      <c r="F302" s="1" t="s">
        <v>254</v>
      </c>
      <c r="G302" s="1" t="s">
        <v>79</v>
      </c>
      <c r="H302" s="1" t="s">
        <v>2463</v>
      </c>
      <c r="I302" s="1" t="s">
        <v>2799</v>
      </c>
      <c r="J302" s="1" t="s">
        <v>2465</v>
      </c>
      <c r="K302" s="1" t="s">
        <v>2799</v>
      </c>
      <c r="L302" s="1" t="s">
        <v>2799</v>
      </c>
      <c r="M302" s="1" t="s">
        <v>2466</v>
      </c>
      <c r="N302" s="1" t="s">
        <v>2466</v>
      </c>
      <c r="O302" s="1" t="s">
        <v>2464</v>
      </c>
      <c r="P302" s="1" t="s">
        <v>2467</v>
      </c>
      <c r="Q302" s="1" t="s">
        <v>3893</v>
      </c>
      <c r="R302" s="1" t="s">
        <v>72</v>
      </c>
      <c r="S302" s="1" t="s">
        <v>34</v>
      </c>
      <c r="T302" s="1" t="s">
        <v>2469</v>
      </c>
    </row>
    <row r="303" s="1" customFormat="1" spans="1:20">
      <c r="A303" s="1" t="s">
        <v>3894</v>
      </c>
      <c r="B303" s="1" t="s">
        <v>254</v>
      </c>
      <c r="C303" s="1" t="s">
        <v>3895</v>
      </c>
      <c r="D303" s="1" t="s">
        <v>3896</v>
      </c>
      <c r="E303" s="1" t="s">
        <v>3897</v>
      </c>
      <c r="F303" s="1" t="s">
        <v>254</v>
      </c>
      <c r="G303" s="1" t="s">
        <v>79</v>
      </c>
      <c r="H303" s="1" t="s">
        <v>2463</v>
      </c>
      <c r="I303" s="1" t="s">
        <v>3441</v>
      </c>
      <c r="J303" s="1" t="s">
        <v>2465</v>
      </c>
      <c r="K303" s="1" t="s">
        <v>3441</v>
      </c>
      <c r="L303" s="1" t="s">
        <v>3441</v>
      </c>
      <c r="M303" s="1" t="s">
        <v>2466</v>
      </c>
      <c r="N303" s="1" t="s">
        <v>2466</v>
      </c>
      <c r="O303" s="1" t="s">
        <v>2464</v>
      </c>
      <c r="P303" s="1" t="s">
        <v>2467</v>
      </c>
      <c r="Q303" s="1" t="s">
        <v>3898</v>
      </c>
      <c r="R303" s="1" t="s">
        <v>72</v>
      </c>
      <c r="S303" s="1" t="s">
        <v>34</v>
      </c>
      <c r="T303" s="1" t="s">
        <v>2469</v>
      </c>
    </row>
    <row r="304" s="1" customFormat="1" spans="1:20">
      <c r="A304" s="1" t="s">
        <v>3899</v>
      </c>
      <c r="B304" s="1" t="s">
        <v>254</v>
      </c>
      <c r="C304" s="1" t="s">
        <v>3900</v>
      </c>
      <c r="D304" s="1" t="s">
        <v>3730</v>
      </c>
      <c r="E304" s="1" t="s">
        <v>3901</v>
      </c>
      <c r="F304" s="1" t="s">
        <v>254</v>
      </c>
      <c r="G304" s="1" t="s">
        <v>79</v>
      </c>
      <c r="H304" s="1" t="s">
        <v>2463</v>
      </c>
      <c r="I304" s="1" t="s">
        <v>3902</v>
      </c>
      <c r="J304" s="1" t="s">
        <v>2465</v>
      </c>
      <c r="K304" s="1" t="s">
        <v>3902</v>
      </c>
      <c r="L304" s="1" t="s">
        <v>3902</v>
      </c>
      <c r="M304" s="1" t="s">
        <v>2466</v>
      </c>
      <c r="N304" s="1" t="s">
        <v>2466</v>
      </c>
      <c r="O304" s="1" t="s">
        <v>2464</v>
      </c>
      <c r="P304" s="1" t="s">
        <v>2467</v>
      </c>
      <c r="Q304" s="1" t="s">
        <v>3903</v>
      </c>
      <c r="R304" s="1" t="s">
        <v>72</v>
      </c>
      <c r="S304" s="1" t="s">
        <v>34</v>
      </c>
      <c r="T304" s="1" t="s">
        <v>2469</v>
      </c>
    </row>
    <row r="305" s="1" customFormat="1" spans="1:20">
      <c r="A305" s="1" t="s">
        <v>3904</v>
      </c>
      <c r="B305" s="1" t="s">
        <v>254</v>
      </c>
      <c r="C305" s="1" t="s">
        <v>3905</v>
      </c>
      <c r="D305" s="1" t="s">
        <v>3896</v>
      </c>
      <c r="E305" s="1" t="s">
        <v>3906</v>
      </c>
      <c r="F305" s="1" t="s">
        <v>254</v>
      </c>
      <c r="G305" s="1" t="s">
        <v>79</v>
      </c>
      <c r="H305" s="1" t="s">
        <v>2463</v>
      </c>
      <c r="I305" s="1" t="s">
        <v>3441</v>
      </c>
      <c r="J305" s="1" t="s">
        <v>2465</v>
      </c>
      <c r="K305" s="1" t="s">
        <v>3441</v>
      </c>
      <c r="L305" s="1" t="s">
        <v>3441</v>
      </c>
      <c r="M305" s="1" t="s">
        <v>2466</v>
      </c>
      <c r="N305" s="1" t="s">
        <v>2466</v>
      </c>
      <c r="O305" s="1" t="s">
        <v>2464</v>
      </c>
      <c r="P305" s="1" t="s">
        <v>2467</v>
      </c>
      <c r="Q305" s="1" t="s">
        <v>3907</v>
      </c>
      <c r="R305" s="1" t="s">
        <v>72</v>
      </c>
      <c r="S305" s="1" t="s">
        <v>34</v>
      </c>
      <c r="T305" s="1" t="s">
        <v>2469</v>
      </c>
    </row>
    <row r="306" s="1" customFormat="1" spans="1:20">
      <c r="A306" s="1" t="s">
        <v>3908</v>
      </c>
      <c r="B306" s="1" t="s">
        <v>254</v>
      </c>
      <c r="C306" s="1" t="s">
        <v>3909</v>
      </c>
      <c r="D306" s="1" t="s">
        <v>3910</v>
      </c>
      <c r="E306" s="1" t="s">
        <v>3911</v>
      </c>
      <c r="F306" s="1" t="s">
        <v>254</v>
      </c>
      <c r="G306" s="1" t="s">
        <v>79</v>
      </c>
      <c r="H306" s="1" t="s">
        <v>2463</v>
      </c>
      <c r="I306" s="1" t="s">
        <v>3912</v>
      </c>
      <c r="J306" s="1" t="s">
        <v>2465</v>
      </c>
      <c r="K306" s="1" t="s">
        <v>3912</v>
      </c>
      <c r="L306" s="1" t="s">
        <v>3912</v>
      </c>
      <c r="M306" s="1" t="s">
        <v>2466</v>
      </c>
      <c r="N306" s="1" t="s">
        <v>2466</v>
      </c>
      <c r="O306" s="1" t="s">
        <v>2464</v>
      </c>
      <c r="P306" s="1" t="s">
        <v>2467</v>
      </c>
      <c r="Q306" s="1" t="s">
        <v>3913</v>
      </c>
      <c r="R306" s="1" t="s">
        <v>72</v>
      </c>
      <c r="S306" s="1" t="s">
        <v>34</v>
      </c>
      <c r="T306" s="1" t="s">
        <v>2469</v>
      </c>
    </row>
    <row r="307" s="1" customFormat="1" spans="1:20">
      <c r="A307" s="1" t="s">
        <v>3914</v>
      </c>
      <c r="B307" s="1" t="s">
        <v>254</v>
      </c>
      <c r="C307" s="1" t="s">
        <v>3915</v>
      </c>
      <c r="D307" s="1" t="s">
        <v>3916</v>
      </c>
      <c r="E307" s="1" t="s">
        <v>3917</v>
      </c>
      <c r="F307" s="1" t="s">
        <v>254</v>
      </c>
      <c r="G307" s="1" t="s">
        <v>79</v>
      </c>
      <c r="H307" s="1" t="s">
        <v>2463</v>
      </c>
      <c r="I307" s="1" t="s">
        <v>3492</v>
      </c>
      <c r="J307" s="1" t="s">
        <v>2465</v>
      </c>
      <c r="K307" s="1" t="s">
        <v>3492</v>
      </c>
      <c r="L307" s="1" t="s">
        <v>3492</v>
      </c>
      <c r="M307" s="1" t="s">
        <v>2466</v>
      </c>
      <c r="N307" s="1" t="s">
        <v>2466</v>
      </c>
      <c r="O307" s="1" t="s">
        <v>2464</v>
      </c>
      <c r="P307" s="1" t="s">
        <v>2467</v>
      </c>
      <c r="Q307" s="1" t="s">
        <v>3918</v>
      </c>
      <c r="R307" s="1" t="s">
        <v>72</v>
      </c>
      <c r="S307" s="1" t="s">
        <v>34</v>
      </c>
      <c r="T307" s="1" t="s">
        <v>2469</v>
      </c>
    </row>
    <row r="308" s="1" customFormat="1" spans="1:20">
      <c r="A308" s="1" t="s">
        <v>3919</v>
      </c>
      <c r="B308" s="1" t="s">
        <v>254</v>
      </c>
      <c r="C308" s="1" t="s">
        <v>3920</v>
      </c>
      <c r="D308" s="1" t="s">
        <v>3921</v>
      </c>
      <c r="E308" s="1" t="s">
        <v>3922</v>
      </c>
      <c r="F308" s="1" t="s">
        <v>254</v>
      </c>
      <c r="G308" s="1" t="s">
        <v>79</v>
      </c>
      <c r="H308" s="1" t="s">
        <v>2463</v>
      </c>
      <c r="I308" s="1" t="s">
        <v>2799</v>
      </c>
      <c r="J308" s="1" t="s">
        <v>2465</v>
      </c>
      <c r="K308" s="1" t="s">
        <v>2799</v>
      </c>
      <c r="L308" s="1" t="s">
        <v>2799</v>
      </c>
      <c r="M308" s="1" t="s">
        <v>2466</v>
      </c>
      <c r="N308" s="1" t="s">
        <v>2466</v>
      </c>
      <c r="O308" s="1" t="s">
        <v>2464</v>
      </c>
      <c r="P308" s="1" t="s">
        <v>2467</v>
      </c>
      <c r="Q308" s="1" t="s">
        <v>3923</v>
      </c>
      <c r="R308" s="1" t="s">
        <v>72</v>
      </c>
      <c r="S308" s="1" t="s">
        <v>34</v>
      </c>
      <c r="T308" s="1" t="s">
        <v>2469</v>
      </c>
    </row>
    <row r="309" s="1" customFormat="1" spans="1:20">
      <c r="A309" s="1" t="s">
        <v>3924</v>
      </c>
      <c r="B309" s="1" t="s">
        <v>254</v>
      </c>
      <c r="C309" s="1" t="s">
        <v>3925</v>
      </c>
      <c r="D309" s="1" t="s">
        <v>3926</v>
      </c>
      <c r="E309" s="1" t="s">
        <v>3927</v>
      </c>
      <c r="F309" s="1" t="s">
        <v>254</v>
      </c>
      <c r="G309" s="1" t="s">
        <v>79</v>
      </c>
      <c r="H309" s="1" t="s">
        <v>2463</v>
      </c>
      <c r="I309" s="1" t="s">
        <v>2803</v>
      </c>
      <c r="J309" s="1" t="s">
        <v>2465</v>
      </c>
      <c r="K309" s="1" t="s">
        <v>2803</v>
      </c>
      <c r="L309" s="1" t="s">
        <v>2803</v>
      </c>
      <c r="M309" s="1" t="s">
        <v>2466</v>
      </c>
      <c r="N309" s="1" t="s">
        <v>2466</v>
      </c>
      <c r="O309" s="1" t="s">
        <v>2464</v>
      </c>
      <c r="P309" s="1" t="s">
        <v>2467</v>
      </c>
      <c r="Q309" s="1" t="s">
        <v>3928</v>
      </c>
      <c r="R309" s="1" t="s">
        <v>72</v>
      </c>
      <c r="S309" s="1" t="s">
        <v>34</v>
      </c>
      <c r="T309" s="1" t="s">
        <v>2469</v>
      </c>
    </row>
    <row r="310" s="1" customFormat="1" spans="1:20">
      <c r="A310" s="1" t="s">
        <v>3929</v>
      </c>
      <c r="B310" s="1" t="s">
        <v>254</v>
      </c>
      <c r="C310" s="1" t="s">
        <v>3930</v>
      </c>
      <c r="D310" s="1" t="s">
        <v>3931</v>
      </c>
      <c r="E310" s="1" t="s">
        <v>3932</v>
      </c>
      <c r="F310" s="1" t="s">
        <v>254</v>
      </c>
      <c r="G310" s="1" t="s">
        <v>79</v>
      </c>
      <c r="H310" s="1" t="s">
        <v>2463</v>
      </c>
      <c r="I310" s="1" t="s">
        <v>3554</v>
      </c>
      <c r="J310" s="1" t="s">
        <v>2465</v>
      </c>
      <c r="K310" s="1" t="s">
        <v>3554</v>
      </c>
      <c r="L310" s="1" t="s">
        <v>3554</v>
      </c>
      <c r="M310" s="1" t="s">
        <v>2466</v>
      </c>
      <c r="N310" s="1" t="s">
        <v>2466</v>
      </c>
      <c r="O310" s="1" t="s">
        <v>2464</v>
      </c>
      <c r="P310" s="1" t="s">
        <v>2467</v>
      </c>
      <c r="Q310" s="1" t="s">
        <v>3933</v>
      </c>
      <c r="R310" s="1" t="s">
        <v>72</v>
      </c>
      <c r="S310" s="1" t="s">
        <v>34</v>
      </c>
      <c r="T310" s="1" t="s">
        <v>2469</v>
      </c>
    </row>
    <row r="311" s="1" customFormat="1" spans="1:20">
      <c r="A311" s="1" t="s">
        <v>3934</v>
      </c>
      <c r="B311" s="1" t="s">
        <v>254</v>
      </c>
      <c r="C311" s="1" t="s">
        <v>3935</v>
      </c>
      <c r="D311" s="1" t="s">
        <v>3936</v>
      </c>
      <c r="E311" s="1" t="s">
        <v>3937</v>
      </c>
      <c r="F311" s="1" t="s">
        <v>254</v>
      </c>
      <c r="G311" s="1" t="s">
        <v>79</v>
      </c>
      <c r="H311" s="1" t="s">
        <v>2463</v>
      </c>
      <c r="I311" s="1" t="s">
        <v>2679</v>
      </c>
      <c r="J311" s="1" t="s">
        <v>2465</v>
      </c>
      <c r="K311" s="1" t="s">
        <v>2679</v>
      </c>
      <c r="L311" s="1" t="s">
        <v>2679</v>
      </c>
      <c r="M311" s="1" t="s">
        <v>2466</v>
      </c>
      <c r="N311" s="1" t="s">
        <v>2466</v>
      </c>
      <c r="O311" s="1" t="s">
        <v>2464</v>
      </c>
      <c r="P311" s="1" t="s">
        <v>2467</v>
      </c>
      <c r="Q311" s="1" t="s">
        <v>3938</v>
      </c>
      <c r="R311" s="1" t="s">
        <v>72</v>
      </c>
      <c r="S311" s="1" t="s">
        <v>34</v>
      </c>
      <c r="T311" s="1" t="s">
        <v>2469</v>
      </c>
    </row>
    <row r="312" s="1" customFormat="1" spans="1:20">
      <c r="A312" s="1" t="s">
        <v>3939</v>
      </c>
      <c r="B312" s="1" t="s">
        <v>254</v>
      </c>
      <c r="C312" s="1" t="s">
        <v>3940</v>
      </c>
      <c r="D312" s="1" t="s">
        <v>3767</v>
      </c>
      <c r="E312" s="1" t="s">
        <v>3941</v>
      </c>
      <c r="F312" s="1" t="s">
        <v>254</v>
      </c>
      <c r="G312" s="1" t="s">
        <v>79</v>
      </c>
      <c r="H312" s="1" t="s">
        <v>2463</v>
      </c>
      <c r="I312" s="1" t="s">
        <v>2803</v>
      </c>
      <c r="J312" s="1" t="s">
        <v>2465</v>
      </c>
      <c r="K312" s="1" t="s">
        <v>2803</v>
      </c>
      <c r="L312" s="1" t="s">
        <v>2803</v>
      </c>
      <c r="M312" s="1" t="s">
        <v>2466</v>
      </c>
      <c r="N312" s="1" t="s">
        <v>2466</v>
      </c>
      <c r="O312" s="1" t="s">
        <v>2464</v>
      </c>
      <c r="P312" s="1" t="s">
        <v>2467</v>
      </c>
      <c r="Q312" s="1" t="s">
        <v>3942</v>
      </c>
      <c r="R312" s="1" t="s">
        <v>72</v>
      </c>
      <c r="S312" s="1" t="s">
        <v>34</v>
      </c>
      <c r="T312" s="1" t="s">
        <v>2469</v>
      </c>
    </row>
    <row r="313" s="1" customFormat="1" spans="1:20">
      <c r="A313" s="1" t="s">
        <v>3943</v>
      </c>
      <c r="B313" s="1" t="s">
        <v>254</v>
      </c>
      <c r="C313" s="1" t="s">
        <v>3944</v>
      </c>
      <c r="D313" s="1" t="s">
        <v>3945</v>
      </c>
      <c r="E313" s="1" t="s">
        <v>3946</v>
      </c>
      <c r="F313" s="1" t="s">
        <v>79</v>
      </c>
      <c r="G313" s="1" t="s">
        <v>149</v>
      </c>
      <c r="H313" s="1" t="s">
        <v>2463</v>
      </c>
      <c r="I313" s="1" t="s">
        <v>2803</v>
      </c>
      <c r="J313" s="1" t="s">
        <v>2465</v>
      </c>
      <c r="K313" s="1" t="s">
        <v>2803</v>
      </c>
      <c r="L313" s="1" t="s">
        <v>2803</v>
      </c>
      <c r="M313" s="1" t="s">
        <v>2466</v>
      </c>
      <c r="N313" s="1" t="s">
        <v>2466</v>
      </c>
      <c r="O313" s="1" t="s">
        <v>2464</v>
      </c>
      <c r="P313" s="1" t="s">
        <v>2467</v>
      </c>
      <c r="Q313" s="1" t="s">
        <v>3947</v>
      </c>
      <c r="R313" s="1" t="s">
        <v>72</v>
      </c>
      <c r="S313" s="1" t="s">
        <v>34</v>
      </c>
      <c r="T313" s="1" t="s">
        <v>2469</v>
      </c>
    </row>
    <row r="314" s="1" customFormat="1" spans="1:20">
      <c r="A314" s="1" t="s">
        <v>3948</v>
      </c>
      <c r="B314" s="1" t="s">
        <v>254</v>
      </c>
      <c r="C314" s="1" t="s">
        <v>3949</v>
      </c>
      <c r="D314" s="1" t="s">
        <v>3950</v>
      </c>
      <c r="E314" s="1" t="s">
        <v>3951</v>
      </c>
      <c r="F314" s="1" t="s">
        <v>79</v>
      </c>
      <c r="G314" s="1" t="s">
        <v>149</v>
      </c>
      <c r="H314" s="1" t="s">
        <v>2463</v>
      </c>
      <c r="I314" s="1" t="s">
        <v>3952</v>
      </c>
      <c r="J314" s="1" t="s">
        <v>2465</v>
      </c>
      <c r="K314" s="1" t="s">
        <v>3952</v>
      </c>
      <c r="L314" s="1" t="s">
        <v>3952</v>
      </c>
      <c r="M314" s="1" t="s">
        <v>2466</v>
      </c>
      <c r="N314" s="1" t="s">
        <v>2466</v>
      </c>
      <c r="O314" s="1" t="s">
        <v>2464</v>
      </c>
      <c r="P314" s="1" t="s">
        <v>2467</v>
      </c>
      <c r="Q314" s="1" t="s">
        <v>3953</v>
      </c>
      <c r="R314" s="1" t="s">
        <v>72</v>
      </c>
      <c r="S314" s="1" t="s">
        <v>34</v>
      </c>
      <c r="T314" s="1" t="s">
        <v>2469</v>
      </c>
    </row>
    <row r="315" s="1" customFormat="1" spans="1:20">
      <c r="A315" s="1" t="s">
        <v>3954</v>
      </c>
      <c r="B315" s="1" t="s">
        <v>254</v>
      </c>
      <c r="C315" s="1" t="s">
        <v>3955</v>
      </c>
      <c r="D315" s="1" t="s">
        <v>3956</v>
      </c>
      <c r="E315" s="1" t="s">
        <v>3957</v>
      </c>
      <c r="F315" s="1" t="s">
        <v>254</v>
      </c>
      <c r="G315" s="1" t="s">
        <v>79</v>
      </c>
      <c r="H315" s="1" t="s">
        <v>2463</v>
      </c>
      <c r="I315" s="1" t="s">
        <v>3207</v>
      </c>
      <c r="J315" s="1" t="s">
        <v>2465</v>
      </c>
      <c r="K315" s="1" t="s">
        <v>3207</v>
      </c>
      <c r="L315" s="1" t="s">
        <v>3207</v>
      </c>
      <c r="M315" s="1" t="s">
        <v>2466</v>
      </c>
      <c r="N315" s="1" t="s">
        <v>2466</v>
      </c>
      <c r="O315" s="1" t="s">
        <v>2464</v>
      </c>
      <c r="P315" s="1" t="s">
        <v>2467</v>
      </c>
      <c r="Q315" s="1" t="s">
        <v>3958</v>
      </c>
      <c r="R315" s="1" t="s">
        <v>72</v>
      </c>
      <c r="S315" s="1" t="s">
        <v>34</v>
      </c>
      <c r="T315" s="1" t="s">
        <v>2469</v>
      </c>
    </row>
    <row r="316" s="1" customFormat="1" spans="1:20">
      <c r="A316" s="1" t="s">
        <v>3959</v>
      </c>
      <c r="B316" s="1" t="s">
        <v>254</v>
      </c>
      <c r="C316" s="1" t="s">
        <v>3960</v>
      </c>
      <c r="D316" s="1" t="s">
        <v>3961</v>
      </c>
      <c r="E316" s="1" t="s">
        <v>3962</v>
      </c>
      <c r="F316" s="1" t="s">
        <v>254</v>
      </c>
      <c r="G316" s="1" t="s">
        <v>79</v>
      </c>
      <c r="H316" s="1" t="s">
        <v>2463</v>
      </c>
      <c r="I316" s="1" t="s">
        <v>2588</v>
      </c>
      <c r="J316" s="1" t="s">
        <v>2465</v>
      </c>
      <c r="K316" s="1" t="s">
        <v>2588</v>
      </c>
      <c r="L316" s="1" t="s">
        <v>2588</v>
      </c>
      <c r="M316" s="1" t="s">
        <v>2466</v>
      </c>
      <c r="N316" s="1" t="s">
        <v>2466</v>
      </c>
      <c r="O316" s="1" t="s">
        <v>2464</v>
      </c>
      <c r="P316" s="1" t="s">
        <v>2467</v>
      </c>
      <c r="Q316" s="1" t="s">
        <v>3963</v>
      </c>
      <c r="R316" s="1" t="s">
        <v>72</v>
      </c>
      <c r="S316" s="1" t="s">
        <v>34</v>
      </c>
      <c r="T316" s="1" t="s">
        <v>2469</v>
      </c>
    </row>
    <row r="317" s="1" customFormat="1" spans="1:20">
      <c r="A317" s="1" t="s">
        <v>3964</v>
      </c>
      <c r="B317" s="1" t="s">
        <v>254</v>
      </c>
      <c r="C317" s="1" t="s">
        <v>3965</v>
      </c>
      <c r="D317" s="1" t="s">
        <v>3966</v>
      </c>
      <c r="E317" s="1" t="s">
        <v>3967</v>
      </c>
      <c r="F317" s="1" t="s">
        <v>254</v>
      </c>
      <c r="G317" s="1" t="s">
        <v>79</v>
      </c>
      <c r="H317" s="1" t="s">
        <v>2463</v>
      </c>
      <c r="I317" s="1" t="s">
        <v>2803</v>
      </c>
      <c r="J317" s="1" t="s">
        <v>2465</v>
      </c>
      <c r="K317" s="1" t="s">
        <v>2803</v>
      </c>
      <c r="L317" s="1" t="s">
        <v>2803</v>
      </c>
      <c r="M317" s="1" t="s">
        <v>2466</v>
      </c>
      <c r="N317" s="1" t="s">
        <v>2466</v>
      </c>
      <c r="O317" s="1" t="s">
        <v>2464</v>
      </c>
      <c r="P317" s="1" t="s">
        <v>2467</v>
      </c>
      <c r="Q317" s="1" t="s">
        <v>3968</v>
      </c>
      <c r="R317" s="1" t="s">
        <v>72</v>
      </c>
      <c r="S317" s="1" t="s">
        <v>34</v>
      </c>
      <c r="T317" s="1" t="s">
        <v>2469</v>
      </c>
    </row>
    <row r="318" s="1" customFormat="1" spans="1:20">
      <c r="A318" s="1" t="s">
        <v>3969</v>
      </c>
      <c r="B318" s="1" t="s">
        <v>254</v>
      </c>
      <c r="C318" s="1" t="s">
        <v>3970</v>
      </c>
      <c r="D318" s="1" t="s">
        <v>1841</v>
      </c>
      <c r="E318" s="1" t="s">
        <v>1842</v>
      </c>
      <c r="F318" s="1" t="s">
        <v>254</v>
      </c>
      <c r="G318" s="1" t="s">
        <v>79</v>
      </c>
      <c r="H318" s="1" t="s">
        <v>2463</v>
      </c>
      <c r="I318" s="1" t="s">
        <v>3824</v>
      </c>
      <c r="J318" s="1" t="s">
        <v>2465</v>
      </c>
      <c r="K318" s="1" t="s">
        <v>3824</v>
      </c>
      <c r="L318" s="1" t="s">
        <v>3824</v>
      </c>
      <c r="M318" s="1" t="s">
        <v>2466</v>
      </c>
      <c r="N318" s="1" t="s">
        <v>2466</v>
      </c>
      <c r="O318" s="1" t="s">
        <v>2464</v>
      </c>
      <c r="P318" s="1" t="s">
        <v>2467</v>
      </c>
      <c r="Q318" s="1" t="s">
        <v>3971</v>
      </c>
      <c r="R318" s="1" t="s">
        <v>72</v>
      </c>
      <c r="S318" s="1" t="s">
        <v>34</v>
      </c>
      <c r="T318" s="1" t="s">
        <v>2469</v>
      </c>
    </row>
    <row r="319" s="1" customFormat="1" spans="1:20">
      <c r="A319" s="1" t="s">
        <v>3972</v>
      </c>
      <c r="B319" s="1" t="s">
        <v>254</v>
      </c>
      <c r="C319" s="1" t="s">
        <v>3973</v>
      </c>
      <c r="D319" s="1" t="s">
        <v>3974</v>
      </c>
      <c r="E319" s="1" t="s">
        <v>3975</v>
      </c>
      <c r="F319" s="1" t="s">
        <v>254</v>
      </c>
      <c r="G319" s="1" t="s">
        <v>79</v>
      </c>
      <c r="H319" s="1" t="s">
        <v>2463</v>
      </c>
      <c r="I319" s="1" t="s">
        <v>2803</v>
      </c>
      <c r="J319" s="1" t="s">
        <v>2465</v>
      </c>
      <c r="K319" s="1" t="s">
        <v>2803</v>
      </c>
      <c r="L319" s="1" t="s">
        <v>2803</v>
      </c>
      <c r="M319" s="1" t="s">
        <v>2466</v>
      </c>
      <c r="N319" s="1" t="s">
        <v>2466</v>
      </c>
      <c r="O319" s="1" t="s">
        <v>2464</v>
      </c>
      <c r="P319" s="1" t="s">
        <v>2467</v>
      </c>
      <c r="Q319" s="1" t="s">
        <v>3976</v>
      </c>
      <c r="R319" s="1" t="s">
        <v>72</v>
      </c>
      <c r="S319" s="1" t="s">
        <v>34</v>
      </c>
      <c r="T319" s="1" t="s">
        <v>2469</v>
      </c>
    </row>
    <row r="320" s="1" customFormat="1" spans="1:20">
      <c r="A320" s="1" t="s">
        <v>3977</v>
      </c>
      <c r="B320" s="1" t="s">
        <v>254</v>
      </c>
      <c r="C320" s="1" t="s">
        <v>3978</v>
      </c>
      <c r="D320" s="1" t="s">
        <v>3979</v>
      </c>
      <c r="E320" s="1" t="s">
        <v>3980</v>
      </c>
      <c r="F320" s="1" t="s">
        <v>254</v>
      </c>
      <c r="G320" s="1" t="s">
        <v>79</v>
      </c>
      <c r="H320" s="1" t="s">
        <v>2463</v>
      </c>
      <c r="I320" s="1" t="s">
        <v>3981</v>
      </c>
      <c r="J320" s="1" t="s">
        <v>2465</v>
      </c>
      <c r="K320" s="1" t="s">
        <v>3981</v>
      </c>
      <c r="L320" s="1" t="s">
        <v>3981</v>
      </c>
      <c r="M320" s="1" t="s">
        <v>2466</v>
      </c>
      <c r="N320" s="1" t="s">
        <v>2466</v>
      </c>
      <c r="O320" s="1" t="s">
        <v>2464</v>
      </c>
      <c r="P320" s="1" t="s">
        <v>2467</v>
      </c>
      <c r="Q320" s="1" t="s">
        <v>3982</v>
      </c>
      <c r="R320" s="1" t="s">
        <v>72</v>
      </c>
      <c r="S320" s="1" t="s">
        <v>34</v>
      </c>
      <c r="T320" s="1" t="s">
        <v>2469</v>
      </c>
    </row>
    <row r="321" s="1" customFormat="1" spans="1:20">
      <c r="A321" s="1" t="s">
        <v>3983</v>
      </c>
      <c r="B321" s="1" t="s">
        <v>254</v>
      </c>
      <c r="C321" s="1" t="s">
        <v>3984</v>
      </c>
      <c r="D321" s="1" t="s">
        <v>3985</v>
      </c>
      <c r="E321" s="1" t="s">
        <v>3986</v>
      </c>
      <c r="F321" s="1" t="s">
        <v>254</v>
      </c>
      <c r="G321" s="1" t="s">
        <v>79</v>
      </c>
      <c r="H321" s="1" t="s">
        <v>2463</v>
      </c>
      <c r="I321" s="1" t="s">
        <v>2803</v>
      </c>
      <c r="J321" s="1" t="s">
        <v>2465</v>
      </c>
      <c r="K321" s="1" t="s">
        <v>2803</v>
      </c>
      <c r="L321" s="1" t="s">
        <v>2803</v>
      </c>
      <c r="M321" s="1" t="s">
        <v>2466</v>
      </c>
      <c r="N321" s="1" t="s">
        <v>2466</v>
      </c>
      <c r="O321" s="1" t="s">
        <v>2464</v>
      </c>
      <c r="P321" s="1" t="s">
        <v>2467</v>
      </c>
      <c r="Q321" s="1" t="s">
        <v>3987</v>
      </c>
      <c r="R321" s="1" t="s">
        <v>72</v>
      </c>
      <c r="S321" s="1" t="s">
        <v>34</v>
      </c>
      <c r="T321" s="1" t="s">
        <v>2469</v>
      </c>
    </row>
    <row r="322" s="1" customFormat="1" spans="1:20">
      <c r="A322" s="1" t="s">
        <v>3988</v>
      </c>
      <c r="B322" s="1" t="s">
        <v>254</v>
      </c>
      <c r="C322" s="1" t="s">
        <v>3989</v>
      </c>
      <c r="D322" s="1" t="s">
        <v>3990</v>
      </c>
      <c r="E322" s="1" t="s">
        <v>3991</v>
      </c>
      <c r="F322" s="1" t="s">
        <v>254</v>
      </c>
      <c r="G322" s="1" t="s">
        <v>79</v>
      </c>
      <c r="H322" s="1" t="s">
        <v>2463</v>
      </c>
      <c r="I322" s="1" t="s">
        <v>3691</v>
      </c>
      <c r="J322" s="1" t="s">
        <v>2465</v>
      </c>
      <c r="K322" s="1" t="s">
        <v>3691</v>
      </c>
      <c r="L322" s="1" t="s">
        <v>3691</v>
      </c>
      <c r="M322" s="1" t="s">
        <v>2466</v>
      </c>
      <c r="N322" s="1" t="s">
        <v>2466</v>
      </c>
      <c r="O322" s="1" t="s">
        <v>2464</v>
      </c>
      <c r="P322" s="1" t="s">
        <v>2467</v>
      </c>
      <c r="Q322" s="1" t="s">
        <v>3992</v>
      </c>
      <c r="R322" s="1" t="s">
        <v>72</v>
      </c>
      <c r="S322" s="1" t="s">
        <v>34</v>
      </c>
      <c r="T322" s="1" t="s">
        <v>2469</v>
      </c>
    </row>
    <row r="323" s="1" customFormat="1" spans="1:20">
      <c r="A323" s="1" t="s">
        <v>3993</v>
      </c>
      <c r="B323" s="1" t="s">
        <v>254</v>
      </c>
      <c r="C323" s="1" t="s">
        <v>3994</v>
      </c>
      <c r="D323" s="1" t="s">
        <v>667</v>
      </c>
      <c r="E323" s="1" t="s">
        <v>668</v>
      </c>
      <c r="F323" s="1" t="s">
        <v>79</v>
      </c>
      <c r="G323" s="1" t="s">
        <v>149</v>
      </c>
      <c r="H323" s="1" t="s">
        <v>2463</v>
      </c>
      <c r="I323" s="1" t="s">
        <v>3253</v>
      </c>
      <c r="J323" s="1" t="s">
        <v>2465</v>
      </c>
      <c r="K323" s="1" t="s">
        <v>3253</v>
      </c>
      <c r="L323" s="1" t="s">
        <v>3253</v>
      </c>
      <c r="M323" s="1" t="s">
        <v>2466</v>
      </c>
      <c r="N323" s="1" t="s">
        <v>2466</v>
      </c>
      <c r="O323" s="1" t="s">
        <v>2464</v>
      </c>
      <c r="P323" s="1" t="s">
        <v>2467</v>
      </c>
      <c r="Q323" s="1" t="s">
        <v>3995</v>
      </c>
      <c r="R323" s="1" t="s">
        <v>72</v>
      </c>
      <c r="S323" s="1" t="s">
        <v>34</v>
      </c>
      <c r="T323" s="1" t="s">
        <v>2469</v>
      </c>
    </row>
    <row r="324" s="1" customFormat="1" spans="1:20">
      <c r="A324" s="1" t="s">
        <v>3996</v>
      </c>
      <c r="B324" s="1" t="s">
        <v>254</v>
      </c>
      <c r="C324" s="1" t="s">
        <v>3997</v>
      </c>
      <c r="D324" s="1" t="s">
        <v>3998</v>
      </c>
      <c r="E324" s="1" t="s">
        <v>3999</v>
      </c>
      <c r="F324" s="1" t="s">
        <v>254</v>
      </c>
      <c r="G324" s="1" t="s">
        <v>79</v>
      </c>
      <c r="H324" s="1" t="s">
        <v>2463</v>
      </c>
      <c r="I324" s="1" t="s">
        <v>4000</v>
      </c>
      <c r="J324" s="1" t="s">
        <v>2465</v>
      </c>
      <c r="K324" s="1" t="s">
        <v>4000</v>
      </c>
      <c r="L324" s="1" t="s">
        <v>4000</v>
      </c>
      <c r="M324" s="1" t="s">
        <v>2466</v>
      </c>
      <c r="N324" s="1" t="s">
        <v>2466</v>
      </c>
      <c r="O324" s="1" t="s">
        <v>2464</v>
      </c>
      <c r="P324" s="1" t="s">
        <v>2467</v>
      </c>
      <c r="Q324" s="1" t="s">
        <v>4001</v>
      </c>
      <c r="R324" s="1" t="s">
        <v>72</v>
      </c>
      <c r="S324" s="1" t="s">
        <v>34</v>
      </c>
      <c r="T324" s="1" t="s">
        <v>2469</v>
      </c>
    </row>
    <row r="325" s="1" customFormat="1" spans="1:20">
      <c r="A325" s="1" t="s">
        <v>4002</v>
      </c>
      <c r="B325" s="1" t="s">
        <v>254</v>
      </c>
      <c r="C325" s="1" t="s">
        <v>4003</v>
      </c>
      <c r="D325" s="1" t="s">
        <v>774</v>
      </c>
      <c r="E325" s="1" t="s">
        <v>4004</v>
      </c>
      <c r="F325" s="1" t="s">
        <v>254</v>
      </c>
      <c r="G325" s="1" t="s">
        <v>79</v>
      </c>
      <c r="H325" s="1" t="s">
        <v>2463</v>
      </c>
      <c r="I325" s="1" t="s">
        <v>2525</v>
      </c>
      <c r="J325" s="1" t="s">
        <v>2465</v>
      </c>
      <c r="K325" s="1" t="s">
        <v>2525</v>
      </c>
      <c r="L325" s="1" t="s">
        <v>2525</v>
      </c>
      <c r="M325" s="1" t="s">
        <v>2466</v>
      </c>
      <c r="N325" s="1" t="s">
        <v>2466</v>
      </c>
      <c r="O325" s="1" t="s">
        <v>2464</v>
      </c>
      <c r="P325" s="1" t="s">
        <v>2467</v>
      </c>
      <c r="Q325" s="1" t="s">
        <v>4005</v>
      </c>
      <c r="R325" s="1" t="s">
        <v>72</v>
      </c>
      <c r="S325" s="1" t="s">
        <v>34</v>
      </c>
      <c r="T325" s="1" t="s">
        <v>2469</v>
      </c>
    </row>
    <row r="326" s="1" customFormat="1" spans="1:20">
      <c r="A326" s="1" t="s">
        <v>4006</v>
      </c>
      <c r="B326" s="1" t="s">
        <v>254</v>
      </c>
      <c r="C326" s="1" t="s">
        <v>4007</v>
      </c>
      <c r="D326" s="1" t="s">
        <v>4008</v>
      </c>
      <c r="E326" s="1" t="s">
        <v>4009</v>
      </c>
      <c r="F326" s="1" t="s">
        <v>254</v>
      </c>
      <c r="G326" s="1" t="s">
        <v>79</v>
      </c>
      <c r="H326" s="1" t="s">
        <v>2463</v>
      </c>
      <c r="I326" s="1" t="s">
        <v>3274</v>
      </c>
      <c r="J326" s="1" t="s">
        <v>2465</v>
      </c>
      <c r="K326" s="1" t="s">
        <v>3274</v>
      </c>
      <c r="L326" s="1" t="s">
        <v>3274</v>
      </c>
      <c r="M326" s="1" t="s">
        <v>2466</v>
      </c>
      <c r="N326" s="1" t="s">
        <v>2466</v>
      </c>
      <c r="O326" s="1" t="s">
        <v>2464</v>
      </c>
      <c r="P326" s="1" t="s">
        <v>2467</v>
      </c>
      <c r="Q326" s="1" t="s">
        <v>4010</v>
      </c>
      <c r="R326" s="1" t="s">
        <v>72</v>
      </c>
      <c r="S326" s="1" t="s">
        <v>34</v>
      </c>
      <c r="T326" s="1" t="s">
        <v>2469</v>
      </c>
    </row>
    <row r="327" s="1" customFormat="1" spans="1:20">
      <c r="A327" s="1" t="s">
        <v>4011</v>
      </c>
      <c r="B327" s="1" t="s">
        <v>254</v>
      </c>
      <c r="C327" s="1" t="s">
        <v>4012</v>
      </c>
      <c r="D327" s="1" t="s">
        <v>4013</v>
      </c>
      <c r="E327" s="1" t="s">
        <v>4014</v>
      </c>
      <c r="F327" s="1" t="s">
        <v>254</v>
      </c>
      <c r="G327" s="1" t="s">
        <v>79</v>
      </c>
      <c r="H327" s="1" t="s">
        <v>2463</v>
      </c>
      <c r="I327" s="1" t="s">
        <v>4015</v>
      </c>
      <c r="J327" s="1" t="s">
        <v>2465</v>
      </c>
      <c r="K327" s="1" t="s">
        <v>4015</v>
      </c>
      <c r="L327" s="1" t="s">
        <v>4015</v>
      </c>
      <c r="M327" s="1" t="s">
        <v>2466</v>
      </c>
      <c r="N327" s="1" t="s">
        <v>2466</v>
      </c>
      <c r="O327" s="1" t="s">
        <v>2464</v>
      </c>
      <c r="P327" s="1" t="s">
        <v>2467</v>
      </c>
      <c r="Q327" s="1" t="s">
        <v>4016</v>
      </c>
      <c r="R327" s="1" t="s">
        <v>72</v>
      </c>
      <c r="S327" s="1" t="s">
        <v>34</v>
      </c>
      <c r="T327" s="1" t="s">
        <v>2469</v>
      </c>
    </row>
    <row r="328" s="1" customFormat="1" spans="1:20">
      <c r="A328" s="1" t="s">
        <v>4017</v>
      </c>
      <c r="B328" s="1" t="s">
        <v>254</v>
      </c>
      <c r="C328" s="1" t="s">
        <v>4018</v>
      </c>
      <c r="D328" s="1" t="s">
        <v>4019</v>
      </c>
      <c r="E328" s="1" t="s">
        <v>4020</v>
      </c>
      <c r="F328" s="1" t="s">
        <v>254</v>
      </c>
      <c r="G328" s="1" t="s">
        <v>149</v>
      </c>
      <c r="H328" s="1" t="s">
        <v>2463</v>
      </c>
      <c r="I328" s="1" t="s">
        <v>4021</v>
      </c>
      <c r="J328" s="1" t="s">
        <v>2465</v>
      </c>
      <c r="K328" s="1" t="s">
        <v>4021</v>
      </c>
      <c r="L328" s="1" t="s">
        <v>4021</v>
      </c>
      <c r="M328" s="1" t="s">
        <v>2466</v>
      </c>
      <c r="N328" s="1" t="s">
        <v>2466</v>
      </c>
      <c r="O328" s="1" t="s">
        <v>2464</v>
      </c>
      <c r="P328" s="1" t="s">
        <v>2467</v>
      </c>
      <c r="Q328" s="1" t="s">
        <v>4022</v>
      </c>
      <c r="R328" s="1" t="s">
        <v>72</v>
      </c>
      <c r="S328" s="1" t="s">
        <v>34</v>
      </c>
      <c r="T328" s="1" t="s">
        <v>2469</v>
      </c>
    </row>
    <row r="329" s="1" customFormat="1" spans="1:20">
      <c r="A329" s="1" t="s">
        <v>4023</v>
      </c>
      <c r="B329" s="1" t="s">
        <v>254</v>
      </c>
      <c r="C329" s="1" t="s">
        <v>4024</v>
      </c>
      <c r="D329" s="1" t="s">
        <v>4025</v>
      </c>
      <c r="E329" s="1" t="s">
        <v>4026</v>
      </c>
      <c r="F329" s="1" t="s">
        <v>254</v>
      </c>
      <c r="G329" s="1" t="s">
        <v>79</v>
      </c>
      <c r="H329" s="1" t="s">
        <v>2463</v>
      </c>
      <c r="I329" s="1" t="s">
        <v>3554</v>
      </c>
      <c r="J329" s="1" t="s">
        <v>2465</v>
      </c>
      <c r="K329" s="1" t="s">
        <v>3554</v>
      </c>
      <c r="L329" s="1" t="s">
        <v>3554</v>
      </c>
      <c r="M329" s="1" t="s">
        <v>2466</v>
      </c>
      <c r="N329" s="1" t="s">
        <v>2466</v>
      </c>
      <c r="O329" s="1" t="s">
        <v>2464</v>
      </c>
      <c r="P329" s="1" t="s">
        <v>2467</v>
      </c>
      <c r="Q329" s="1" t="s">
        <v>4027</v>
      </c>
      <c r="R329" s="1" t="s">
        <v>72</v>
      </c>
      <c r="S329" s="1" t="s">
        <v>34</v>
      </c>
      <c r="T329" s="1" t="s">
        <v>2469</v>
      </c>
    </row>
    <row r="330" s="1" customFormat="1" spans="1:20">
      <c r="A330" s="1" t="s">
        <v>4028</v>
      </c>
      <c r="B330" s="1" t="s">
        <v>254</v>
      </c>
      <c r="C330" s="1" t="s">
        <v>4029</v>
      </c>
      <c r="D330" s="1" t="s">
        <v>4030</v>
      </c>
      <c r="E330" s="1" t="s">
        <v>3802</v>
      </c>
      <c r="F330" s="1" t="s">
        <v>254</v>
      </c>
      <c r="G330" s="1" t="s">
        <v>79</v>
      </c>
      <c r="H330" s="1" t="s">
        <v>2463</v>
      </c>
      <c r="I330" s="1" t="s">
        <v>3065</v>
      </c>
      <c r="J330" s="1" t="s">
        <v>2465</v>
      </c>
      <c r="K330" s="1" t="s">
        <v>3065</v>
      </c>
      <c r="L330" s="1" t="s">
        <v>3065</v>
      </c>
      <c r="M330" s="1" t="s">
        <v>2466</v>
      </c>
      <c r="N330" s="1" t="s">
        <v>2466</v>
      </c>
      <c r="O330" s="1" t="s">
        <v>2464</v>
      </c>
      <c r="P330" s="1" t="s">
        <v>2467</v>
      </c>
      <c r="Q330" s="1" t="s">
        <v>4031</v>
      </c>
      <c r="R330" s="1" t="s">
        <v>72</v>
      </c>
      <c r="S330" s="1" t="s">
        <v>34</v>
      </c>
      <c r="T330" s="1" t="s">
        <v>2469</v>
      </c>
    </row>
    <row r="331" s="1" customFormat="1" spans="1:20">
      <c r="A331" s="1" t="s">
        <v>4032</v>
      </c>
      <c r="B331" s="1" t="s">
        <v>254</v>
      </c>
      <c r="C331" s="1" t="s">
        <v>4033</v>
      </c>
      <c r="D331" s="1" t="s">
        <v>4034</v>
      </c>
      <c r="E331" s="1" t="s">
        <v>4035</v>
      </c>
      <c r="F331" s="1" t="s">
        <v>254</v>
      </c>
      <c r="G331" s="1" t="s">
        <v>79</v>
      </c>
      <c r="H331" s="1" t="s">
        <v>2463</v>
      </c>
      <c r="I331" s="1" t="s">
        <v>2633</v>
      </c>
      <c r="J331" s="1" t="s">
        <v>2465</v>
      </c>
      <c r="K331" s="1" t="s">
        <v>2633</v>
      </c>
      <c r="L331" s="1" t="s">
        <v>2633</v>
      </c>
      <c r="M331" s="1" t="s">
        <v>2466</v>
      </c>
      <c r="N331" s="1" t="s">
        <v>2466</v>
      </c>
      <c r="O331" s="1" t="s">
        <v>2464</v>
      </c>
      <c r="P331" s="1" t="s">
        <v>2467</v>
      </c>
      <c r="Q331" s="1" t="s">
        <v>4036</v>
      </c>
      <c r="R331" s="1" t="s">
        <v>72</v>
      </c>
      <c r="S331" s="1" t="s">
        <v>34</v>
      </c>
      <c r="T331" s="1" t="s">
        <v>2469</v>
      </c>
    </row>
    <row r="332" s="1" customFormat="1" spans="1:20">
      <c r="A332" s="1" t="s">
        <v>4037</v>
      </c>
      <c r="B332" s="1" t="s">
        <v>254</v>
      </c>
      <c r="C332" s="1" t="s">
        <v>4038</v>
      </c>
      <c r="D332" s="1" t="s">
        <v>4039</v>
      </c>
      <c r="E332" s="1" t="s">
        <v>1658</v>
      </c>
      <c r="F332" s="1" t="s">
        <v>254</v>
      </c>
      <c r="G332" s="1" t="s">
        <v>79</v>
      </c>
      <c r="H332" s="1" t="s">
        <v>2463</v>
      </c>
      <c r="I332" s="1" t="s">
        <v>3851</v>
      </c>
      <c r="J332" s="1" t="s">
        <v>2465</v>
      </c>
      <c r="K332" s="1" t="s">
        <v>3851</v>
      </c>
      <c r="L332" s="1" t="s">
        <v>3851</v>
      </c>
      <c r="M332" s="1" t="s">
        <v>2466</v>
      </c>
      <c r="N332" s="1" t="s">
        <v>2466</v>
      </c>
      <c r="O332" s="1" t="s">
        <v>2464</v>
      </c>
      <c r="P332" s="1" t="s">
        <v>2467</v>
      </c>
      <c r="Q332" s="1" t="s">
        <v>4040</v>
      </c>
      <c r="R332" s="1" t="s">
        <v>72</v>
      </c>
      <c r="S332" s="1" t="s">
        <v>34</v>
      </c>
      <c r="T332" s="1" t="s">
        <v>2469</v>
      </c>
    </row>
    <row r="333" s="1" customFormat="1" spans="1:20">
      <c r="A333" s="1" t="s">
        <v>4041</v>
      </c>
      <c r="B333" s="1" t="s">
        <v>254</v>
      </c>
      <c r="C333" s="1" t="s">
        <v>4042</v>
      </c>
      <c r="D333" s="1" t="s">
        <v>4043</v>
      </c>
      <c r="E333" s="1" t="s">
        <v>4044</v>
      </c>
      <c r="F333" s="1" t="s">
        <v>254</v>
      </c>
      <c r="G333" s="1" t="s">
        <v>79</v>
      </c>
      <c r="H333" s="1" t="s">
        <v>2463</v>
      </c>
      <c r="I333" s="1" t="s">
        <v>2862</v>
      </c>
      <c r="J333" s="1" t="s">
        <v>2465</v>
      </c>
      <c r="K333" s="1" t="s">
        <v>2862</v>
      </c>
      <c r="L333" s="1" t="s">
        <v>2862</v>
      </c>
      <c r="M333" s="1" t="s">
        <v>2466</v>
      </c>
      <c r="N333" s="1" t="s">
        <v>2466</v>
      </c>
      <c r="O333" s="1" t="s">
        <v>2464</v>
      </c>
      <c r="P333" s="1" t="s">
        <v>2467</v>
      </c>
      <c r="Q333" s="1" t="s">
        <v>4045</v>
      </c>
      <c r="R333" s="1" t="s">
        <v>72</v>
      </c>
      <c r="S333" s="1" t="s">
        <v>34</v>
      </c>
      <c r="T333" s="1" t="s">
        <v>2469</v>
      </c>
    </row>
    <row r="334" s="1" customFormat="1" spans="1:20">
      <c r="A334" s="1" t="s">
        <v>4046</v>
      </c>
      <c r="B334" s="1" t="s">
        <v>254</v>
      </c>
      <c r="C334" s="1" t="s">
        <v>4047</v>
      </c>
      <c r="D334" s="1" t="s">
        <v>4048</v>
      </c>
      <c r="E334" s="1" t="s">
        <v>4049</v>
      </c>
      <c r="F334" s="1" t="s">
        <v>254</v>
      </c>
      <c r="G334" s="1" t="s">
        <v>79</v>
      </c>
      <c r="H334" s="1" t="s">
        <v>2463</v>
      </c>
      <c r="I334" s="1" t="s">
        <v>3356</v>
      </c>
      <c r="J334" s="1" t="s">
        <v>2465</v>
      </c>
      <c r="K334" s="1" t="s">
        <v>3356</v>
      </c>
      <c r="L334" s="1" t="s">
        <v>3356</v>
      </c>
      <c r="M334" s="1" t="s">
        <v>2466</v>
      </c>
      <c r="N334" s="1" t="s">
        <v>2466</v>
      </c>
      <c r="O334" s="1" t="s">
        <v>2464</v>
      </c>
      <c r="P334" s="1" t="s">
        <v>2467</v>
      </c>
      <c r="Q334" s="1" t="s">
        <v>4050</v>
      </c>
      <c r="R334" s="1" t="s">
        <v>72</v>
      </c>
      <c r="S334" s="1" t="s">
        <v>34</v>
      </c>
      <c r="T334" s="1" t="s">
        <v>2469</v>
      </c>
    </row>
    <row r="335" s="1" customFormat="1" spans="1:20">
      <c r="A335" s="1" t="s">
        <v>4051</v>
      </c>
      <c r="B335" s="1" t="s">
        <v>254</v>
      </c>
      <c r="C335" s="1" t="s">
        <v>4052</v>
      </c>
      <c r="D335" s="1" t="s">
        <v>3961</v>
      </c>
      <c r="E335" s="1" t="s">
        <v>4053</v>
      </c>
      <c r="F335" s="1" t="s">
        <v>254</v>
      </c>
      <c r="G335" s="1" t="s">
        <v>79</v>
      </c>
      <c r="H335" s="1" t="s">
        <v>2463</v>
      </c>
      <c r="I335" s="1" t="s">
        <v>4054</v>
      </c>
      <c r="J335" s="1" t="s">
        <v>2465</v>
      </c>
      <c r="K335" s="1" t="s">
        <v>4054</v>
      </c>
      <c r="L335" s="1" t="s">
        <v>4054</v>
      </c>
      <c r="M335" s="1" t="s">
        <v>2466</v>
      </c>
      <c r="N335" s="1" t="s">
        <v>2466</v>
      </c>
      <c r="O335" s="1" t="s">
        <v>2464</v>
      </c>
      <c r="P335" s="1" t="s">
        <v>2467</v>
      </c>
      <c r="Q335" s="1" t="s">
        <v>4055</v>
      </c>
      <c r="R335" s="1" t="s">
        <v>72</v>
      </c>
      <c r="S335" s="1" t="s">
        <v>34</v>
      </c>
      <c r="T335" s="1" t="s">
        <v>2469</v>
      </c>
    </row>
    <row r="336" s="1" customFormat="1" spans="1:20">
      <c r="A336" s="1" t="s">
        <v>4056</v>
      </c>
      <c r="B336" s="1" t="s">
        <v>254</v>
      </c>
      <c r="C336" s="1" t="s">
        <v>4057</v>
      </c>
      <c r="D336" s="1" t="s">
        <v>4058</v>
      </c>
      <c r="E336" s="1" t="s">
        <v>4059</v>
      </c>
      <c r="F336" s="1" t="s">
        <v>254</v>
      </c>
      <c r="G336" s="1" t="s">
        <v>79</v>
      </c>
      <c r="H336" s="1" t="s">
        <v>2463</v>
      </c>
      <c r="I336" s="1" t="s">
        <v>2976</v>
      </c>
      <c r="J336" s="1" t="s">
        <v>2465</v>
      </c>
      <c r="K336" s="1" t="s">
        <v>2976</v>
      </c>
      <c r="L336" s="1" t="s">
        <v>2976</v>
      </c>
      <c r="M336" s="1" t="s">
        <v>2466</v>
      </c>
      <c r="N336" s="1" t="s">
        <v>2466</v>
      </c>
      <c r="O336" s="1" t="s">
        <v>2464</v>
      </c>
      <c r="P336" s="1" t="s">
        <v>2467</v>
      </c>
      <c r="Q336" s="1" t="s">
        <v>4060</v>
      </c>
      <c r="R336" s="1" t="s">
        <v>72</v>
      </c>
      <c r="S336" s="1" t="s">
        <v>34</v>
      </c>
      <c r="T336" s="1" t="s">
        <v>2469</v>
      </c>
    </row>
    <row r="337" s="1" customFormat="1" spans="1:20">
      <c r="A337" s="1" t="s">
        <v>4061</v>
      </c>
      <c r="B337" s="1" t="s">
        <v>254</v>
      </c>
      <c r="C337" s="1" t="s">
        <v>4062</v>
      </c>
      <c r="D337" s="1" t="s">
        <v>751</v>
      </c>
      <c r="E337" s="1" t="s">
        <v>752</v>
      </c>
      <c r="F337" s="1" t="s">
        <v>254</v>
      </c>
      <c r="G337" s="1" t="s">
        <v>79</v>
      </c>
      <c r="H337" s="1" t="s">
        <v>2463</v>
      </c>
      <c r="I337" s="1" t="s">
        <v>4063</v>
      </c>
      <c r="J337" s="1" t="s">
        <v>2465</v>
      </c>
      <c r="K337" s="1" t="s">
        <v>4063</v>
      </c>
      <c r="L337" s="1" t="s">
        <v>4063</v>
      </c>
      <c r="M337" s="1" t="s">
        <v>2466</v>
      </c>
      <c r="N337" s="1" t="s">
        <v>2466</v>
      </c>
      <c r="O337" s="1" t="s">
        <v>2464</v>
      </c>
      <c r="P337" s="1" t="s">
        <v>2467</v>
      </c>
      <c r="Q337" s="1" t="s">
        <v>4064</v>
      </c>
      <c r="R337" s="1" t="s">
        <v>72</v>
      </c>
      <c r="S337" s="1" t="s">
        <v>34</v>
      </c>
      <c r="T337" s="1" t="s">
        <v>2469</v>
      </c>
    </row>
    <row r="338" s="1" customFormat="1" spans="1:20">
      <c r="A338" s="1" t="s">
        <v>4065</v>
      </c>
      <c r="B338" s="1" t="s">
        <v>254</v>
      </c>
      <c r="C338" s="1" t="s">
        <v>4066</v>
      </c>
      <c r="D338" s="1" t="s">
        <v>4067</v>
      </c>
      <c r="E338" s="1" t="s">
        <v>4068</v>
      </c>
      <c r="F338" s="1" t="s">
        <v>254</v>
      </c>
      <c r="G338" s="1" t="s">
        <v>79</v>
      </c>
      <c r="H338" s="1" t="s">
        <v>2463</v>
      </c>
      <c r="I338" s="1" t="s">
        <v>3543</v>
      </c>
      <c r="J338" s="1" t="s">
        <v>2465</v>
      </c>
      <c r="K338" s="1" t="s">
        <v>3543</v>
      </c>
      <c r="L338" s="1" t="s">
        <v>3543</v>
      </c>
      <c r="M338" s="1" t="s">
        <v>2466</v>
      </c>
      <c r="N338" s="1" t="s">
        <v>2466</v>
      </c>
      <c r="O338" s="1" t="s">
        <v>2464</v>
      </c>
      <c r="P338" s="1" t="s">
        <v>2467</v>
      </c>
      <c r="Q338" s="1" t="s">
        <v>4069</v>
      </c>
      <c r="R338" s="1" t="s">
        <v>72</v>
      </c>
      <c r="S338" s="1" t="s">
        <v>34</v>
      </c>
      <c r="T338" s="1" t="s">
        <v>2469</v>
      </c>
    </row>
    <row r="339" s="1" customFormat="1" spans="1:20">
      <c r="A339" s="1" t="s">
        <v>4070</v>
      </c>
      <c r="B339" s="1" t="s">
        <v>254</v>
      </c>
      <c r="C339" s="1" t="s">
        <v>4071</v>
      </c>
      <c r="D339" s="1" t="s">
        <v>4072</v>
      </c>
      <c r="E339" s="1" t="s">
        <v>4073</v>
      </c>
      <c r="F339" s="1" t="s">
        <v>254</v>
      </c>
      <c r="G339" s="1" t="s">
        <v>79</v>
      </c>
      <c r="H339" s="1" t="s">
        <v>2463</v>
      </c>
      <c r="I339" s="1" t="s">
        <v>2803</v>
      </c>
      <c r="J339" s="1" t="s">
        <v>2465</v>
      </c>
      <c r="K339" s="1" t="s">
        <v>2803</v>
      </c>
      <c r="L339" s="1" t="s">
        <v>2803</v>
      </c>
      <c r="M339" s="1" t="s">
        <v>2466</v>
      </c>
      <c r="N339" s="1" t="s">
        <v>2466</v>
      </c>
      <c r="O339" s="1" t="s">
        <v>2464</v>
      </c>
      <c r="P339" s="1" t="s">
        <v>2467</v>
      </c>
      <c r="Q339" s="1" t="s">
        <v>4074</v>
      </c>
      <c r="R339" s="1" t="s">
        <v>72</v>
      </c>
      <c r="S339" s="1" t="s">
        <v>34</v>
      </c>
      <c r="T339" s="1" t="s">
        <v>2469</v>
      </c>
    </row>
    <row r="340" s="1" customFormat="1" spans="1:20">
      <c r="A340" s="1" t="s">
        <v>4075</v>
      </c>
      <c r="B340" s="1" t="s">
        <v>254</v>
      </c>
      <c r="C340" s="1" t="s">
        <v>4076</v>
      </c>
      <c r="D340" s="1" t="s">
        <v>4077</v>
      </c>
      <c r="E340" s="1" t="s">
        <v>4078</v>
      </c>
      <c r="F340" s="1" t="s">
        <v>254</v>
      </c>
      <c r="G340" s="1" t="s">
        <v>79</v>
      </c>
      <c r="H340" s="1" t="s">
        <v>2463</v>
      </c>
      <c r="I340" s="1" t="s">
        <v>3167</v>
      </c>
      <c r="J340" s="1" t="s">
        <v>2465</v>
      </c>
      <c r="K340" s="1" t="s">
        <v>3167</v>
      </c>
      <c r="L340" s="1" t="s">
        <v>3167</v>
      </c>
      <c r="M340" s="1" t="s">
        <v>2466</v>
      </c>
      <c r="N340" s="1" t="s">
        <v>2466</v>
      </c>
      <c r="O340" s="1" t="s">
        <v>2464</v>
      </c>
      <c r="P340" s="1" t="s">
        <v>2467</v>
      </c>
      <c r="Q340" s="1" t="s">
        <v>4079</v>
      </c>
      <c r="R340" s="1" t="s">
        <v>72</v>
      </c>
      <c r="S340" s="1" t="s">
        <v>34</v>
      </c>
      <c r="T340" s="1" t="s">
        <v>2469</v>
      </c>
    </row>
    <row r="341" s="1" customFormat="1" spans="1:20">
      <c r="A341" s="1" t="s">
        <v>1421</v>
      </c>
      <c r="B341" s="1" t="s">
        <v>254</v>
      </c>
      <c r="C341" s="1" t="s">
        <v>4080</v>
      </c>
      <c r="D341" s="1" t="s">
        <v>1423</v>
      </c>
      <c r="E341" s="1" t="s">
        <v>1424</v>
      </c>
      <c r="F341" s="1" t="s">
        <v>149</v>
      </c>
      <c r="G341" s="1" t="s">
        <v>80</v>
      </c>
      <c r="H341" s="1" t="s">
        <v>2463</v>
      </c>
      <c r="I341" s="1" t="s">
        <v>2826</v>
      </c>
      <c r="J341" s="1" t="s">
        <v>2465</v>
      </c>
      <c r="K341" s="1" t="s">
        <v>2826</v>
      </c>
      <c r="L341" s="1" t="s">
        <v>2826</v>
      </c>
      <c r="M341" s="1" t="s">
        <v>2466</v>
      </c>
      <c r="N341" s="1" t="s">
        <v>2466</v>
      </c>
      <c r="O341" s="1" t="s">
        <v>2464</v>
      </c>
      <c r="P341" s="1" t="s">
        <v>2467</v>
      </c>
      <c r="Q341" s="1" t="s">
        <v>4081</v>
      </c>
      <c r="R341" s="1" t="s">
        <v>72</v>
      </c>
      <c r="S341" s="1" t="s">
        <v>34</v>
      </c>
      <c r="T341" s="1" t="s">
        <v>2469</v>
      </c>
    </row>
    <row r="342" s="1" customFormat="1" spans="1:20">
      <c r="A342" s="1" t="s">
        <v>4082</v>
      </c>
      <c r="B342" s="1" t="s">
        <v>254</v>
      </c>
      <c r="C342" s="1" t="s">
        <v>4083</v>
      </c>
      <c r="D342" s="1" t="s">
        <v>120</v>
      </c>
      <c r="E342" s="1" t="s">
        <v>4084</v>
      </c>
      <c r="F342" s="1" t="s">
        <v>254</v>
      </c>
      <c r="G342" s="1" t="s">
        <v>79</v>
      </c>
      <c r="H342" s="1" t="s">
        <v>2463</v>
      </c>
      <c r="I342" s="1" t="s">
        <v>3851</v>
      </c>
      <c r="J342" s="1" t="s">
        <v>2465</v>
      </c>
      <c r="K342" s="1" t="s">
        <v>3851</v>
      </c>
      <c r="L342" s="1" t="s">
        <v>3851</v>
      </c>
      <c r="M342" s="1" t="s">
        <v>2466</v>
      </c>
      <c r="N342" s="1" t="s">
        <v>2466</v>
      </c>
      <c r="O342" s="1" t="s">
        <v>2464</v>
      </c>
      <c r="P342" s="1" t="s">
        <v>2467</v>
      </c>
      <c r="Q342" s="1" t="s">
        <v>4085</v>
      </c>
      <c r="R342" s="1" t="s">
        <v>72</v>
      </c>
      <c r="S342" s="1" t="s">
        <v>34</v>
      </c>
      <c r="T342" s="1" t="s">
        <v>2469</v>
      </c>
    </row>
    <row r="343" s="1" customFormat="1" spans="1:20">
      <c r="A343" s="1" t="s">
        <v>4086</v>
      </c>
      <c r="B343" s="1" t="s">
        <v>254</v>
      </c>
      <c r="C343" s="1" t="s">
        <v>4087</v>
      </c>
      <c r="D343" s="1" t="s">
        <v>4088</v>
      </c>
      <c r="E343" s="1" t="s">
        <v>4089</v>
      </c>
      <c r="F343" s="1" t="s">
        <v>254</v>
      </c>
      <c r="G343" s="1" t="s">
        <v>79</v>
      </c>
      <c r="H343" s="1" t="s">
        <v>2463</v>
      </c>
      <c r="I343" s="1" t="s">
        <v>2525</v>
      </c>
      <c r="J343" s="1" t="s">
        <v>2465</v>
      </c>
      <c r="K343" s="1" t="s">
        <v>2525</v>
      </c>
      <c r="L343" s="1" t="s">
        <v>2525</v>
      </c>
      <c r="M343" s="1" t="s">
        <v>2466</v>
      </c>
      <c r="N343" s="1" t="s">
        <v>2466</v>
      </c>
      <c r="O343" s="1" t="s">
        <v>2464</v>
      </c>
      <c r="P343" s="1" t="s">
        <v>2467</v>
      </c>
      <c r="Q343" s="1" t="s">
        <v>4090</v>
      </c>
      <c r="R343" s="1" t="s">
        <v>72</v>
      </c>
      <c r="S343" s="1" t="s">
        <v>34</v>
      </c>
      <c r="T343" s="1" t="s">
        <v>2469</v>
      </c>
    </row>
    <row r="344" s="1" customFormat="1" spans="1:20">
      <c r="A344" s="1" t="s">
        <v>4091</v>
      </c>
      <c r="B344" s="1" t="s">
        <v>254</v>
      </c>
      <c r="C344" s="1" t="s">
        <v>4092</v>
      </c>
      <c r="D344" s="1" t="s">
        <v>3812</v>
      </c>
      <c r="E344" s="1" t="s">
        <v>4093</v>
      </c>
      <c r="F344" s="1" t="s">
        <v>254</v>
      </c>
      <c r="G344" s="1" t="s">
        <v>79</v>
      </c>
      <c r="H344" s="1" t="s">
        <v>2463</v>
      </c>
      <c r="I344" s="1" t="s">
        <v>3068</v>
      </c>
      <c r="J344" s="1" t="s">
        <v>2465</v>
      </c>
      <c r="K344" s="1" t="s">
        <v>3068</v>
      </c>
      <c r="L344" s="1" t="s">
        <v>3068</v>
      </c>
      <c r="M344" s="1" t="s">
        <v>2466</v>
      </c>
      <c r="N344" s="1" t="s">
        <v>2466</v>
      </c>
      <c r="O344" s="1" t="s">
        <v>2464</v>
      </c>
      <c r="P344" s="1" t="s">
        <v>2467</v>
      </c>
      <c r="Q344" s="1" t="s">
        <v>4094</v>
      </c>
      <c r="R344" s="1" t="s">
        <v>72</v>
      </c>
      <c r="S344" s="1" t="s">
        <v>34</v>
      </c>
      <c r="T344" s="1" t="s">
        <v>2469</v>
      </c>
    </row>
    <row r="345" s="1" customFormat="1" spans="1:20">
      <c r="A345" s="1" t="s">
        <v>4095</v>
      </c>
      <c r="B345" s="1" t="s">
        <v>254</v>
      </c>
      <c r="C345" s="1" t="s">
        <v>4096</v>
      </c>
      <c r="D345" s="1" t="s">
        <v>3211</v>
      </c>
      <c r="E345" s="1" t="s">
        <v>4097</v>
      </c>
      <c r="F345" s="1" t="s">
        <v>254</v>
      </c>
      <c r="G345" s="1" t="s">
        <v>79</v>
      </c>
      <c r="H345" s="1" t="s">
        <v>2463</v>
      </c>
      <c r="I345" s="1" t="s">
        <v>4098</v>
      </c>
      <c r="J345" s="1" t="s">
        <v>2465</v>
      </c>
      <c r="K345" s="1" t="s">
        <v>4098</v>
      </c>
      <c r="L345" s="1" t="s">
        <v>4098</v>
      </c>
      <c r="M345" s="1" t="s">
        <v>2466</v>
      </c>
      <c r="N345" s="1" t="s">
        <v>2466</v>
      </c>
      <c r="O345" s="1" t="s">
        <v>2464</v>
      </c>
      <c r="P345" s="1" t="s">
        <v>2467</v>
      </c>
      <c r="Q345" s="1" t="s">
        <v>4099</v>
      </c>
      <c r="R345" s="1" t="s">
        <v>72</v>
      </c>
      <c r="S345" s="1" t="s">
        <v>34</v>
      </c>
      <c r="T345" s="1" t="s">
        <v>2469</v>
      </c>
    </row>
    <row r="346" s="1" customFormat="1" spans="1:20">
      <c r="A346" s="1" t="s">
        <v>530</v>
      </c>
      <c r="B346" s="1" t="s">
        <v>254</v>
      </c>
      <c r="C346" s="1" t="s">
        <v>4100</v>
      </c>
      <c r="D346" s="1" t="s">
        <v>532</v>
      </c>
      <c r="E346" s="1" t="s">
        <v>533</v>
      </c>
      <c r="F346" s="1" t="s">
        <v>149</v>
      </c>
      <c r="G346" s="1" t="s">
        <v>80</v>
      </c>
      <c r="H346" s="1" t="s">
        <v>2463</v>
      </c>
      <c r="I346" s="1" t="s">
        <v>4101</v>
      </c>
      <c r="J346" s="1" t="s">
        <v>2465</v>
      </c>
      <c r="K346" s="1" t="s">
        <v>4101</v>
      </c>
      <c r="L346" s="1" t="s">
        <v>4101</v>
      </c>
      <c r="M346" s="1" t="s">
        <v>2466</v>
      </c>
      <c r="N346" s="1" t="s">
        <v>2466</v>
      </c>
      <c r="O346" s="1" t="s">
        <v>2464</v>
      </c>
      <c r="P346" s="1" t="s">
        <v>2467</v>
      </c>
      <c r="Q346" s="1" t="s">
        <v>4102</v>
      </c>
      <c r="R346" s="1" t="s">
        <v>72</v>
      </c>
      <c r="S346" s="1" t="s">
        <v>34</v>
      </c>
      <c r="T346" s="1" t="s">
        <v>2469</v>
      </c>
    </row>
    <row r="347" s="1" customFormat="1" spans="1:20">
      <c r="A347" s="1" t="s">
        <v>4103</v>
      </c>
      <c r="B347" s="1" t="s">
        <v>254</v>
      </c>
      <c r="C347" s="1" t="s">
        <v>4104</v>
      </c>
      <c r="D347" s="1" t="s">
        <v>3053</v>
      </c>
      <c r="E347" s="1" t="s">
        <v>4105</v>
      </c>
      <c r="F347" s="1" t="s">
        <v>254</v>
      </c>
      <c r="G347" s="1" t="s">
        <v>79</v>
      </c>
      <c r="H347" s="1" t="s">
        <v>2463</v>
      </c>
      <c r="I347" s="1" t="s">
        <v>3637</v>
      </c>
      <c r="J347" s="1" t="s">
        <v>2465</v>
      </c>
      <c r="K347" s="1" t="s">
        <v>3637</v>
      </c>
      <c r="L347" s="1" t="s">
        <v>3637</v>
      </c>
      <c r="M347" s="1" t="s">
        <v>2466</v>
      </c>
      <c r="N347" s="1" t="s">
        <v>2466</v>
      </c>
      <c r="O347" s="1" t="s">
        <v>2464</v>
      </c>
      <c r="P347" s="1" t="s">
        <v>2467</v>
      </c>
      <c r="Q347" s="1" t="s">
        <v>4106</v>
      </c>
      <c r="R347" s="1" t="s">
        <v>72</v>
      </c>
      <c r="S347" s="1" t="s">
        <v>34</v>
      </c>
      <c r="T347" s="1" t="s">
        <v>2469</v>
      </c>
    </row>
    <row r="348" s="1" customFormat="1" spans="1:20">
      <c r="A348" s="1" t="s">
        <v>4107</v>
      </c>
      <c r="B348" s="1" t="s">
        <v>254</v>
      </c>
      <c r="C348" s="1" t="s">
        <v>4108</v>
      </c>
      <c r="D348" s="1" t="s">
        <v>718</v>
      </c>
      <c r="E348" s="1" t="s">
        <v>719</v>
      </c>
      <c r="F348" s="1" t="s">
        <v>254</v>
      </c>
      <c r="G348" s="1" t="s">
        <v>79</v>
      </c>
      <c r="H348" s="1" t="s">
        <v>2463</v>
      </c>
      <c r="I348" s="1" t="s">
        <v>3274</v>
      </c>
      <c r="J348" s="1" t="s">
        <v>2465</v>
      </c>
      <c r="K348" s="1" t="s">
        <v>3274</v>
      </c>
      <c r="L348" s="1" t="s">
        <v>3274</v>
      </c>
      <c r="M348" s="1" t="s">
        <v>2466</v>
      </c>
      <c r="N348" s="1" t="s">
        <v>2466</v>
      </c>
      <c r="O348" s="1" t="s">
        <v>2464</v>
      </c>
      <c r="P348" s="1" t="s">
        <v>2467</v>
      </c>
      <c r="Q348" s="1" t="s">
        <v>4109</v>
      </c>
      <c r="R348" s="1" t="s">
        <v>72</v>
      </c>
      <c r="S348" s="1" t="s">
        <v>34</v>
      </c>
      <c r="T348" s="1" t="s">
        <v>2469</v>
      </c>
    </row>
    <row r="349" s="1" customFormat="1" spans="1:20">
      <c r="A349" s="1" t="s">
        <v>4110</v>
      </c>
      <c r="B349" s="1" t="s">
        <v>254</v>
      </c>
      <c r="C349" s="1" t="s">
        <v>4111</v>
      </c>
      <c r="D349" s="1" t="s">
        <v>4112</v>
      </c>
      <c r="E349" s="1" t="s">
        <v>4113</v>
      </c>
      <c r="F349" s="1" t="s">
        <v>79</v>
      </c>
      <c r="G349" s="1" t="s">
        <v>149</v>
      </c>
      <c r="H349" s="1" t="s">
        <v>2463</v>
      </c>
      <c r="I349" s="1" t="s">
        <v>4114</v>
      </c>
      <c r="J349" s="1" t="s">
        <v>2465</v>
      </c>
      <c r="K349" s="1" t="s">
        <v>4114</v>
      </c>
      <c r="L349" s="1" t="s">
        <v>4114</v>
      </c>
      <c r="M349" s="1" t="s">
        <v>2466</v>
      </c>
      <c r="N349" s="1" t="s">
        <v>2466</v>
      </c>
      <c r="O349" s="1" t="s">
        <v>2464</v>
      </c>
      <c r="P349" s="1" t="s">
        <v>2467</v>
      </c>
      <c r="Q349" s="1" t="s">
        <v>4115</v>
      </c>
      <c r="R349" s="1" t="s">
        <v>72</v>
      </c>
      <c r="S349" s="1" t="s">
        <v>34</v>
      </c>
      <c r="T349" s="1" t="s">
        <v>2469</v>
      </c>
    </row>
    <row r="350" s="1" customFormat="1" spans="1:20">
      <c r="A350" s="1" t="s">
        <v>4116</v>
      </c>
      <c r="B350" s="1" t="s">
        <v>254</v>
      </c>
      <c r="C350" s="1" t="s">
        <v>4117</v>
      </c>
      <c r="D350" s="1" t="s">
        <v>4118</v>
      </c>
      <c r="E350" s="1" t="s">
        <v>4119</v>
      </c>
      <c r="F350" s="1" t="s">
        <v>254</v>
      </c>
      <c r="G350" s="1" t="s">
        <v>79</v>
      </c>
      <c r="H350" s="1" t="s">
        <v>2463</v>
      </c>
      <c r="I350" s="1" t="s">
        <v>2803</v>
      </c>
      <c r="J350" s="1" t="s">
        <v>2465</v>
      </c>
      <c r="K350" s="1" t="s">
        <v>2803</v>
      </c>
      <c r="L350" s="1" t="s">
        <v>2803</v>
      </c>
      <c r="M350" s="1" t="s">
        <v>2466</v>
      </c>
      <c r="N350" s="1" t="s">
        <v>2466</v>
      </c>
      <c r="O350" s="1" t="s">
        <v>2464</v>
      </c>
      <c r="P350" s="1" t="s">
        <v>2467</v>
      </c>
      <c r="Q350" s="1" t="s">
        <v>4120</v>
      </c>
      <c r="R350" s="1" t="s">
        <v>72</v>
      </c>
      <c r="S350" s="1" t="s">
        <v>34</v>
      </c>
      <c r="T350" s="1" t="s">
        <v>2469</v>
      </c>
    </row>
    <row r="351" s="1" customFormat="1" spans="1:20">
      <c r="A351" s="1" t="s">
        <v>4121</v>
      </c>
      <c r="B351" s="1" t="s">
        <v>254</v>
      </c>
      <c r="C351" s="1" t="s">
        <v>4122</v>
      </c>
      <c r="D351" s="1" t="s">
        <v>4123</v>
      </c>
      <c r="E351" s="1" t="s">
        <v>4124</v>
      </c>
      <c r="F351" s="1" t="s">
        <v>254</v>
      </c>
      <c r="G351" s="1" t="s">
        <v>79</v>
      </c>
      <c r="H351" s="1" t="s">
        <v>2463</v>
      </c>
      <c r="I351" s="1" t="s">
        <v>2976</v>
      </c>
      <c r="J351" s="1" t="s">
        <v>2465</v>
      </c>
      <c r="K351" s="1" t="s">
        <v>2976</v>
      </c>
      <c r="L351" s="1" t="s">
        <v>2976</v>
      </c>
      <c r="M351" s="1" t="s">
        <v>2466</v>
      </c>
      <c r="N351" s="1" t="s">
        <v>2466</v>
      </c>
      <c r="O351" s="1" t="s">
        <v>2464</v>
      </c>
      <c r="P351" s="1" t="s">
        <v>2467</v>
      </c>
      <c r="Q351" s="1" t="s">
        <v>4125</v>
      </c>
      <c r="R351" s="1" t="s">
        <v>72</v>
      </c>
      <c r="S351" s="1" t="s">
        <v>34</v>
      </c>
      <c r="T351" s="1" t="s">
        <v>2469</v>
      </c>
    </row>
    <row r="352" s="1" customFormat="1" spans="1:20">
      <c r="A352" s="1" t="s">
        <v>4126</v>
      </c>
      <c r="B352" s="1" t="s">
        <v>254</v>
      </c>
      <c r="C352" s="1" t="s">
        <v>4127</v>
      </c>
      <c r="D352" s="1" t="s">
        <v>3730</v>
      </c>
      <c r="E352" s="1" t="s">
        <v>4128</v>
      </c>
      <c r="F352" s="1" t="s">
        <v>254</v>
      </c>
      <c r="G352" s="1" t="s">
        <v>79</v>
      </c>
      <c r="H352" s="1" t="s">
        <v>2463</v>
      </c>
      <c r="I352" s="1" t="s">
        <v>3732</v>
      </c>
      <c r="J352" s="1" t="s">
        <v>2465</v>
      </c>
      <c r="K352" s="1" t="s">
        <v>3732</v>
      </c>
      <c r="L352" s="1" t="s">
        <v>3732</v>
      </c>
      <c r="M352" s="1" t="s">
        <v>2466</v>
      </c>
      <c r="N352" s="1" t="s">
        <v>2466</v>
      </c>
      <c r="O352" s="1" t="s">
        <v>2464</v>
      </c>
      <c r="P352" s="1" t="s">
        <v>2467</v>
      </c>
      <c r="Q352" s="1" t="s">
        <v>4129</v>
      </c>
      <c r="R352" s="1" t="s">
        <v>72</v>
      </c>
      <c r="S352" s="1" t="s">
        <v>34</v>
      </c>
      <c r="T352" s="1" t="s">
        <v>2469</v>
      </c>
    </row>
    <row r="353" s="1" customFormat="1" spans="1:20">
      <c r="A353" s="1" t="s">
        <v>4130</v>
      </c>
      <c r="B353" s="1" t="s">
        <v>254</v>
      </c>
      <c r="C353" s="1" t="s">
        <v>4131</v>
      </c>
      <c r="D353" s="1" t="s">
        <v>4132</v>
      </c>
      <c r="E353" s="1" t="s">
        <v>1700</v>
      </c>
      <c r="F353" s="1" t="s">
        <v>254</v>
      </c>
      <c r="G353" s="1" t="s">
        <v>79</v>
      </c>
      <c r="H353" s="1" t="s">
        <v>2463</v>
      </c>
      <c r="I353" s="1" t="s">
        <v>3320</v>
      </c>
      <c r="J353" s="1" t="s">
        <v>2465</v>
      </c>
      <c r="K353" s="1" t="s">
        <v>3320</v>
      </c>
      <c r="L353" s="1" t="s">
        <v>3320</v>
      </c>
      <c r="M353" s="1" t="s">
        <v>2466</v>
      </c>
      <c r="N353" s="1" t="s">
        <v>2466</v>
      </c>
      <c r="O353" s="1" t="s">
        <v>2464</v>
      </c>
      <c r="P353" s="1" t="s">
        <v>2467</v>
      </c>
      <c r="Q353" s="1" t="s">
        <v>4133</v>
      </c>
      <c r="R353" s="1" t="s">
        <v>72</v>
      </c>
      <c r="S353" s="1" t="s">
        <v>34</v>
      </c>
      <c r="T353" s="1" t="s">
        <v>2469</v>
      </c>
    </row>
    <row r="354" s="1" customFormat="1" spans="1:20">
      <c r="A354" s="1" t="s">
        <v>4134</v>
      </c>
      <c r="B354" s="1" t="s">
        <v>254</v>
      </c>
      <c r="C354" s="1" t="s">
        <v>4135</v>
      </c>
      <c r="D354" s="1" t="s">
        <v>4136</v>
      </c>
      <c r="E354" s="1" t="s">
        <v>4137</v>
      </c>
      <c r="F354" s="1" t="s">
        <v>254</v>
      </c>
      <c r="G354" s="1" t="s">
        <v>79</v>
      </c>
      <c r="H354" s="1" t="s">
        <v>2463</v>
      </c>
      <c r="I354" s="1" t="s">
        <v>4138</v>
      </c>
      <c r="J354" s="1" t="s">
        <v>2465</v>
      </c>
      <c r="K354" s="1" t="s">
        <v>4138</v>
      </c>
      <c r="L354" s="1" t="s">
        <v>4138</v>
      </c>
      <c r="M354" s="1" t="s">
        <v>2466</v>
      </c>
      <c r="N354" s="1" t="s">
        <v>2466</v>
      </c>
      <c r="O354" s="1" t="s">
        <v>2464</v>
      </c>
      <c r="P354" s="1" t="s">
        <v>2467</v>
      </c>
      <c r="Q354" s="1" t="s">
        <v>4139</v>
      </c>
      <c r="R354" s="1" t="s">
        <v>72</v>
      </c>
      <c r="S354" s="1" t="s">
        <v>34</v>
      </c>
      <c r="T354" s="1" t="s">
        <v>2469</v>
      </c>
    </row>
    <row r="355" s="1" customFormat="1" spans="1:20">
      <c r="A355" s="1" t="s">
        <v>4140</v>
      </c>
      <c r="B355" s="1" t="s">
        <v>254</v>
      </c>
      <c r="C355" s="1" t="s">
        <v>4141</v>
      </c>
      <c r="D355" s="1" t="s">
        <v>4142</v>
      </c>
      <c r="E355" s="1" t="s">
        <v>4143</v>
      </c>
      <c r="F355" s="1" t="s">
        <v>254</v>
      </c>
      <c r="G355" s="1" t="s">
        <v>79</v>
      </c>
      <c r="H355" s="1" t="s">
        <v>2463</v>
      </c>
      <c r="I355" s="1" t="s">
        <v>2976</v>
      </c>
      <c r="J355" s="1" t="s">
        <v>2465</v>
      </c>
      <c r="K355" s="1" t="s">
        <v>2976</v>
      </c>
      <c r="L355" s="1" t="s">
        <v>2976</v>
      </c>
      <c r="M355" s="1" t="s">
        <v>2466</v>
      </c>
      <c r="N355" s="1" t="s">
        <v>2466</v>
      </c>
      <c r="O355" s="1" t="s">
        <v>2464</v>
      </c>
      <c r="P355" s="1" t="s">
        <v>2467</v>
      </c>
      <c r="Q355" s="1" t="s">
        <v>4144</v>
      </c>
      <c r="R355" s="1" t="s">
        <v>72</v>
      </c>
      <c r="S355" s="1" t="s">
        <v>34</v>
      </c>
      <c r="T355" s="1" t="s">
        <v>2469</v>
      </c>
    </row>
    <row r="356" s="1" customFormat="1" spans="1:20">
      <c r="A356" s="1" t="s">
        <v>4145</v>
      </c>
      <c r="B356" s="1" t="s">
        <v>254</v>
      </c>
      <c r="C356" s="1" t="s">
        <v>4146</v>
      </c>
      <c r="D356" s="1" t="s">
        <v>4147</v>
      </c>
      <c r="E356" s="1" t="s">
        <v>4148</v>
      </c>
      <c r="F356" s="1" t="s">
        <v>254</v>
      </c>
      <c r="G356" s="1" t="s">
        <v>79</v>
      </c>
      <c r="H356" s="1" t="s">
        <v>2463</v>
      </c>
      <c r="I356" s="1" t="s">
        <v>3912</v>
      </c>
      <c r="J356" s="1" t="s">
        <v>2465</v>
      </c>
      <c r="K356" s="1" t="s">
        <v>3912</v>
      </c>
      <c r="L356" s="1" t="s">
        <v>3912</v>
      </c>
      <c r="M356" s="1" t="s">
        <v>2466</v>
      </c>
      <c r="N356" s="1" t="s">
        <v>2466</v>
      </c>
      <c r="O356" s="1" t="s">
        <v>2464</v>
      </c>
      <c r="P356" s="1" t="s">
        <v>2467</v>
      </c>
      <c r="Q356" s="1" t="s">
        <v>4149</v>
      </c>
      <c r="R356" s="1" t="s">
        <v>72</v>
      </c>
      <c r="S356" s="1" t="s">
        <v>34</v>
      </c>
      <c r="T356" s="1" t="s">
        <v>2469</v>
      </c>
    </row>
    <row r="357" s="1" customFormat="1" spans="1:20">
      <c r="A357" s="1" t="s">
        <v>4150</v>
      </c>
      <c r="B357" s="1" t="s">
        <v>254</v>
      </c>
      <c r="C357" s="1" t="s">
        <v>4151</v>
      </c>
      <c r="D357" s="1" t="s">
        <v>1541</v>
      </c>
      <c r="E357" s="1" t="s">
        <v>4152</v>
      </c>
      <c r="F357" s="1" t="s">
        <v>254</v>
      </c>
      <c r="G357" s="1" t="s">
        <v>79</v>
      </c>
      <c r="H357" s="1" t="s">
        <v>2463</v>
      </c>
      <c r="I357" s="1" t="s">
        <v>3658</v>
      </c>
      <c r="J357" s="1" t="s">
        <v>2465</v>
      </c>
      <c r="K357" s="1" t="s">
        <v>3658</v>
      </c>
      <c r="L357" s="1" t="s">
        <v>3658</v>
      </c>
      <c r="M357" s="1" t="s">
        <v>2466</v>
      </c>
      <c r="N357" s="1" t="s">
        <v>2466</v>
      </c>
      <c r="O357" s="1" t="s">
        <v>2464</v>
      </c>
      <c r="P357" s="1" t="s">
        <v>2467</v>
      </c>
      <c r="Q357" s="1" t="s">
        <v>4153</v>
      </c>
      <c r="R357" s="1" t="s">
        <v>72</v>
      </c>
      <c r="S357" s="1" t="s">
        <v>34</v>
      </c>
      <c r="T357" s="1" t="s">
        <v>2469</v>
      </c>
    </row>
    <row r="358" s="1" customFormat="1" spans="1:20">
      <c r="A358" s="1" t="s">
        <v>4154</v>
      </c>
      <c r="B358" s="1" t="s">
        <v>254</v>
      </c>
      <c r="C358" s="1" t="s">
        <v>4155</v>
      </c>
      <c r="D358" s="1" t="s">
        <v>1721</v>
      </c>
      <c r="E358" s="1" t="s">
        <v>4156</v>
      </c>
      <c r="F358" s="1" t="s">
        <v>254</v>
      </c>
      <c r="G358" s="1" t="s">
        <v>79</v>
      </c>
      <c r="H358" s="1" t="s">
        <v>2463</v>
      </c>
      <c r="I358" s="1" t="s">
        <v>3554</v>
      </c>
      <c r="J358" s="1" t="s">
        <v>2465</v>
      </c>
      <c r="K358" s="1" t="s">
        <v>3554</v>
      </c>
      <c r="L358" s="1" t="s">
        <v>3554</v>
      </c>
      <c r="M358" s="1" t="s">
        <v>2466</v>
      </c>
      <c r="N358" s="1" t="s">
        <v>2466</v>
      </c>
      <c r="O358" s="1" t="s">
        <v>2464</v>
      </c>
      <c r="P358" s="1" t="s">
        <v>2467</v>
      </c>
      <c r="Q358" s="1" t="s">
        <v>4157</v>
      </c>
      <c r="R358" s="1" t="s">
        <v>72</v>
      </c>
      <c r="S358" s="1" t="s">
        <v>34</v>
      </c>
      <c r="T358" s="1" t="s">
        <v>2469</v>
      </c>
    </row>
    <row r="359" s="1" customFormat="1" spans="1:20">
      <c r="A359" s="1" t="s">
        <v>4158</v>
      </c>
      <c r="B359" s="1" t="s">
        <v>254</v>
      </c>
      <c r="C359" s="1" t="s">
        <v>4159</v>
      </c>
      <c r="D359" s="1" t="s">
        <v>4160</v>
      </c>
      <c r="E359" s="1" t="s">
        <v>4161</v>
      </c>
      <c r="F359" s="1" t="s">
        <v>254</v>
      </c>
      <c r="G359" s="1" t="s">
        <v>79</v>
      </c>
      <c r="H359" s="1" t="s">
        <v>2463</v>
      </c>
      <c r="I359" s="1" t="s">
        <v>4162</v>
      </c>
      <c r="J359" s="1" t="s">
        <v>2465</v>
      </c>
      <c r="K359" s="1" t="s">
        <v>4162</v>
      </c>
      <c r="L359" s="1" t="s">
        <v>4162</v>
      </c>
      <c r="M359" s="1" t="s">
        <v>2466</v>
      </c>
      <c r="N359" s="1" t="s">
        <v>2466</v>
      </c>
      <c r="O359" s="1" t="s">
        <v>2464</v>
      </c>
      <c r="P359" s="1" t="s">
        <v>2467</v>
      </c>
      <c r="Q359" s="1" t="s">
        <v>4163</v>
      </c>
      <c r="R359" s="1" t="s">
        <v>72</v>
      </c>
      <c r="S359" s="1" t="s">
        <v>34</v>
      </c>
      <c r="T359" s="1" t="s">
        <v>2469</v>
      </c>
    </row>
    <row r="360" s="1" customFormat="1" spans="1:20">
      <c r="A360" s="1" t="s">
        <v>4164</v>
      </c>
      <c r="B360" s="1" t="s">
        <v>254</v>
      </c>
      <c r="C360" s="1" t="s">
        <v>4165</v>
      </c>
      <c r="D360" s="1" t="s">
        <v>929</v>
      </c>
      <c r="E360" s="1" t="s">
        <v>930</v>
      </c>
      <c r="F360" s="1" t="s">
        <v>254</v>
      </c>
      <c r="G360" s="1" t="s">
        <v>79</v>
      </c>
      <c r="H360" s="1" t="s">
        <v>2463</v>
      </c>
      <c r="I360" s="1" t="s">
        <v>3356</v>
      </c>
      <c r="J360" s="1" t="s">
        <v>2465</v>
      </c>
      <c r="K360" s="1" t="s">
        <v>3356</v>
      </c>
      <c r="L360" s="1" t="s">
        <v>3356</v>
      </c>
      <c r="M360" s="1" t="s">
        <v>2466</v>
      </c>
      <c r="N360" s="1" t="s">
        <v>2466</v>
      </c>
      <c r="O360" s="1" t="s">
        <v>2464</v>
      </c>
      <c r="P360" s="1" t="s">
        <v>2467</v>
      </c>
      <c r="Q360" s="1" t="s">
        <v>4166</v>
      </c>
      <c r="R360" s="1" t="s">
        <v>72</v>
      </c>
      <c r="S360" s="1" t="s">
        <v>34</v>
      </c>
      <c r="T360" s="1" t="s">
        <v>2469</v>
      </c>
    </row>
    <row r="361" s="1" customFormat="1" spans="1:20">
      <c r="A361" s="1" t="s">
        <v>4167</v>
      </c>
      <c r="B361" s="1" t="s">
        <v>254</v>
      </c>
      <c r="C361" s="1" t="s">
        <v>4168</v>
      </c>
      <c r="D361" s="1" t="s">
        <v>4169</v>
      </c>
      <c r="E361" s="1" t="s">
        <v>4170</v>
      </c>
      <c r="F361" s="1" t="s">
        <v>254</v>
      </c>
      <c r="G361" s="1" t="s">
        <v>79</v>
      </c>
      <c r="H361" s="1" t="s">
        <v>2463</v>
      </c>
      <c r="I361" s="1" t="s">
        <v>2799</v>
      </c>
      <c r="J361" s="1" t="s">
        <v>2465</v>
      </c>
      <c r="K361" s="1" t="s">
        <v>2799</v>
      </c>
      <c r="L361" s="1" t="s">
        <v>2799</v>
      </c>
      <c r="M361" s="1" t="s">
        <v>2466</v>
      </c>
      <c r="N361" s="1" t="s">
        <v>2466</v>
      </c>
      <c r="O361" s="1" t="s">
        <v>2464</v>
      </c>
      <c r="P361" s="1" t="s">
        <v>2467</v>
      </c>
      <c r="Q361" s="1" t="s">
        <v>4171</v>
      </c>
      <c r="R361" s="1" t="s">
        <v>72</v>
      </c>
      <c r="S361" s="1" t="s">
        <v>34</v>
      </c>
      <c r="T361" s="1" t="s">
        <v>2469</v>
      </c>
    </row>
    <row r="362" s="1" customFormat="1" spans="1:20">
      <c r="A362" s="1" t="s">
        <v>4172</v>
      </c>
      <c r="B362" s="1" t="s">
        <v>254</v>
      </c>
      <c r="C362" s="1" t="s">
        <v>4173</v>
      </c>
      <c r="D362" s="1" t="s">
        <v>4174</v>
      </c>
      <c r="E362" s="1" t="s">
        <v>4175</v>
      </c>
      <c r="F362" s="1" t="s">
        <v>254</v>
      </c>
      <c r="G362" s="1" t="s">
        <v>79</v>
      </c>
      <c r="H362" s="1" t="s">
        <v>2463</v>
      </c>
      <c r="I362" s="1" t="s">
        <v>2976</v>
      </c>
      <c r="J362" s="1" t="s">
        <v>2465</v>
      </c>
      <c r="K362" s="1" t="s">
        <v>2976</v>
      </c>
      <c r="L362" s="1" t="s">
        <v>2976</v>
      </c>
      <c r="M362" s="1" t="s">
        <v>2466</v>
      </c>
      <c r="N362" s="1" t="s">
        <v>2466</v>
      </c>
      <c r="O362" s="1" t="s">
        <v>2464</v>
      </c>
      <c r="P362" s="1" t="s">
        <v>2467</v>
      </c>
      <c r="Q362" s="1" t="s">
        <v>4176</v>
      </c>
      <c r="R362" s="1" t="s">
        <v>72</v>
      </c>
      <c r="S362" s="1" t="s">
        <v>34</v>
      </c>
      <c r="T362" s="1" t="s">
        <v>2469</v>
      </c>
    </row>
    <row r="363" s="1" customFormat="1" spans="1:20">
      <c r="A363" s="1" t="s">
        <v>4177</v>
      </c>
      <c r="B363" s="1" t="s">
        <v>254</v>
      </c>
      <c r="C363" s="1" t="s">
        <v>4178</v>
      </c>
      <c r="D363" s="1" t="s">
        <v>4174</v>
      </c>
      <c r="E363" s="1" t="s">
        <v>4179</v>
      </c>
      <c r="F363" s="1" t="s">
        <v>254</v>
      </c>
      <c r="G363" s="1" t="s">
        <v>79</v>
      </c>
      <c r="H363" s="1" t="s">
        <v>2463</v>
      </c>
      <c r="I363" s="1" t="s">
        <v>2976</v>
      </c>
      <c r="J363" s="1" t="s">
        <v>2465</v>
      </c>
      <c r="K363" s="1" t="s">
        <v>2976</v>
      </c>
      <c r="L363" s="1" t="s">
        <v>2976</v>
      </c>
      <c r="M363" s="1" t="s">
        <v>2466</v>
      </c>
      <c r="N363" s="1" t="s">
        <v>2466</v>
      </c>
      <c r="O363" s="1" t="s">
        <v>2464</v>
      </c>
      <c r="P363" s="1" t="s">
        <v>2467</v>
      </c>
      <c r="Q363" s="1" t="s">
        <v>4180</v>
      </c>
      <c r="R363" s="1" t="s">
        <v>72</v>
      </c>
      <c r="S363" s="1" t="s">
        <v>34</v>
      </c>
      <c r="T363" s="1" t="s">
        <v>2469</v>
      </c>
    </row>
    <row r="364" s="1" customFormat="1" spans="1:20">
      <c r="A364" s="1" t="s">
        <v>4181</v>
      </c>
      <c r="B364" s="1" t="s">
        <v>254</v>
      </c>
      <c r="C364" s="1" t="s">
        <v>4182</v>
      </c>
      <c r="D364" s="1" t="s">
        <v>4183</v>
      </c>
      <c r="E364" s="1" t="s">
        <v>4184</v>
      </c>
      <c r="F364" s="1" t="s">
        <v>254</v>
      </c>
      <c r="G364" s="1" t="s">
        <v>79</v>
      </c>
      <c r="H364" s="1" t="s">
        <v>2463</v>
      </c>
      <c r="I364" s="1" t="s">
        <v>2799</v>
      </c>
      <c r="J364" s="1" t="s">
        <v>2465</v>
      </c>
      <c r="K364" s="1" t="s">
        <v>2799</v>
      </c>
      <c r="L364" s="1" t="s">
        <v>2799</v>
      </c>
      <c r="M364" s="1" t="s">
        <v>2466</v>
      </c>
      <c r="N364" s="1" t="s">
        <v>2466</v>
      </c>
      <c r="O364" s="1" t="s">
        <v>2464</v>
      </c>
      <c r="P364" s="1" t="s">
        <v>2467</v>
      </c>
      <c r="Q364" s="1" t="s">
        <v>4185</v>
      </c>
      <c r="R364" s="1" t="s">
        <v>72</v>
      </c>
      <c r="S364" s="1" t="s">
        <v>34</v>
      </c>
      <c r="T364" s="1" t="s">
        <v>2469</v>
      </c>
    </row>
    <row r="365" s="1" customFormat="1" spans="1:20">
      <c r="A365" s="1" t="s">
        <v>509</v>
      </c>
      <c r="B365" s="1" t="s">
        <v>254</v>
      </c>
      <c r="C365" s="1" t="s">
        <v>4186</v>
      </c>
      <c r="D365" s="1" t="s">
        <v>511</v>
      </c>
      <c r="E365" s="1" t="s">
        <v>512</v>
      </c>
      <c r="F365" s="1" t="s">
        <v>254</v>
      </c>
      <c r="G365" s="1" t="s">
        <v>80</v>
      </c>
      <c r="H365" s="1" t="s">
        <v>2463</v>
      </c>
      <c r="I365" s="1" t="s">
        <v>4187</v>
      </c>
      <c r="J365" s="1" t="s">
        <v>2465</v>
      </c>
      <c r="K365" s="1" t="s">
        <v>4187</v>
      </c>
      <c r="L365" s="1" t="s">
        <v>4187</v>
      </c>
      <c r="M365" s="1" t="s">
        <v>2466</v>
      </c>
      <c r="N365" s="1" t="s">
        <v>2466</v>
      </c>
      <c r="O365" s="1" t="s">
        <v>2464</v>
      </c>
      <c r="P365" s="1" t="s">
        <v>2467</v>
      </c>
      <c r="Q365" s="1" t="s">
        <v>4188</v>
      </c>
      <c r="R365" s="1" t="s">
        <v>72</v>
      </c>
      <c r="S365" s="1" t="s">
        <v>34</v>
      </c>
      <c r="T365" s="1" t="s">
        <v>2469</v>
      </c>
    </row>
    <row r="366" s="1" customFormat="1" spans="1:20">
      <c r="A366" s="1" t="s">
        <v>4189</v>
      </c>
      <c r="B366" s="1" t="s">
        <v>254</v>
      </c>
      <c r="C366" s="1" t="s">
        <v>4190</v>
      </c>
      <c r="D366" s="1" t="s">
        <v>3129</v>
      </c>
      <c r="E366" s="1" t="s">
        <v>3130</v>
      </c>
      <c r="F366" s="1" t="s">
        <v>254</v>
      </c>
      <c r="G366" s="1" t="s">
        <v>79</v>
      </c>
      <c r="H366" s="1" t="s">
        <v>2463</v>
      </c>
      <c r="I366" s="1" t="s">
        <v>3131</v>
      </c>
      <c r="J366" s="1" t="s">
        <v>2465</v>
      </c>
      <c r="K366" s="1" t="s">
        <v>3131</v>
      </c>
      <c r="L366" s="1" t="s">
        <v>3131</v>
      </c>
      <c r="M366" s="1" t="s">
        <v>2466</v>
      </c>
      <c r="N366" s="1" t="s">
        <v>2466</v>
      </c>
      <c r="O366" s="1" t="s">
        <v>2464</v>
      </c>
      <c r="P366" s="1" t="s">
        <v>2467</v>
      </c>
      <c r="Q366" s="1" t="s">
        <v>4191</v>
      </c>
      <c r="R366" s="1" t="s">
        <v>72</v>
      </c>
      <c r="S366" s="1" t="s">
        <v>34</v>
      </c>
      <c r="T366" s="1" t="s">
        <v>2469</v>
      </c>
    </row>
    <row r="367" s="1" customFormat="1" spans="1:20">
      <c r="A367" s="1" t="s">
        <v>4192</v>
      </c>
      <c r="B367" s="1" t="s">
        <v>254</v>
      </c>
      <c r="C367" s="1" t="s">
        <v>4193</v>
      </c>
      <c r="D367" s="1" t="s">
        <v>2224</v>
      </c>
      <c r="E367" s="1" t="s">
        <v>2225</v>
      </c>
      <c r="F367" s="1" t="s">
        <v>254</v>
      </c>
      <c r="G367" s="1" t="s">
        <v>79</v>
      </c>
      <c r="H367" s="1" t="s">
        <v>2463</v>
      </c>
      <c r="I367" s="1" t="s">
        <v>3113</v>
      </c>
      <c r="J367" s="1" t="s">
        <v>2465</v>
      </c>
      <c r="K367" s="1" t="s">
        <v>3113</v>
      </c>
      <c r="L367" s="1" t="s">
        <v>3113</v>
      </c>
      <c r="M367" s="1" t="s">
        <v>2466</v>
      </c>
      <c r="N367" s="1" t="s">
        <v>2466</v>
      </c>
      <c r="O367" s="1" t="s">
        <v>2464</v>
      </c>
      <c r="P367" s="1" t="s">
        <v>2467</v>
      </c>
      <c r="Q367" s="1" t="s">
        <v>4194</v>
      </c>
      <c r="R367" s="1" t="s">
        <v>72</v>
      </c>
      <c r="S367" s="1" t="s">
        <v>34</v>
      </c>
      <c r="T367" s="1" t="s">
        <v>2469</v>
      </c>
    </row>
    <row r="368" s="1" customFormat="1" spans="1:20">
      <c r="A368" s="1" t="s">
        <v>4195</v>
      </c>
      <c r="B368" s="1" t="s">
        <v>254</v>
      </c>
      <c r="C368" s="1" t="s">
        <v>4196</v>
      </c>
      <c r="D368" s="1" t="s">
        <v>4197</v>
      </c>
      <c r="E368" s="1" t="s">
        <v>4198</v>
      </c>
      <c r="F368" s="1" t="s">
        <v>254</v>
      </c>
      <c r="G368" s="1" t="s">
        <v>79</v>
      </c>
      <c r="H368" s="1" t="s">
        <v>2463</v>
      </c>
      <c r="I368" s="1" t="s">
        <v>3554</v>
      </c>
      <c r="J368" s="1" t="s">
        <v>2465</v>
      </c>
      <c r="K368" s="1" t="s">
        <v>3554</v>
      </c>
      <c r="L368" s="1" t="s">
        <v>3554</v>
      </c>
      <c r="M368" s="1" t="s">
        <v>2466</v>
      </c>
      <c r="N368" s="1" t="s">
        <v>2466</v>
      </c>
      <c r="O368" s="1" t="s">
        <v>2464</v>
      </c>
      <c r="P368" s="1" t="s">
        <v>2467</v>
      </c>
      <c r="Q368" s="1" t="s">
        <v>4199</v>
      </c>
      <c r="R368" s="1" t="s">
        <v>72</v>
      </c>
      <c r="S368" s="1" t="s">
        <v>34</v>
      </c>
      <c r="T368" s="1" t="s">
        <v>2469</v>
      </c>
    </row>
    <row r="369" s="1" customFormat="1" spans="1:20">
      <c r="A369" s="1" t="s">
        <v>4200</v>
      </c>
      <c r="B369" s="1" t="s">
        <v>254</v>
      </c>
      <c r="C369" s="1" t="s">
        <v>4201</v>
      </c>
      <c r="D369" s="1" t="s">
        <v>1984</v>
      </c>
      <c r="E369" s="1" t="s">
        <v>1985</v>
      </c>
      <c r="F369" s="1" t="s">
        <v>254</v>
      </c>
      <c r="G369" s="1" t="s">
        <v>79</v>
      </c>
      <c r="H369" s="1" t="s">
        <v>2463</v>
      </c>
      <c r="I369" s="1" t="s">
        <v>4202</v>
      </c>
      <c r="J369" s="1" t="s">
        <v>2465</v>
      </c>
      <c r="K369" s="1" t="s">
        <v>4202</v>
      </c>
      <c r="L369" s="1" t="s">
        <v>4202</v>
      </c>
      <c r="M369" s="1" t="s">
        <v>2466</v>
      </c>
      <c r="N369" s="1" t="s">
        <v>2466</v>
      </c>
      <c r="O369" s="1" t="s">
        <v>2464</v>
      </c>
      <c r="P369" s="1" t="s">
        <v>2467</v>
      </c>
      <c r="Q369" s="1" t="s">
        <v>4203</v>
      </c>
      <c r="R369" s="1" t="s">
        <v>72</v>
      </c>
      <c r="S369" s="1" t="s">
        <v>34</v>
      </c>
      <c r="T369" s="1" t="s">
        <v>2469</v>
      </c>
    </row>
    <row r="370" s="1" customFormat="1" spans="1:20">
      <c r="A370" s="1" t="s">
        <v>4204</v>
      </c>
      <c r="B370" s="1" t="s">
        <v>254</v>
      </c>
      <c r="C370" s="1" t="s">
        <v>4205</v>
      </c>
      <c r="D370" s="1" t="s">
        <v>2875</v>
      </c>
      <c r="E370" s="1" t="s">
        <v>4206</v>
      </c>
      <c r="F370" s="1" t="s">
        <v>79</v>
      </c>
      <c r="G370" s="1" t="s">
        <v>149</v>
      </c>
      <c r="H370" s="1" t="s">
        <v>2463</v>
      </c>
      <c r="I370" s="1" t="s">
        <v>2616</v>
      </c>
      <c r="J370" s="1" t="s">
        <v>2465</v>
      </c>
      <c r="K370" s="1" t="s">
        <v>2616</v>
      </c>
      <c r="L370" s="1" t="s">
        <v>2616</v>
      </c>
      <c r="M370" s="1" t="s">
        <v>2466</v>
      </c>
      <c r="N370" s="1" t="s">
        <v>2466</v>
      </c>
      <c r="O370" s="1" t="s">
        <v>2464</v>
      </c>
      <c r="P370" s="1" t="s">
        <v>2467</v>
      </c>
      <c r="Q370" s="1" t="s">
        <v>4207</v>
      </c>
      <c r="R370" s="1" t="s">
        <v>72</v>
      </c>
      <c r="S370" s="1" t="s">
        <v>34</v>
      </c>
      <c r="T370" s="1" t="s">
        <v>2469</v>
      </c>
    </row>
    <row r="371" s="1" customFormat="1" spans="1:20">
      <c r="A371" s="1" t="s">
        <v>4208</v>
      </c>
      <c r="B371" s="1" t="s">
        <v>254</v>
      </c>
      <c r="C371" s="1" t="s">
        <v>4209</v>
      </c>
      <c r="D371" s="1" t="s">
        <v>4210</v>
      </c>
      <c r="E371" s="1" t="s">
        <v>4211</v>
      </c>
      <c r="F371" s="1" t="s">
        <v>254</v>
      </c>
      <c r="G371" s="1" t="s">
        <v>79</v>
      </c>
      <c r="H371" s="1" t="s">
        <v>2463</v>
      </c>
      <c r="I371" s="1" t="s">
        <v>3658</v>
      </c>
      <c r="J371" s="1" t="s">
        <v>2465</v>
      </c>
      <c r="K371" s="1" t="s">
        <v>3658</v>
      </c>
      <c r="L371" s="1" t="s">
        <v>3658</v>
      </c>
      <c r="M371" s="1" t="s">
        <v>2466</v>
      </c>
      <c r="N371" s="1" t="s">
        <v>2466</v>
      </c>
      <c r="O371" s="1" t="s">
        <v>2464</v>
      </c>
      <c r="P371" s="1" t="s">
        <v>2467</v>
      </c>
      <c r="Q371" s="1" t="s">
        <v>4212</v>
      </c>
      <c r="R371" s="1" t="s">
        <v>72</v>
      </c>
      <c r="S371" s="1" t="s">
        <v>34</v>
      </c>
      <c r="T371" s="1" t="s">
        <v>2469</v>
      </c>
    </row>
    <row r="372" s="1" customFormat="1" spans="1:20">
      <c r="A372" s="1" t="s">
        <v>4213</v>
      </c>
      <c r="B372" s="1" t="s">
        <v>254</v>
      </c>
      <c r="C372" s="1" t="s">
        <v>4214</v>
      </c>
      <c r="D372" s="1" t="s">
        <v>4215</v>
      </c>
      <c r="E372" s="1" t="s">
        <v>4216</v>
      </c>
      <c r="F372" s="1" t="s">
        <v>254</v>
      </c>
      <c r="G372" s="1" t="s">
        <v>79</v>
      </c>
      <c r="H372" s="1" t="s">
        <v>2463</v>
      </c>
      <c r="I372" s="1" t="s">
        <v>4217</v>
      </c>
      <c r="J372" s="1" t="s">
        <v>2465</v>
      </c>
      <c r="K372" s="1" t="s">
        <v>4217</v>
      </c>
      <c r="L372" s="1" t="s">
        <v>4217</v>
      </c>
      <c r="M372" s="1" t="s">
        <v>2466</v>
      </c>
      <c r="N372" s="1" t="s">
        <v>2466</v>
      </c>
      <c r="O372" s="1" t="s">
        <v>2464</v>
      </c>
      <c r="P372" s="1" t="s">
        <v>2467</v>
      </c>
      <c r="Q372" s="1" t="s">
        <v>4218</v>
      </c>
      <c r="R372" s="1" t="s">
        <v>72</v>
      </c>
      <c r="S372" s="1" t="s">
        <v>34</v>
      </c>
      <c r="T372" s="1" t="s">
        <v>2469</v>
      </c>
    </row>
    <row r="373" s="1" customFormat="1" spans="1:20">
      <c r="A373" s="1" t="s">
        <v>4219</v>
      </c>
      <c r="B373" s="1" t="s">
        <v>254</v>
      </c>
      <c r="C373" s="1" t="s">
        <v>4220</v>
      </c>
      <c r="D373" s="1" t="s">
        <v>4221</v>
      </c>
      <c r="E373" s="1" t="s">
        <v>4222</v>
      </c>
      <c r="F373" s="1" t="s">
        <v>254</v>
      </c>
      <c r="G373" s="1" t="s">
        <v>79</v>
      </c>
      <c r="H373" s="1" t="s">
        <v>2463</v>
      </c>
      <c r="I373" s="1" t="s">
        <v>2799</v>
      </c>
      <c r="J373" s="1" t="s">
        <v>2465</v>
      </c>
      <c r="K373" s="1" t="s">
        <v>2799</v>
      </c>
      <c r="L373" s="1" t="s">
        <v>2799</v>
      </c>
      <c r="M373" s="1" t="s">
        <v>2466</v>
      </c>
      <c r="N373" s="1" t="s">
        <v>2466</v>
      </c>
      <c r="O373" s="1" t="s">
        <v>2464</v>
      </c>
      <c r="P373" s="1" t="s">
        <v>2467</v>
      </c>
      <c r="Q373" s="1" t="s">
        <v>4223</v>
      </c>
      <c r="R373" s="1" t="s">
        <v>72</v>
      </c>
      <c r="S373" s="1" t="s">
        <v>34</v>
      </c>
      <c r="T373" s="1" t="s">
        <v>2469</v>
      </c>
    </row>
    <row r="374" s="1" customFormat="1" spans="1:20">
      <c r="A374" s="1" t="s">
        <v>4224</v>
      </c>
      <c r="B374" s="1" t="s">
        <v>254</v>
      </c>
      <c r="C374" s="1" t="s">
        <v>4225</v>
      </c>
      <c r="D374" s="1" t="s">
        <v>4226</v>
      </c>
      <c r="E374" s="1" t="s">
        <v>4227</v>
      </c>
      <c r="F374" s="1" t="s">
        <v>254</v>
      </c>
      <c r="G374" s="1" t="s">
        <v>79</v>
      </c>
      <c r="H374" s="1" t="s">
        <v>2463</v>
      </c>
      <c r="I374" s="1" t="s">
        <v>2686</v>
      </c>
      <c r="J374" s="1" t="s">
        <v>2465</v>
      </c>
      <c r="K374" s="1" t="s">
        <v>2686</v>
      </c>
      <c r="L374" s="1" t="s">
        <v>2686</v>
      </c>
      <c r="M374" s="1" t="s">
        <v>2466</v>
      </c>
      <c r="N374" s="1" t="s">
        <v>2466</v>
      </c>
      <c r="O374" s="1" t="s">
        <v>2464</v>
      </c>
      <c r="P374" s="1" t="s">
        <v>2467</v>
      </c>
      <c r="Q374" s="1" t="s">
        <v>4228</v>
      </c>
      <c r="R374" s="1" t="s">
        <v>72</v>
      </c>
      <c r="S374" s="1" t="s">
        <v>34</v>
      </c>
      <c r="T374" s="1" t="s">
        <v>2469</v>
      </c>
    </row>
    <row r="375" s="1" customFormat="1" spans="1:20">
      <c r="A375" s="1" t="s">
        <v>4229</v>
      </c>
      <c r="B375" s="1" t="s">
        <v>254</v>
      </c>
      <c r="C375" s="1" t="s">
        <v>4230</v>
      </c>
      <c r="D375" s="1" t="s">
        <v>4231</v>
      </c>
      <c r="E375" s="1" t="s">
        <v>4232</v>
      </c>
      <c r="F375" s="1" t="s">
        <v>254</v>
      </c>
      <c r="G375" s="1" t="s">
        <v>79</v>
      </c>
      <c r="H375" s="1" t="s">
        <v>2463</v>
      </c>
      <c r="I375" s="1" t="s">
        <v>3857</v>
      </c>
      <c r="J375" s="1" t="s">
        <v>2465</v>
      </c>
      <c r="K375" s="1" t="s">
        <v>3857</v>
      </c>
      <c r="L375" s="1" t="s">
        <v>3857</v>
      </c>
      <c r="M375" s="1" t="s">
        <v>2466</v>
      </c>
      <c r="N375" s="1" t="s">
        <v>2466</v>
      </c>
      <c r="O375" s="1" t="s">
        <v>2464</v>
      </c>
      <c r="P375" s="1" t="s">
        <v>2467</v>
      </c>
      <c r="Q375" s="1" t="s">
        <v>4233</v>
      </c>
      <c r="R375" s="1" t="s">
        <v>72</v>
      </c>
      <c r="S375" s="1" t="s">
        <v>34</v>
      </c>
      <c r="T375" s="1" t="s">
        <v>2469</v>
      </c>
    </row>
    <row r="376" s="1" customFormat="1" spans="1:20">
      <c r="A376" s="1" t="s">
        <v>4234</v>
      </c>
      <c r="B376" s="1" t="s">
        <v>254</v>
      </c>
      <c r="C376" s="1" t="s">
        <v>4235</v>
      </c>
      <c r="D376" s="1" t="s">
        <v>4236</v>
      </c>
      <c r="E376" s="1" t="s">
        <v>4237</v>
      </c>
      <c r="F376" s="1" t="s">
        <v>254</v>
      </c>
      <c r="G376" s="1" t="s">
        <v>79</v>
      </c>
      <c r="H376" s="1" t="s">
        <v>2463</v>
      </c>
      <c r="I376" s="1" t="s">
        <v>4238</v>
      </c>
      <c r="J376" s="1" t="s">
        <v>2465</v>
      </c>
      <c r="K376" s="1" t="s">
        <v>4238</v>
      </c>
      <c r="L376" s="1" t="s">
        <v>4238</v>
      </c>
      <c r="M376" s="1" t="s">
        <v>2466</v>
      </c>
      <c r="N376" s="1" t="s">
        <v>2466</v>
      </c>
      <c r="O376" s="1" t="s">
        <v>2464</v>
      </c>
      <c r="P376" s="1" t="s">
        <v>2467</v>
      </c>
      <c r="Q376" s="1" t="s">
        <v>4239</v>
      </c>
      <c r="R376" s="1" t="s">
        <v>72</v>
      </c>
      <c r="S376" s="1" t="s">
        <v>34</v>
      </c>
      <c r="T376" s="1" t="s">
        <v>2469</v>
      </c>
    </row>
    <row r="377" s="1" customFormat="1" spans="1:20">
      <c r="A377" s="1" t="s">
        <v>4240</v>
      </c>
      <c r="B377" s="1" t="s">
        <v>254</v>
      </c>
      <c r="C377" s="1" t="s">
        <v>4241</v>
      </c>
      <c r="D377" s="1" t="s">
        <v>4242</v>
      </c>
      <c r="E377" s="1" t="s">
        <v>4243</v>
      </c>
      <c r="F377" s="1" t="s">
        <v>254</v>
      </c>
      <c r="G377" s="1" t="s">
        <v>79</v>
      </c>
      <c r="H377" s="1" t="s">
        <v>2463</v>
      </c>
      <c r="I377" s="1" t="s">
        <v>3113</v>
      </c>
      <c r="J377" s="1" t="s">
        <v>2465</v>
      </c>
      <c r="K377" s="1" t="s">
        <v>3113</v>
      </c>
      <c r="L377" s="1" t="s">
        <v>3113</v>
      </c>
      <c r="M377" s="1" t="s">
        <v>2466</v>
      </c>
      <c r="N377" s="1" t="s">
        <v>2466</v>
      </c>
      <c r="O377" s="1" t="s">
        <v>2464</v>
      </c>
      <c r="P377" s="1" t="s">
        <v>2467</v>
      </c>
      <c r="Q377" s="1" t="s">
        <v>4244</v>
      </c>
      <c r="R377" s="1" t="s">
        <v>72</v>
      </c>
      <c r="S377" s="1" t="s">
        <v>34</v>
      </c>
      <c r="T377" s="1" t="s">
        <v>2469</v>
      </c>
    </row>
    <row r="378" s="1" customFormat="1" spans="1:20">
      <c r="A378" s="1" t="s">
        <v>4245</v>
      </c>
      <c r="B378" s="1" t="s">
        <v>254</v>
      </c>
      <c r="C378" s="1" t="s">
        <v>4246</v>
      </c>
      <c r="D378" s="1" t="s">
        <v>4247</v>
      </c>
      <c r="E378" s="1" t="s">
        <v>4248</v>
      </c>
      <c r="F378" s="1" t="s">
        <v>254</v>
      </c>
      <c r="G378" s="1" t="s">
        <v>79</v>
      </c>
      <c r="H378" s="1" t="s">
        <v>2463</v>
      </c>
      <c r="I378" s="1" t="s">
        <v>3441</v>
      </c>
      <c r="J378" s="1" t="s">
        <v>2465</v>
      </c>
      <c r="K378" s="1" t="s">
        <v>3441</v>
      </c>
      <c r="L378" s="1" t="s">
        <v>3441</v>
      </c>
      <c r="M378" s="1" t="s">
        <v>2466</v>
      </c>
      <c r="N378" s="1" t="s">
        <v>2466</v>
      </c>
      <c r="O378" s="1" t="s">
        <v>2464</v>
      </c>
      <c r="P378" s="1" t="s">
        <v>2467</v>
      </c>
      <c r="Q378" s="1" t="s">
        <v>4249</v>
      </c>
      <c r="R378" s="1" t="s">
        <v>72</v>
      </c>
      <c r="S378" s="1" t="s">
        <v>34</v>
      </c>
      <c r="T378" s="1" t="s">
        <v>2469</v>
      </c>
    </row>
    <row r="379" s="1" customFormat="1" spans="1:20">
      <c r="A379" s="1" t="s">
        <v>448</v>
      </c>
      <c r="B379" s="1" t="s">
        <v>254</v>
      </c>
      <c r="C379" s="1" t="s">
        <v>4250</v>
      </c>
      <c r="D379" s="1" t="s">
        <v>450</v>
      </c>
      <c r="E379" s="1" t="s">
        <v>451</v>
      </c>
      <c r="F379" s="1" t="s">
        <v>149</v>
      </c>
      <c r="G379" s="1" t="s">
        <v>80</v>
      </c>
      <c r="H379" s="1" t="s">
        <v>2463</v>
      </c>
      <c r="I379" s="1" t="s">
        <v>4251</v>
      </c>
      <c r="J379" s="1" t="s">
        <v>2465</v>
      </c>
      <c r="K379" s="1" t="s">
        <v>4251</v>
      </c>
      <c r="L379" s="1" t="s">
        <v>4251</v>
      </c>
      <c r="M379" s="1" t="s">
        <v>2466</v>
      </c>
      <c r="N379" s="1" t="s">
        <v>2466</v>
      </c>
      <c r="O379" s="1" t="s">
        <v>2464</v>
      </c>
      <c r="P379" s="1" t="s">
        <v>2467</v>
      </c>
      <c r="Q379" s="1" t="s">
        <v>4252</v>
      </c>
      <c r="R379" s="1" t="s">
        <v>72</v>
      </c>
      <c r="S379" s="1" t="s">
        <v>34</v>
      </c>
      <c r="T379" s="1" t="s">
        <v>2469</v>
      </c>
    </row>
    <row r="380" s="1" customFormat="1" spans="1:20">
      <c r="A380" s="1" t="s">
        <v>4253</v>
      </c>
      <c r="B380" s="1" t="s">
        <v>254</v>
      </c>
      <c r="C380" s="1" t="s">
        <v>4254</v>
      </c>
      <c r="D380" s="1" t="s">
        <v>4255</v>
      </c>
      <c r="E380" s="1" t="s">
        <v>4256</v>
      </c>
      <c r="F380" s="1" t="s">
        <v>254</v>
      </c>
      <c r="G380" s="1" t="s">
        <v>79</v>
      </c>
      <c r="H380" s="1" t="s">
        <v>2463</v>
      </c>
      <c r="I380" s="1" t="s">
        <v>3452</v>
      </c>
      <c r="J380" s="1" t="s">
        <v>2465</v>
      </c>
      <c r="K380" s="1" t="s">
        <v>3452</v>
      </c>
      <c r="L380" s="1" t="s">
        <v>3452</v>
      </c>
      <c r="M380" s="1" t="s">
        <v>2466</v>
      </c>
      <c r="N380" s="1" t="s">
        <v>2466</v>
      </c>
      <c r="O380" s="1" t="s">
        <v>2464</v>
      </c>
      <c r="P380" s="1" t="s">
        <v>2467</v>
      </c>
      <c r="Q380" s="1" t="s">
        <v>4257</v>
      </c>
      <c r="R380" s="1" t="s">
        <v>72</v>
      </c>
      <c r="S380" s="1" t="s">
        <v>34</v>
      </c>
      <c r="T380" s="1" t="s">
        <v>2469</v>
      </c>
    </row>
    <row r="381" s="1" customFormat="1" spans="1:20">
      <c r="A381" s="1" t="s">
        <v>4258</v>
      </c>
      <c r="B381" s="1" t="s">
        <v>254</v>
      </c>
      <c r="C381" s="1" t="s">
        <v>4259</v>
      </c>
      <c r="D381" s="1" t="s">
        <v>4260</v>
      </c>
      <c r="E381" s="1" t="s">
        <v>4261</v>
      </c>
      <c r="F381" s="1" t="s">
        <v>254</v>
      </c>
      <c r="G381" s="1" t="s">
        <v>79</v>
      </c>
      <c r="H381" s="1" t="s">
        <v>2463</v>
      </c>
      <c r="I381" s="1" t="s">
        <v>2579</v>
      </c>
      <c r="J381" s="1" t="s">
        <v>2465</v>
      </c>
      <c r="K381" s="1" t="s">
        <v>2579</v>
      </c>
      <c r="L381" s="1" t="s">
        <v>2579</v>
      </c>
      <c r="M381" s="1" t="s">
        <v>2466</v>
      </c>
      <c r="N381" s="1" t="s">
        <v>2466</v>
      </c>
      <c r="O381" s="1" t="s">
        <v>2464</v>
      </c>
      <c r="P381" s="1" t="s">
        <v>2467</v>
      </c>
      <c r="Q381" s="1" t="s">
        <v>4262</v>
      </c>
      <c r="R381" s="1" t="s">
        <v>72</v>
      </c>
      <c r="S381" s="1" t="s">
        <v>34</v>
      </c>
      <c r="T381" s="1" t="s">
        <v>2469</v>
      </c>
    </row>
    <row r="382" s="1" customFormat="1" spans="1:20">
      <c r="A382" s="1" t="s">
        <v>4263</v>
      </c>
      <c r="B382" s="1" t="s">
        <v>254</v>
      </c>
      <c r="C382" s="1" t="s">
        <v>4264</v>
      </c>
      <c r="D382" s="1" t="s">
        <v>4265</v>
      </c>
      <c r="E382" s="1" t="s">
        <v>4266</v>
      </c>
      <c r="F382" s="1" t="s">
        <v>254</v>
      </c>
      <c r="G382" s="1" t="s">
        <v>79</v>
      </c>
      <c r="H382" s="1" t="s">
        <v>2463</v>
      </c>
      <c r="I382" s="1" t="s">
        <v>3295</v>
      </c>
      <c r="J382" s="1" t="s">
        <v>2465</v>
      </c>
      <c r="K382" s="1" t="s">
        <v>3295</v>
      </c>
      <c r="L382" s="1" t="s">
        <v>3295</v>
      </c>
      <c r="M382" s="1" t="s">
        <v>2466</v>
      </c>
      <c r="N382" s="1" t="s">
        <v>2466</v>
      </c>
      <c r="O382" s="1" t="s">
        <v>2464</v>
      </c>
      <c r="P382" s="1" t="s">
        <v>2467</v>
      </c>
      <c r="Q382" s="1" t="s">
        <v>4267</v>
      </c>
      <c r="R382" s="1" t="s">
        <v>72</v>
      </c>
      <c r="S382" s="1" t="s">
        <v>34</v>
      </c>
      <c r="T382" s="1" t="s">
        <v>2469</v>
      </c>
    </row>
    <row r="383" s="1" customFormat="1" spans="1:20">
      <c r="A383" s="1" t="s">
        <v>4268</v>
      </c>
      <c r="B383" s="1" t="s">
        <v>254</v>
      </c>
      <c r="C383" s="1" t="s">
        <v>4269</v>
      </c>
      <c r="D383" s="1" t="s">
        <v>4270</v>
      </c>
      <c r="E383" s="1" t="s">
        <v>4271</v>
      </c>
      <c r="F383" s="1" t="s">
        <v>254</v>
      </c>
      <c r="G383" s="1" t="s">
        <v>79</v>
      </c>
      <c r="H383" s="1" t="s">
        <v>2463</v>
      </c>
      <c r="I383" s="1" t="s">
        <v>2803</v>
      </c>
      <c r="J383" s="1" t="s">
        <v>2465</v>
      </c>
      <c r="K383" s="1" t="s">
        <v>2803</v>
      </c>
      <c r="L383" s="1" t="s">
        <v>2803</v>
      </c>
      <c r="M383" s="1" t="s">
        <v>2466</v>
      </c>
      <c r="N383" s="1" t="s">
        <v>2466</v>
      </c>
      <c r="O383" s="1" t="s">
        <v>2464</v>
      </c>
      <c r="P383" s="1" t="s">
        <v>2467</v>
      </c>
      <c r="Q383" s="1" t="s">
        <v>4272</v>
      </c>
      <c r="R383" s="1" t="s">
        <v>72</v>
      </c>
      <c r="S383" s="1" t="s">
        <v>34</v>
      </c>
      <c r="T383" s="1" t="s">
        <v>2469</v>
      </c>
    </row>
    <row r="384" s="1" customFormat="1" spans="1:20">
      <c r="A384" s="1" t="s">
        <v>4273</v>
      </c>
      <c r="B384" s="1" t="s">
        <v>254</v>
      </c>
      <c r="C384" s="1" t="s">
        <v>4274</v>
      </c>
      <c r="D384" s="1" t="s">
        <v>4275</v>
      </c>
      <c r="E384" s="1" t="s">
        <v>4276</v>
      </c>
      <c r="F384" s="1" t="s">
        <v>254</v>
      </c>
      <c r="G384" s="1" t="s">
        <v>79</v>
      </c>
      <c r="H384" s="1" t="s">
        <v>2463</v>
      </c>
      <c r="I384" s="1" t="s">
        <v>3608</v>
      </c>
      <c r="J384" s="1" t="s">
        <v>2465</v>
      </c>
      <c r="K384" s="1" t="s">
        <v>3608</v>
      </c>
      <c r="L384" s="1" t="s">
        <v>3608</v>
      </c>
      <c r="M384" s="1" t="s">
        <v>2466</v>
      </c>
      <c r="N384" s="1" t="s">
        <v>2466</v>
      </c>
      <c r="O384" s="1" t="s">
        <v>2464</v>
      </c>
      <c r="P384" s="1" t="s">
        <v>2467</v>
      </c>
      <c r="Q384" s="1" t="s">
        <v>4277</v>
      </c>
      <c r="R384" s="1" t="s">
        <v>72</v>
      </c>
      <c r="S384" s="1" t="s">
        <v>34</v>
      </c>
      <c r="T384" s="1" t="s">
        <v>2469</v>
      </c>
    </row>
    <row r="385" s="1" customFormat="1" spans="1:20">
      <c r="A385" s="1" t="s">
        <v>435</v>
      </c>
      <c r="B385" s="1" t="s">
        <v>254</v>
      </c>
      <c r="C385" s="1" t="s">
        <v>4278</v>
      </c>
      <c r="D385" s="1" t="s">
        <v>437</v>
      </c>
      <c r="E385" s="1" t="s">
        <v>438</v>
      </c>
      <c r="F385" s="1" t="s">
        <v>149</v>
      </c>
      <c r="G385" s="1" t="s">
        <v>80</v>
      </c>
      <c r="H385" s="1" t="s">
        <v>2463</v>
      </c>
      <c r="I385" s="1" t="s">
        <v>2748</v>
      </c>
      <c r="J385" s="1" t="s">
        <v>2465</v>
      </c>
      <c r="K385" s="1" t="s">
        <v>2748</v>
      </c>
      <c r="L385" s="1" t="s">
        <v>2748</v>
      </c>
      <c r="M385" s="1" t="s">
        <v>2466</v>
      </c>
      <c r="N385" s="1" t="s">
        <v>2466</v>
      </c>
      <c r="O385" s="1" t="s">
        <v>2464</v>
      </c>
      <c r="P385" s="1" t="s">
        <v>2467</v>
      </c>
      <c r="Q385" s="1" t="s">
        <v>4279</v>
      </c>
      <c r="R385" s="1" t="s">
        <v>72</v>
      </c>
      <c r="S385" s="1" t="s">
        <v>34</v>
      </c>
      <c r="T385" s="1" t="s">
        <v>2469</v>
      </c>
    </row>
    <row r="386" s="1" customFormat="1" spans="1:20">
      <c r="A386" s="1" t="s">
        <v>4280</v>
      </c>
      <c r="B386" s="1" t="s">
        <v>254</v>
      </c>
      <c r="C386" s="1" t="s">
        <v>4281</v>
      </c>
      <c r="D386" s="1" t="s">
        <v>4282</v>
      </c>
      <c r="E386" s="1" t="s">
        <v>4283</v>
      </c>
      <c r="F386" s="1" t="s">
        <v>254</v>
      </c>
      <c r="G386" s="1" t="s">
        <v>79</v>
      </c>
      <c r="H386" s="1" t="s">
        <v>2463</v>
      </c>
      <c r="I386" s="1" t="s">
        <v>2799</v>
      </c>
      <c r="J386" s="1" t="s">
        <v>2465</v>
      </c>
      <c r="K386" s="1" t="s">
        <v>2799</v>
      </c>
      <c r="L386" s="1" t="s">
        <v>2799</v>
      </c>
      <c r="M386" s="1" t="s">
        <v>2466</v>
      </c>
      <c r="N386" s="1" t="s">
        <v>2466</v>
      </c>
      <c r="O386" s="1" t="s">
        <v>2464</v>
      </c>
      <c r="P386" s="1" t="s">
        <v>2467</v>
      </c>
      <c r="Q386" s="1" t="s">
        <v>4284</v>
      </c>
      <c r="R386" s="1" t="s">
        <v>72</v>
      </c>
      <c r="S386" s="1" t="s">
        <v>34</v>
      </c>
      <c r="T386" s="1" t="s">
        <v>2469</v>
      </c>
    </row>
    <row r="387" s="1" customFormat="1" spans="1:20">
      <c r="A387" s="1" t="s">
        <v>4285</v>
      </c>
      <c r="B387" s="1" t="s">
        <v>254</v>
      </c>
      <c r="C387" s="1" t="s">
        <v>4286</v>
      </c>
      <c r="D387" s="1" t="s">
        <v>4287</v>
      </c>
      <c r="E387" s="1" t="s">
        <v>4288</v>
      </c>
      <c r="F387" s="1" t="s">
        <v>254</v>
      </c>
      <c r="G387" s="1" t="s">
        <v>79</v>
      </c>
      <c r="H387" s="1" t="s">
        <v>2463</v>
      </c>
      <c r="I387" s="1" t="s">
        <v>2976</v>
      </c>
      <c r="J387" s="1" t="s">
        <v>2465</v>
      </c>
      <c r="K387" s="1" t="s">
        <v>2976</v>
      </c>
      <c r="L387" s="1" t="s">
        <v>2976</v>
      </c>
      <c r="M387" s="1" t="s">
        <v>2466</v>
      </c>
      <c r="N387" s="1" t="s">
        <v>2466</v>
      </c>
      <c r="O387" s="1" t="s">
        <v>2464</v>
      </c>
      <c r="P387" s="1" t="s">
        <v>2467</v>
      </c>
      <c r="Q387" s="1" t="s">
        <v>4289</v>
      </c>
      <c r="R387" s="1" t="s">
        <v>72</v>
      </c>
      <c r="S387" s="1" t="s">
        <v>34</v>
      </c>
      <c r="T387" s="1" t="s">
        <v>2469</v>
      </c>
    </row>
    <row r="388" s="1" customFormat="1" spans="1:20">
      <c r="A388" s="1" t="s">
        <v>4290</v>
      </c>
      <c r="B388" s="1" t="s">
        <v>254</v>
      </c>
      <c r="C388" s="1" t="s">
        <v>4291</v>
      </c>
      <c r="D388" s="1" t="s">
        <v>4292</v>
      </c>
      <c r="E388" s="1" t="s">
        <v>4293</v>
      </c>
      <c r="F388" s="1" t="s">
        <v>254</v>
      </c>
      <c r="G388" s="1" t="s">
        <v>79</v>
      </c>
      <c r="H388" s="1" t="s">
        <v>2463</v>
      </c>
      <c r="I388" s="1" t="s">
        <v>2803</v>
      </c>
      <c r="J388" s="1" t="s">
        <v>2465</v>
      </c>
      <c r="K388" s="1" t="s">
        <v>2803</v>
      </c>
      <c r="L388" s="1" t="s">
        <v>2803</v>
      </c>
      <c r="M388" s="1" t="s">
        <v>2466</v>
      </c>
      <c r="N388" s="1" t="s">
        <v>2466</v>
      </c>
      <c r="O388" s="1" t="s">
        <v>2464</v>
      </c>
      <c r="P388" s="1" t="s">
        <v>2467</v>
      </c>
      <c r="Q388" s="1" t="s">
        <v>4294</v>
      </c>
      <c r="R388" s="1" t="s">
        <v>72</v>
      </c>
      <c r="S388" s="1" t="s">
        <v>34</v>
      </c>
      <c r="T388" s="1" t="s">
        <v>2469</v>
      </c>
    </row>
    <row r="389" s="1" customFormat="1" spans="1:20">
      <c r="A389" s="1" t="s">
        <v>4295</v>
      </c>
      <c r="B389" s="1" t="s">
        <v>254</v>
      </c>
      <c r="C389" s="1" t="s">
        <v>4296</v>
      </c>
      <c r="D389" s="1" t="s">
        <v>4297</v>
      </c>
      <c r="E389" s="1" t="s">
        <v>4298</v>
      </c>
      <c r="F389" s="1" t="s">
        <v>254</v>
      </c>
      <c r="G389" s="1" t="s">
        <v>79</v>
      </c>
      <c r="H389" s="1" t="s">
        <v>2463</v>
      </c>
      <c r="I389" s="1" t="s">
        <v>4299</v>
      </c>
      <c r="J389" s="1" t="s">
        <v>2465</v>
      </c>
      <c r="K389" s="1" t="s">
        <v>4299</v>
      </c>
      <c r="L389" s="1" t="s">
        <v>4299</v>
      </c>
      <c r="M389" s="1" t="s">
        <v>2466</v>
      </c>
      <c r="N389" s="1" t="s">
        <v>2466</v>
      </c>
      <c r="O389" s="1" t="s">
        <v>2464</v>
      </c>
      <c r="P389" s="1" t="s">
        <v>2467</v>
      </c>
      <c r="Q389" s="1" t="s">
        <v>4300</v>
      </c>
      <c r="R389" s="1" t="s">
        <v>72</v>
      </c>
      <c r="S389" s="1" t="s">
        <v>34</v>
      </c>
      <c r="T389" s="1" t="s">
        <v>2469</v>
      </c>
    </row>
    <row r="390" s="1" customFormat="1" spans="1:20">
      <c r="A390" s="1" t="s">
        <v>4301</v>
      </c>
      <c r="B390" s="1" t="s">
        <v>254</v>
      </c>
      <c r="C390" s="1" t="s">
        <v>4302</v>
      </c>
      <c r="D390" s="1" t="s">
        <v>4303</v>
      </c>
      <c r="E390" s="1" t="s">
        <v>4304</v>
      </c>
      <c r="F390" s="1" t="s">
        <v>254</v>
      </c>
      <c r="G390" s="1" t="s">
        <v>79</v>
      </c>
      <c r="H390" s="1" t="s">
        <v>2463</v>
      </c>
      <c r="I390" s="1" t="s">
        <v>4305</v>
      </c>
      <c r="J390" s="1" t="s">
        <v>2465</v>
      </c>
      <c r="K390" s="1" t="s">
        <v>4305</v>
      </c>
      <c r="L390" s="1" t="s">
        <v>4305</v>
      </c>
      <c r="M390" s="1" t="s">
        <v>2466</v>
      </c>
      <c r="N390" s="1" t="s">
        <v>2466</v>
      </c>
      <c r="O390" s="1" t="s">
        <v>2464</v>
      </c>
      <c r="P390" s="1" t="s">
        <v>2467</v>
      </c>
      <c r="Q390" s="1" t="s">
        <v>4306</v>
      </c>
      <c r="R390" s="1" t="s">
        <v>72</v>
      </c>
      <c r="S390" s="1" t="s">
        <v>34</v>
      </c>
      <c r="T390" s="1" t="s">
        <v>2469</v>
      </c>
    </row>
    <row r="391" s="1" customFormat="1" spans="1:20">
      <c r="A391" s="1" t="s">
        <v>4307</v>
      </c>
      <c r="B391" s="1" t="s">
        <v>254</v>
      </c>
      <c r="C391" s="1" t="s">
        <v>4308</v>
      </c>
      <c r="D391" s="1" t="s">
        <v>1456</v>
      </c>
      <c r="E391" s="1" t="s">
        <v>1457</v>
      </c>
      <c r="F391" s="1" t="s">
        <v>254</v>
      </c>
      <c r="G391" s="1" t="s">
        <v>79</v>
      </c>
      <c r="H391" s="1" t="s">
        <v>2463</v>
      </c>
      <c r="I391" s="1" t="s">
        <v>3085</v>
      </c>
      <c r="J391" s="1" t="s">
        <v>2465</v>
      </c>
      <c r="K391" s="1" t="s">
        <v>3085</v>
      </c>
      <c r="L391" s="1" t="s">
        <v>3085</v>
      </c>
      <c r="M391" s="1" t="s">
        <v>2466</v>
      </c>
      <c r="N391" s="1" t="s">
        <v>2466</v>
      </c>
      <c r="O391" s="1" t="s">
        <v>2464</v>
      </c>
      <c r="P391" s="1" t="s">
        <v>2467</v>
      </c>
      <c r="Q391" s="1" t="s">
        <v>4309</v>
      </c>
      <c r="R391" s="1" t="s">
        <v>72</v>
      </c>
      <c r="S391" s="1" t="s">
        <v>34</v>
      </c>
      <c r="T391" s="1" t="s">
        <v>2469</v>
      </c>
    </row>
    <row r="392" s="1" customFormat="1" spans="1:20">
      <c r="A392" s="1" t="s">
        <v>4310</v>
      </c>
      <c r="B392" s="1" t="s">
        <v>254</v>
      </c>
      <c r="C392" s="1" t="s">
        <v>4311</v>
      </c>
      <c r="D392" s="1" t="s">
        <v>4312</v>
      </c>
      <c r="E392" s="1" t="s">
        <v>4313</v>
      </c>
      <c r="F392" s="1" t="s">
        <v>254</v>
      </c>
      <c r="G392" s="1" t="s">
        <v>79</v>
      </c>
      <c r="H392" s="1" t="s">
        <v>2463</v>
      </c>
      <c r="I392" s="1" t="s">
        <v>4314</v>
      </c>
      <c r="J392" s="1" t="s">
        <v>2465</v>
      </c>
      <c r="K392" s="1" t="s">
        <v>4314</v>
      </c>
      <c r="L392" s="1" t="s">
        <v>4314</v>
      </c>
      <c r="M392" s="1" t="s">
        <v>2466</v>
      </c>
      <c r="N392" s="1" t="s">
        <v>2466</v>
      </c>
      <c r="O392" s="1" t="s">
        <v>2464</v>
      </c>
      <c r="P392" s="1" t="s">
        <v>2467</v>
      </c>
      <c r="Q392" s="1" t="s">
        <v>4315</v>
      </c>
      <c r="R392" s="1" t="s">
        <v>72</v>
      </c>
      <c r="S392" s="1" t="s">
        <v>34</v>
      </c>
      <c r="T392" s="1" t="s">
        <v>2469</v>
      </c>
    </row>
    <row r="393" s="1" customFormat="1" spans="1:20">
      <c r="A393" s="1" t="s">
        <v>4316</v>
      </c>
      <c r="B393" s="1" t="s">
        <v>254</v>
      </c>
      <c r="C393" s="1" t="s">
        <v>4317</v>
      </c>
      <c r="D393" s="1" t="s">
        <v>1146</v>
      </c>
      <c r="E393" s="1" t="s">
        <v>4318</v>
      </c>
      <c r="F393" s="1" t="s">
        <v>254</v>
      </c>
      <c r="G393" s="1" t="s">
        <v>79</v>
      </c>
      <c r="H393" s="1" t="s">
        <v>2463</v>
      </c>
      <c r="I393" s="1" t="s">
        <v>3274</v>
      </c>
      <c r="J393" s="1" t="s">
        <v>2465</v>
      </c>
      <c r="K393" s="1" t="s">
        <v>3274</v>
      </c>
      <c r="L393" s="1" t="s">
        <v>3274</v>
      </c>
      <c r="M393" s="1" t="s">
        <v>2466</v>
      </c>
      <c r="N393" s="1" t="s">
        <v>2466</v>
      </c>
      <c r="O393" s="1" t="s">
        <v>2464</v>
      </c>
      <c r="P393" s="1" t="s">
        <v>2467</v>
      </c>
      <c r="Q393" s="1" t="s">
        <v>4319</v>
      </c>
      <c r="R393" s="1" t="s">
        <v>72</v>
      </c>
      <c r="S393" s="1" t="s">
        <v>34</v>
      </c>
      <c r="T393" s="1" t="s">
        <v>2469</v>
      </c>
    </row>
    <row r="394" s="1" customFormat="1" spans="1:20">
      <c r="A394" s="1" t="s">
        <v>4320</v>
      </c>
      <c r="B394" s="1" t="s">
        <v>254</v>
      </c>
      <c r="C394" s="1" t="s">
        <v>4321</v>
      </c>
      <c r="D394" s="1" t="s">
        <v>4322</v>
      </c>
      <c r="E394" s="1" t="s">
        <v>4323</v>
      </c>
      <c r="F394" s="1" t="s">
        <v>254</v>
      </c>
      <c r="G394" s="1" t="s">
        <v>79</v>
      </c>
      <c r="H394" s="1" t="s">
        <v>2463</v>
      </c>
      <c r="I394" s="1" t="s">
        <v>3113</v>
      </c>
      <c r="J394" s="1" t="s">
        <v>2465</v>
      </c>
      <c r="K394" s="1" t="s">
        <v>3113</v>
      </c>
      <c r="L394" s="1" t="s">
        <v>3113</v>
      </c>
      <c r="M394" s="1" t="s">
        <v>2466</v>
      </c>
      <c r="N394" s="1" t="s">
        <v>2466</v>
      </c>
      <c r="O394" s="1" t="s">
        <v>2464</v>
      </c>
      <c r="P394" s="1" t="s">
        <v>2467</v>
      </c>
      <c r="Q394" s="1" t="s">
        <v>4324</v>
      </c>
      <c r="R394" s="1" t="s">
        <v>72</v>
      </c>
      <c r="S394" s="1" t="s">
        <v>34</v>
      </c>
      <c r="T394" s="1" t="s">
        <v>2469</v>
      </c>
    </row>
    <row r="395" s="1" customFormat="1" spans="1:20">
      <c r="A395" s="1" t="s">
        <v>4325</v>
      </c>
      <c r="B395" s="1" t="s">
        <v>254</v>
      </c>
      <c r="C395" s="1" t="s">
        <v>4326</v>
      </c>
      <c r="D395" s="1" t="s">
        <v>3526</v>
      </c>
      <c r="E395" s="1" t="s">
        <v>4327</v>
      </c>
      <c r="F395" s="1" t="s">
        <v>254</v>
      </c>
      <c r="G395" s="1" t="s">
        <v>79</v>
      </c>
      <c r="H395" s="1" t="s">
        <v>2463</v>
      </c>
      <c r="I395" s="1" t="s">
        <v>4328</v>
      </c>
      <c r="J395" s="1" t="s">
        <v>2465</v>
      </c>
      <c r="K395" s="1" t="s">
        <v>4328</v>
      </c>
      <c r="L395" s="1" t="s">
        <v>4328</v>
      </c>
      <c r="M395" s="1" t="s">
        <v>2466</v>
      </c>
      <c r="N395" s="1" t="s">
        <v>2466</v>
      </c>
      <c r="O395" s="1" t="s">
        <v>2464</v>
      </c>
      <c r="P395" s="1" t="s">
        <v>2467</v>
      </c>
      <c r="Q395" s="1" t="s">
        <v>4329</v>
      </c>
      <c r="R395" s="1" t="s">
        <v>72</v>
      </c>
      <c r="S395" s="1" t="s">
        <v>34</v>
      </c>
      <c r="T395" s="1" t="s">
        <v>2469</v>
      </c>
    </row>
    <row r="396" s="1" customFormat="1" spans="1:20">
      <c r="A396" s="1" t="s">
        <v>4330</v>
      </c>
      <c r="B396" s="1" t="s">
        <v>254</v>
      </c>
      <c r="C396" s="1" t="s">
        <v>4331</v>
      </c>
      <c r="D396" s="1" t="s">
        <v>4332</v>
      </c>
      <c r="E396" s="1" t="s">
        <v>4333</v>
      </c>
      <c r="F396" s="1" t="s">
        <v>254</v>
      </c>
      <c r="G396" s="1" t="s">
        <v>79</v>
      </c>
      <c r="H396" s="1" t="s">
        <v>2463</v>
      </c>
      <c r="I396" s="1" t="s">
        <v>4015</v>
      </c>
      <c r="J396" s="1" t="s">
        <v>2465</v>
      </c>
      <c r="K396" s="1" t="s">
        <v>4015</v>
      </c>
      <c r="L396" s="1" t="s">
        <v>4015</v>
      </c>
      <c r="M396" s="1" t="s">
        <v>2466</v>
      </c>
      <c r="N396" s="1" t="s">
        <v>2466</v>
      </c>
      <c r="O396" s="1" t="s">
        <v>2464</v>
      </c>
      <c r="P396" s="1" t="s">
        <v>2467</v>
      </c>
      <c r="Q396" s="1" t="s">
        <v>4334</v>
      </c>
      <c r="R396" s="1" t="s">
        <v>72</v>
      </c>
      <c r="S396" s="1" t="s">
        <v>34</v>
      </c>
      <c r="T396" s="1" t="s">
        <v>2469</v>
      </c>
    </row>
    <row r="397" s="1" customFormat="1" spans="1:20">
      <c r="A397" s="1" t="s">
        <v>4335</v>
      </c>
      <c r="B397" s="1" t="s">
        <v>254</v>
      </c>
      <c r="C397" s="1" t="s">
        <v>4336</v>
      </c>
      <c r="D397" s="1" t="s">
        <v>4337</v>
      </c>
      <c r="E397" s="1" t="s">
        <v>4338</v>
      </c>
      <c r="F397" s="1" t="s">
        <v>254</v>
      </c>
      <c r="G397" s="1" t="s">
        <v>79</v>
      </c>
      <c r="H397" s="1" t="s">
        <v>2463</v>
      </c>
      <c r="I397" s="1" t="s">
        <v>2799</v>
      </c>
      <c r="J397" s="1" t="s">
        <v>2465</v>
      </c>
      <c r="K397" s="1" t="s">
        <v>2799</v>
      </c>
      <c r="L397" s="1" t="s">
        <v>2799</v>
      </c>
      <c r="M397" s="1" t="s">
        <v>2466</v>
      </c>
      <c r="N397" s="1" t="s">
        <v>2466</v>
      </c>
      <c r="O397" s="1" t="s">
        <v>2464</v>
      </c>
      <c r="P397" s="1" t="s">
        <v>2467</v>
      </c>
      <c r="Q397" s="1" t="s">
        <v>4339</v>
      </c>
      <c r="R397" s="1" t="s">
        <v>72</v>
      </c>
      <c r="S397" s="1" t="s">
        <v>34</v>
      </c>
      <c r="T397" s="1" t="s">
        <v>2469</v>
      </c>
    </row>
    <row r="398" s="1" customFormat="1" spans="1:20">
      <c r="A398" s="1" t="s">
        <v>4340</v>
      </c>
      <c r="B398" s="1" t="s">
        <v>254</v>
      </c>
      <c r="C398" s="1" t="s">
        <v>4341</v>
      </c>
      <c r="D398" s="1" t="s">
        <v>4342</v>
      </c>
      <c r="E398" s="1" t="s">
        <v>4343</v>
      </c>
      <c r="F398" s="1" t="s">
        <v>254</v>
      </c>
      <c r="G398" s="1" t="s">
        <v>79</v>
      </c>
      <c r="H398" s="1" t="s">
        <v>2463</v>
      </c>
      <c r="I398" s="1" t="s">
        <v>4015</v>
      </c>
      <c r="J398" s="1" t="s">
        <v>2465</v>
      </c>
      <c r="K398" s="1" t="s">
        <v>4015</v>
      </c>
      <c r="L398" s="1" t="s">
        <v>4015</v>
      </c>
      <c r="M398" s="1" t="s">
        <v>2466</v>
      </c>
      <c r="N398" s="1" t="s">
        <v>2466</v>
      </c>
      <c r="O398" s="1" t="s">
        <v>2464</v>
      </c>
      <c r="P398" s="1" t="s">
        <v>2467</v>
      </c>
      <c r="Q398" s="1" t="s">
        <v>4344</v>
      </c>
      <c r="R398" s="1" t="s">
        <v>72</v>
      </c>
      <c r="S398" s="1" t="s">
        <v>34</v>
      </c>
      <c r="T398" s="1" t="s">
        <v>2469</v>
      </c>
    </row>
    <row r="399" s="1" customFormat="1" spans="1:20">
      <c r="A399" s="1" t="s">
        <v>4345</v>
      </c>
      <c r="B399" s="1" t="s">
        <v>254</v>
      </c>
      <c r="C399" s="1" t="s">
        <v>4346</v>
      </c>
      <c r="D399" s="1" t="s">
        <v>4347</v>
      </c>
      <c r="E399" s="1" t="s">
        <v>4348</v>
      </c>
      <c r="F399" s="1" t="s">
        <v>254</v>
      </c>
      <c r="G399" s="1" t="s">
        <v>149</v>
      </c>
      <c r="H399" s="1" t="s">
        <v>2463</v>
      </c>
      <c r="I399" s="1" t="s">
        <v>4349</v>
      </c>
      <c r="J399" s="1" t="s">
        <v>2465</v>
      </c>
      <c r="K399" s="1" t="s">
        <v>4349</v>
      </c>
      <c r="L399" s="1" t="s">
        <v>4349</v>
      </c>
      <c r="M399" s="1" t="s">
        <v>2466</v>
      </c>
      <c r="N399" s="1" t="s">
        <v>2466</v>
      </c>
      <c r="O399" s="1" t="s">
        <v>2464</v>
      </c>
      <c r="P399" s="1" t="s">
        <v>2467</v>
      </c>
      <c r="Q399" s="1" t="s">
        <v>4350</v>
      </c>
      <c r="R399" s="1" t="s">
        <v>72</v>
      </c>
      <c r="S399" s="1" t="s">
        <v>34</v>
      </c>
      <c r="T399" s="1" t="s">
        <v>2469</v>
      </c>
    </row>
    <row r="400" s="1" customFormat="1" spans="1:20">
      <c r="A400" s="1" t="s">
        <v>4351</v>
      </c>
      <c r="B400" s="1" t="s">
        <v>254</v>
      </c>
      <c r="C400" s="1" t="s">
        <v>4352</v>
      </c>
      <c r="D400" s="1" t="s">
        <v>4353</v>
      </c>
      <c r="E400" s="1" t="s">
        <v>4354</v>
      </c>
      <c r="F400" s="1" t="s">
        <v>254</v>
      </c>
      <c r="G400" s="1" t="s">
        <v>79</v>
      </c>
      <c r="H400" s="1" t="s">
        <v>2463</v>
      </c>
      <c r="I400" s="1" t="s">
        <v>3034</v>
      </c>
      <c r="J400" s="1" t="s">
        <v>2465</v>
      </c>
      <c r="K400" s="1" t="s">
        <v>3034</v>
      </c>
      <c r="L400" s="1" t="s">
        <v>3034</v>
      </c>
      <c r="M400" s="1" t="s">
        <v>2466</v>
      </c>
      <c r="N400" s="1" t="s">
        <v>2466</v>
      </c>
      <c r="O400" s="1" t="s">
        <v>2464</v>
      </c>
      <c r="P400" s="1" t="s">
        <v>2467</v>
      </c>
      <c r="Q400" s="1" t="s">
        <v>4355</v>
      </c>
      <c r="R400" s="1" t="s">
        <v>72</v>
      </c>
      <c r="S400" s="1" t="s">
        <v>34</v>
      </c>
      <c r="T400" s="1" t="s">
        <v>2469</v>
      </c>
    </row>
    <row r="401" s="1" customFormat="1" spans="1:20">
      <c r="A401" s="1" t="s">
        <v>4356</v>
      </c>
      <c r="B401" s="1" t="s">
        <v>254</v>
      </c>
      <c r="C401" s="1" t="s">
        <v>4357</v>
      </c>
      <c r="D401" s="1" t="s">
        <v>4358</v>
      </c>
      <c r="E401" s="1" t="s">
        <v>4359</v>
      </c>
      <c r="F401" s="1" t="s">
        <v>254</v>
      </c>
      <c r="G401" s="1" t="s">
        <v>79</v>
      </c>
      <c r="H401" s="1" t="s">
        <v>2463</v>
      </c>
      <c r="I401" s="1" t="s">
        <v>2756</v>
      </c>
      <c r="J401" s="1" t="s">
        <v>2465</v>
      </c>
      <c r="K401" s="1" t="s">
        <v>2756</v>
      </c>
      <c r="L401" s="1" t="s">
        <v>2756</v>
      </c>
      <c r="M401" s="1" t="s">
        <v>2466</v>
      </c>
      <c r="N401" s="1" t="s">
        <v>2466</v>
      </c>
      <c r="O401" s="1" t="s">
        <v>2464</v>
      </c>
      <c r="P401" s="1" t="s">
        <v>2467</v>
      </c>
      <c r="Q401" s="1" t="s">
        <v>4360</v>
      </c>
      <c r="R401" s="1" t="s">
        <v>72</v>
      </c>
      <c r="S401" s="1" t="s">
        <v>34</v>
      </c>
      <c r="T401" s="1" t="s">
        <v>2469</v>
      </c>
    </row>
    <row r="402" s="1" customFormat="1" spans="1:20">
      <c r="A402" s="1" t="s">
        <v>4361</v>
      </c>
      <c r="B402" s="1" t="s">
        <v>254</v>
      </c>
      <c r="C402" s="1" t="s">
        <v>4362</v>
      </c>
      <c r="D402" s="1" t="s">
        <v>4363</v>
      </c>
      <c r="E402" s="1" t="s">
        <v>4364</v>
      </c>
      <c r="F402" s="1" t="s">
        <v>254</v>
      </c>
      <c r="G402" s="1" t="s">
        <v>79</v>
      </c>
      <c r="H402" s="1" t="s">
        <v>2463</v>
      </c>
      <c r="I402" s="1" t="s">
        <v>2803</v>
      </c>
      <c r="J402" s="1" t="s">
        <v>2465</v>
      </c>
      <c r="K402" s="1" t="s">
        <v>2803</v>
      </c>
      <c r="L402" s="1" t="s">
        <v>2803</v>
      </c>
      <c r="M402" s="1" t="s">
        <v>2466</v>
      </c>
      <c r="N402" s="1" t="s">
        <v>2466</v>
      </c>
      <c r="O402" s="1" t="s">
        <v>2464</v>
      </c>
      <c r="P402" s="1" t="s">
        <v>2467</v>
      </c>
      <c r="Q402" s="1" t="s">
        <v>4365</v>
      </c>
      <c r="R402" s="1" t="s">
        <v>72</v>
      </c>
      <c r="S402" s="1" t="s">
        <v>34</v>
      </c>
      <c r="T402" s="1" t="s">
        <v>2469</v>
      </c>
    </row>
    <row r="403" s="1" customFormat="1" spans="1:20">
      <c r="A403" s="1" t="s">
        <v>4366</v>
      </c>
      <c r="B403" s="1" t="s">
        <v>254</v>
      </c>
      <c r="C403" s="1" t="s">
        <v>4367</v>
      </c>
      <c r="D403" s="1" t="s">
        <v>4368</v>
      </c>
      <c r="E403" s="1" t="s">
        <v>4369</v>
      </c>
      <c r="F403" s="1" t="s">
        <v>254</v>
      </c>
      <c r="G403" s="1" t="s">
        <v>79</v>
      </c>
      <c r="H403" s="1" t="s">
        <v>2463</v>
      </c>
      <c r="I403" s="1" t="s">
        <v>3341</v>
      </c>
      <c r="J403" s="1" t="s">
        <v>2465</v>
      </c>
      <c r="K403" s="1" t="s">
        <v>3341</v>
      </c>
      <c r="L403" s="1" t="s">
        <v>3341</v>
      </c>
      <c r="M403" s="1" t="s">
        <v>2466</v>
      </c>
      <c r="N403" s="1" t="s">
        <v>2466</v>
      </c>
      <c r="O403" s="1" t="s">
        <v>2464</v>
      </c>
      <c r="P403" s="1" t="s">
        <v>2467</v>
      </c>
      <c r="Q403" s="1" t="s">
        <v>4370</v>
      </c>
      <c r="R403" s="1" t="s">
        <v>72</v>
      </c>
      <c r="S403" s="1" t="s">
        <v>34</v>
      </c>
      <c r="T403" s="1" t="s">
        <v>2469</v>
      </c>
    </row>
    <row r="404" s="1" customFormat="1" spans="1:20">
      <c r="A404" s="1" t="s">
        <v>4371</v>
      </c>
      <c r="B404" s="1" t="s">
        <v>254</v>
      </c>
      <c r="C404" s="1" t="s">
        <v>4372</v>
      </c>
      <c r="D404" s="1" t="s">
        <v>822</v>
      </c>
      <c r="E404" s="1" t="s">
        <v>823</v>
      </c>
      <c r="F404" s="1" t="s">
        <v>254</v>
      </c>
      <c r="G404" s="1" t="s">
        <v>79</v>
      </c>
      <c r="H404" s="1" t="s">
        <v>2463</v>
      </c>
      <c r="I404" s="1" t="s">
        <v>2756</v>
      </c>
      <c r="J404" s="1" t="s">
        <v>2465</v>
      </c>
      <c r="K404" s="1" t="s">
        <v>2756</v>
      </c>
      <c r="L404" s="1" t="s">
        <v>2756</v>
      </c>
      <c r="M404" s="1" t="s">
        <v>2466</v>
      </c>
      <c r="N404" s="1" t="s">
        <v>2466</v>
      </c>
      <c r="O404" s="1" t="s">
        <v>2464</v>
      </c>
      <c r="P404" s="1" t="s">
        <v>2467</v>
      </c>
      <c r="Q404" s="1" t="s">
        <v>4373</v>
      </c>
      <c r="R404" s="1" t="s">
        <v>72</v>
      </c>
      <c r="S404" s="1" t="s">
        <v>34</v>
      </c>
      <c r="T404" s="1" t="s">
        <v>2469</v>
      </c>
    </row>
    <row r="405" s="1" customFormat="1" spans="1:20">
      <c r="A405" s="1" t="s">
        <v>4374</v>
      </c>
      <c r="B405" s="1" t="s">
        <v>254</v>
      </c>
      <c r="C405" s="1" t="s">
        <v>4375</v>
      </c>
      <c r="D405" s="1" t="s">
        <v>4376</v>
      </c>
      <c r="E405" s="1" t="s">
        <v>4377</v>
      </c>
      <c r="F405" s="1" t="s">
        <v>254</v>
      </c>
      <c r="G405" s="1" t="s">
        <v>79</v>
      </c>
      <c r="H405" s="1" t="s">
        <v>2463</v>
      </c>
      <c r="I405" s="1" t="s">
        <v>4378</v>
      </c>
      <c r="J405" s="1" t="s">
        <v>2465</v>
      </c>
      <c r="K405" s="1" t="s">
        <v>4378</v>
      </c>
      <c r="L405" s="1" t="s">
        <v>4378</v>
      </c>
      <c r="M405" s="1" t="s">
        <v>2466</v>
      </c>
      <c r="N405" s="1" t="s">
        <v>2466</v>
      </c>
      <c r="O405" s="1" t="s">
        <v>2464</v>
      </c>
      <c r="P405" s="1" t="s">
        <v>2467</v>
      </c>
      <c r="Q405" s="1" t="s">
        <v>4379</v>
      </c>
      <c r="R405" s="1" t="s">
        <v>72</v>
      </c>
      <c r="S405" s="1" t="s">
        <v>34</v>
      </c>
      <c r="T405" s="1" t="s">
        <v>2469</v>
      </c>
    </row>
    <row r="406" s="1" customFormat="1" spans="1:20">
      <c r="A406" s="1" t="s">
        <v>4380</v>
      </c>
      <c r="B406" s="1" t="s">
        <v>254</v>
      </c>
      <c r="C406" s="1" t="s">
        <v>4381</v>
      </c>
      <c r="D406" s="1" t="s">
        <v>4382</v>
      </c>
      <c r="E406" s="1" t="s">
        <v>4383</v>
      </c>
      <c r="F406" s="1" t="s">
        <v>254</v>
      </c>
      <c r="G406" s="1" t="s">
        <v>79</v>
      </c>
      <c r="H406" s="1" t="s">
        <v>2463</v>
      </c>
      <c r="I406" s="1" t="s">
        <v>2683</v>
      </c>
      <c r="J406" s="1" t="s">
        <v>2465</v>
      </c>
      <c r="K406" s="1" t="s">
        <v>2683</v>
      </c>
      <c r="L406" s="1" t="s">
        <v>2683</v>
      </c>
      <c r="M406" s="1" t="s">
        <v>2466</v>
      </c>
      <c r="N406" s="1" t="s">
        <v>2466</v>
      </c>
      <c r="O406" s="1" t="s">
        <v>2464</v>
      </c>
      <c r="P406" s="1" t="s">
        <v>2467</v>
      </c>
      <c r="Q406" s="1" t="s">
        <v>4384</v>
      </c>
      <c r="R406" s="1" t="s">
        <v>72</v>
      </c>
      <c r="S406" s="1" t="s">
        <v>34</v>
      </c>
      <c r="T406" s="1" t="s">
        <v>2469</v>
      </c>
    </row>
    <row r="407" s="1" customFormat="1" spans="1:20">
      <c r="A407" s="1" t="s">
        <v>4385</v>
      </c>
      <c r="B407" s="1" t="s">
        <v>254</v>
      </c>
      <c r="C407" s="1" t="s">
        <v>4386</v>
      </c>
      <c r="D407" s="1" t="s">
        <v>4387</v>
      </c>
      <c r="E407" s="1" t="s">
        <v>4388</v>
      </c>
      <c r="F407" s="1" t="s">
        <v>254</v>
      </c>
      <c r="G407" s="1" t="s">
        <v>79</v>
      </c>
      <c r="H407" s="1" t="s">
        <v>2463</v>
      </c>
      <c r="I407" s="1" t="s">
        <v>3274</v>
      </c>
      <c r="J407" s="1" t="s">
        <v>2465</v>
      </c>
      <c r="K407" s="1" t="s">
        <v>3274</v>
      </c>
      <c r="L407" s="1" t="s">
        <v>3274</v>
      </c>
      <c r="M407" s="1" t="s">
        <v>2466</v>
      </c>
      <c r="N407" s="1" t="s">
        <v>2466</v>
      </c>
      <c r="O407" s="1" t="s">
        <v>2464</v>
      </c>
      <c r="P407" s="1" t="s">
        <v>2467</v>
      </c>
      <c r="Q407" s="1" t="s">
        <v>4389</v>
      </c>
      <c r="R407" s="1" t="s">
        <v>72</v>
      </c>
      <c r="S407" s="1" t="s">
        <v>34</v>
      </c>
      <c r="T407" s="1" t="s">
        <v>2469</v>
      </c>
    </row>
    <row r="408" s="1" customFormat="1" spans="1:20">
      <c r="A408" s="1" t="s">
        <v>4390</v>
      </c>
      <c r="B408" s="1" t="s">
        <v>254</v>
      </c>
      <c r="C408" s="1" t="s">
        <v>4391</v>
      </c>
      <c r="D408" s="1" t="s">
        <v>4392</v>
      </c>
      <c r="E408" s="1" t="s">
        <v>4393</v>
      </c>
      <c r="F408" s="1" t="s">
        <v>254</v>
      </c>
      <c r="G408" s="1" t="s">
        <v>79</v>
      </c>
      <c r="H408" s="1" t="s">
        <v>2463</v>
      </c>
      <c r="I408" s="1" t="s">
        <v>4394</v>
      </c>
      <c r="J408" s="1" t="s">
        <v>2465</v>
      </c>
      <c r="K408" s="1" t="s">
        <v>4394</v>
      </c>
      <c r="L408" s="1" t="s">
        <v>4394</v>
      </c>
      <c r="M408" s="1" t="s">
        <v>2466</v>
      </c>
      <c r="N408" s="1" t="s">
        <v>2466</v>
      </c>
      <c r="O408" s="1" t="s">
        <v>2464</v>
      </c>
      <c r="P408" s="1" t="s">
        <v>2467</v>
      </c>
      <c r="Q408" s="1" t="s">
        <v>4395</v>
      </c>
      <c r="R408" s="1" t="s">
        <v>72</v>
      </c>
      <c r="S408" s="1" t="s">
        <v>34</v>
      </c>
      <c r="T408" s="1" t="s">
        <v>2469</v>
      </c>
    </row>
    <row r="409" s="1" customFormat="1" spans="1:20">
      <c r="A409" s="1" t="s">
        <v>4396</v>
      </c>
      <c r="B409" s="1" t="s">
        <v>254</v>
      </c>
      <c r="C409" s="1" t="s">
        <v>4397</v>
      </c>
      <c r="D409" s="1" t="s">
        <v>4398</v>
      </c>
      <c r="E409" s="1" t="s">
        <v>4399</v>
      </c>
      <c r="F409" s="1" t="s">
        <v>254</v>
      </c>
      <c r="G409" s="1" t="s">
        <v>79</v>
      </c>
      <c r="H409" s="1" t="s">
        <v>2463</v>
      </c>
      <c r="I409" s="1" t="s">
        <v>3085</v>
      </c>
      <c r="J409" s="1" t="s">
        <v>2465</v>
      </c>
      <c r="K409" s="1" t="s">
        <v>3085</v>
      </c>
      <c r="L409" s="1" t="s">
        <v>3085</v>
      </c>
      <c r="M409" s="1" t="s">
        <v>2466</v>
      </c>
      <c r="N409" s="1" t="s">
        <v>2466</v>
      </c>
      <c r="O409" s="1" t="s">
        <v>2464</v>
      </c>
      <c r="P409" s="1" t="s">
        <v>2467</v>
      </c>
      <c r="Q409" s="1" t="s">
        <v>4400</v>
      </c>
      <c r="R409" s="1" t="s">
        <v>72</v>
      </c>
      <c r="S409" s="1" t="s">
        <v>34</v>
      </c>
      <c r="T409" s="1" t="s">
        <v>2469</v>
      </c>
    </row>
    <row r="410" s="1" customFormat="1" spans="1:20">
      <c r="A410" s="1" t="s">
        <v>4401</v>
      </c>
      <c r="B410" s="1" t="s">
        <v>254</v>
      </c>
      <c r="C410" s="1" t="s">
        <v>4402</v>
      </c>
      <c r="D410" s="1" t="s">
        <v>4403</v>
      </c>
      <c r="E410" s="1" t="s">
        <v>1121</v>
      </c>
      <c r="F410" s="1" t="s">
        <v>254</v>
      </c>
      <c r="G410" s="1" t="s">
        <v>79</v>
      </c>
      <c r="H410" s="1" t="s">
        <v>2463</v>
      </c>
      <c r="I410" s="1" t="s">
        <v>2803</v>
      </c>
      <c r="J410" s="1" t="s">
        <v>2465</v>
      </c>
      <c r="K410" s="1" t="s">
        <v>2803</v>
      </c>
      <c r="L410" s="1" t="s">
        <v>2803</v>
      </c>
      <c r="M410" s="1" t="s">
        <v>2466</v>
      </c>
      <c r="N410" s="1" t="s">
        <v>2466</v>
      </c>
      <c r="O410" s="1" t="s">
        <v>2464</v>
      </c>
      <c r="P410" s="1" t="s">
        <v>2467</v>
      </c>
      <c r="Q410" s="1" t="s">
        <v>4404</v>
      </c>
      <c r="R410" s="1" t="s">
        <v>72</v>
      </c>
      <c r="S410" s="1" t="s">
        <v>34</v>
      </c>
      <c r="T410" s="1" t="s">
        <v>2469</v>
      </c>
    </row>
    <row r="411" s="1" customFormat="1" spans="1:20">
      <c r="A411" s="1" t="s">
        <v>4405</v>
      </c>
      <c r="B411" s="1" t="s">
        <v>254</v>
      </c>
      <c r="C411" s="1" t="s">
        <v>4406</v>
      </c>
      <c r="D411" s="1" t="s">
        <v>4407</v>
      </c>
      <c r="E411" s="1" t="s">
        <v>4408</v>
      </c>
      <c r="F411" s="1" t="s">
        <v>254</v>
      </c>
      <c r="G411" s="1" t="s">
        <v>79</v>
      </c>
      <c r="H411" s="1" t="s">
        <v>2463</v>
      </c>
      <c r="I411" s="1" t="s">
        <v>3065</v>
      </c>
      <c r="J411" s="1" t="s">
        <v>2465</v>
      </c>
      <c r="K411" s="1" t="s">
        <v>3065</v>
      </c>
      <c r="L411" s="1" t="s">
        <v>3065</v>
      </c>
      <c r="M411" s="1" t="s">
        <v>2466</v>
      </c>
      <c r="N411" s="1" t="s">
        <v>2466</v>
      </c>
      <c r="O411" s="1" t="s">
        <v>2464</v>
      </c>
      <c r="P411" s="1" t="s">
        <v>2467</v>
      </c>
      <c r="Q411" s="1" t="s">
        <v>4409</v>
      </c>
      <c r="R411" s="1" t="s">
        <v>72</v>
      </c>
      <c r="S411" s="1" t="s">
        <v>34</v>
      </c>
      <c r="T411" s="1" t="s">
        <v>2469</v>
      </c>
    </row>
    <row r="412" s="1" customFormat="1" spans="1:20">
      <c r="A412" s="1" t="s">
        <v>4410</v>
      </c>
      <c r="B412" s="1" t="s">
        <v>254</v>
      </c>
      <c r="C412" s="1" t="s">
        <v>4411</v>
      </c>
      <c r="D412" s="1" t="s">
        <v>4412</v>
      </c>
      <c r="E412" s="1" t="s">
        <v>4413</v>
      </c>
      <c r="F412" s="1" t="s">
        <v>254</v>
      </c>
      <c r="G412" s="1" t="s">
        <v>79</v>
      </c>
      <c r="H412" s="1" t="s">
        <v>2463</v>
      </c>
      <c r="I412" s="1" t="s">
        <v>3543</v>
      </c>
      <c r="J412" s="1" t="s">
        <v>2465</v>
      </c>
      <c r="K412" s="1" t="s">
        <v>3543</v>
      </c>
      <c r="L412" s="1" t="s">
        <v>3543</v>
      </c>
      <c r="M412" s="1" t="s">
        <v>2466</v>
      </c>
      <c r="N412" s="1" t="s">
        <v>2466</v>
      </c>
      <c r="O412" s="1" t="s">
        <v>2464</v>
      </c>
      <c r="P412" s="1" t="s">
        <v>2467</v>
      </c>
      <c r="Q412" s="1" t="s">
        <v>4414</v>
      </c>
      <c r="R412" s="1" t="s">
        <v>72</v>
      </c>
      <c r="S412" s="1" t="s">
        <v>34</v>
      </c>
      <c r="T412" s="1" t="s">
        <v>2469</v>
      </c>
    </row>
    <row r="413" s="1" customFormat="1" spans="1:20">
      <c r="A413" s="1" t="s">
        <v>4415</v>
      </c>
      <c r="B413" s="1" t="s">
        <v>254</v>
      </c>
      <c r="C413" s="1" t="s">
        <v>4416</v>
      </c>
      <c r="D413" s="1" t="s">
        <v>4417</v>
      </c>
      <c r="E413" s="1" t="s">
        <v>4418</v>
      </c>
      <c r="F413" s="1" t="s">
        <v>254</v>
      </c>
      <c r="G413" s="1" t="s">
        <v>79</v>
      </c>
      <c r="H413" s="1" t="s">
        <v>2463</v>
      </c>
      <c r="I413" s="1" t="s">
        <v>3341</v>
      </c>
      <c r="J413" s="1" t="s">
        <v>2465</v>
      </c>
      <c r="K413" s="1" t="s">
        <v>3341</v>
      </c>
      <c r="L413" s="1" t="s">
        <v>3341</v>
      </c>
      <c r="M413" s="1" t="s">
        <v>2466</v>
      </c>
      <c r="N413" s="1" t="s">
        <v>2466</v>
      </c>
      <c r="O413" s="1" t="s">
        <v>2464</v>
      </c>
      <c r="P413" s="1" t="s">
        <v>2467</v>
      </c>
      <c r="Q413" s="1" t="s">
        <v>4419</v>
      </c>
      <c r="R413" s="1" t="s">
        <v>72</v>
      </c>
      <c r="S413" s="1" t="s">
        <v>34</v>
      </c>
      <c r="T413" s="1" t="s">
        <v>2469</v>
      </c>
    </row>
    <row r="414" s="1" customFormat="1" spans="1:20">
      <c r="A414" s="1" t="s">
        <v>4420</v>
      </c>
      <c r="B414" s="1" t="s">
        <v>254</v>
      </c>
      <c r="C414" s="1" t="s">
        <v>4421</v>
      </c>
      <c r="D414" s="1" t="s">
        <v>4422</v>
      </c>
      <c r="E414" s="1" t="s">
        <v>4423</v>
      </c>
      <c r="F414" s="1" t="s">
        <v>254</v>
      </c>
      <c r="G414" s="1" t="s">
        <v>79</v>
      </c>
      <c r="H414" s="1" t="s">
        <v>2463</v>
      </c>
      <c r="I414" s="1" t="s">
        <v>3554</v>
      </c>
      <c r="J414" s="1" t="s">
        <v>2465</v>
      </c>
      <c r="K414" s="1" t="s">
        <v>3554</v>
      </c>
      <c r="L414" s="1" t="s">
        <v>3554</v>
      </c>
      <c r="M414" s="1" t="s">
        <v>2466</v>
      </c>
      <c r="N414" s="1" t="s">
        <v>2466</v>
      </c>
      <c r="O414" s="1" t="s">
        <v>2464</v>
      </c>
      <c r="P414" s="1" t="s">
        <v>2467</v>
      </c>
      <c r="Q414" s="1" t="s">
        <v>4424</v>
      </c>
      <c r="R414" s="1" t="s">
        <v>72</v>
      </c>
      <c r="S414" s="1" t="s">
        <v>34</v>
      </c>
      <c r="T414" s="1" t="s">
        <v>2469</v>
      </c>
    </row>
    <row r="415" s="1" customFormat="1" spans="1:20">
      <c r="A415" s="1" t="s">
        <v>4425</v>
      </c>
      <c r="B415" s="1" t="s">
        <v>254</v>
      </c>
      <c r="C415" s="1" t="s">
        <v>4426</v>
      </c>
      <c r="D415" s="1" t="s">
        <v>4427</v>
      </c>
      <c r="E415" s="1" t="s">
        <v>4428</v>
      </c>
      <c r="F415" s="1" t="s">
        <v>254</v>
      </c>
      <c r="G415" s="1" t="s">
        <v>79</v>
      </c>
      <c r="H415" s="1" t="s">
        <v>2463</v>
      </c>
      <c r="I415" s="1" t="s">
        <v>4217</v>
      </c>
      <c r="J415" s="1" t="s">
        <v>2465</v>
      </c>
      <c r="K415" s="1" t="s">
        <v>4217</v>
      </c>
      <c r="L415" s="1" t="s">
        <v>4217</v>
      </c>
      <c r="M415" s="1" t="s">
        <v>2466</v>
      </c>
      <c r="N415" s="1" t="s">
        <v>2466</v>
      </c>
      <c r="O415" s="1" t="s">
        <v>2464</v>
      </c>
      <c r="P415" s="1" t="s">
        <v>2467</v>
      </c>
      <c r="Q415" s="1" t="s">
        <v>4429</v>
      </c>
      <c r="R415" s="1" t="s">
        <v>72</v>
      </c>
      <c r="S415" s="1" t="s">
        <v>34</v>
      </c>
      <c r="T415" s="1" t="s">
        <v>2469</v>
      </c>
    </row>
    <row r="416" s="1" customFormat="1" spans="1:20">
      <c r="A416" s="1" t="s">
        <v>4430</v>
      </c>
      <c r="B416" s="1" t="s">
        <v>254</v>
      </c>
      <c r="C416" s="1" t="s">
        <v>4431</v>
      </c>
      <c r="D416" s="1" t="s">
        <v>4432</v>
      </c>
      <c r="E416" s="1" t="s">
        <v>4433</v>
      </c>
      <c r="F416" s="1" t="s">
        <v>254</v>
      </c>
      <c r="G416" s="1" t="s">
        <v>79</v>
      </c>
      <c r="H416" s="1" t="s">
        <v>2463</v>
      </c>
      <c r="I416" s="1" t="s">
        <v>3102</v>
      </c>
      <c r="J416" s="1" t="s">
        <v>2465</v>
      </c>
      <c r="K416" s="1" t="s">
        <v>3102</v>
      </c>
      <c r="L416" s="1" t="s">
        <v>3102</v>
      </c>
      <c r="M416" s="1" t="s">
        <v>2466</v>
      </c>
      <c r="N416" s="1" t="s">
        <v>2466</v>
      </c>
      <c r="O416" s="1" t="s">
        <v>2464</v>
      </c>
      <c r="P416" s="1" t="s">
        <v>2467</v>
      </c>
      <c r="Q416" s="1" t="s">
        <v>4434</v>
      </c>
      <c r="R416" s="1" t="s">
        <v>72</v>
      </c>
      <c r="S416" s="1" t="s">
        <v>34</v>
      </c>
      <c r="T416" s="1" t="s">
        <v>2469</v>
      </c>
    </row>
    <row r="417" s="1" customFormat="1" spans="1:20">
      <c r="A417" s="1" t="s">
        <v>4435</v>
      </c>
      <c r="B417" s="1" t="s">
        <v>254</v>
      </c>
      <c r="C417" s="1" t="s">
        <v>4436</v>
      </c>
      <c r="D417" s="1" t="s">
        <v>4437</v>
      </c>
      <c r="E417" s="1" t="s">
        <v>4438</v>
      </c>
      <c r="F417" s="1" t="s">
        <v>79</v>
      </c>
      <c r="G417" s="1" t="s">
        <v>149</v>
      </c>
      <c r="H417" s="1" t="s">
        <v>2463</v>
      </c>
      <c r="I417" s="1" t="s">
        <v>2731</v>
      </c>
      <c r="J417" s="1" t="s">
        <v>2465</v>
      </c>
      <c r="K417" s="1" t="s">
        <v>2731</v>
      </c>
      <c r="L417" s="1" t="s">
        <v>2731</v>
      </c>
      <c r="M417" s="1" t="s">
        <v>2466</v>
      </c>
      <c r="N417" s="1" t="s">
        <v>2466</v>
      </c>
      <c r="O417" s="1" t="s">
        <v>2464</v>
      </c>
      <c r="P417" s="1" t="s">
        <v>2467</v>
      </c>
      <c r="Q417" s="1" t="s">
        <v>4439</v>
      </c>
      <c r="R417" s="1" t="s">
        <v>72</v>
      </c>
      <c r="S417" s="1" t="s">
        <v>34</v>
      </c>
      <c r="T417" s="1" t="s">
        <v>2469</v>
      </c>
    </row>
    <row r="418" s="1" customFormat="1" spans="1:20">
      <c r="A418" s="1" t="s">
        <v>4440</v>
      </c>
      <c r="B418" s="1" t="s">
        <v>254</v>
      </c>
      <c r="C418" s="1" t="s">
        <v>4441</v>
      </c>
      <c r="D418" s="1" t="s">
        <v>4442</v>
      </c>
      <c r="E418" s="1" t="s">
        <v>4443</v>
      </c>
      <c r="F418" s="1" t="s">
        <v>254</v>
      </c>
      <c r="G418" s="1" t="s">
        <v>79</v>
      </c>
      <c r="H418" s="1" t="s">
        <v>2463</v>
      </c>
      <c r="I418" s="1" t="s">
        <v>3356</v>
      </c>
      <c r="J418" s="1" t="s">
        <v>2465</v>
      </c>
      <c r="K418" s="1" t="s">
        <v>3356</v>
      </c>
      <c r="L418" s="1" t="s">
        <v>3356</v>
      </c>
      <c r="M418" s="1" t="s">
        <v>2466</v>
      </c>
      <c r="N418" s="1" t="s">
        <v>2466</v>
      </c>
      <c r="O418" s="1" t="s">
        <v>2464</v>
      </c>
      <c r="P418" s="1" t="s">
        <v>2467</v>
      </c>
      <c r="Q418" s="1" t="s">
        <v>4444</v>
      </c>
      <c r="R418" s="1" t="s">
        <v>72</v>
      </c>
      <c r="S418" s="1" t="s">
        <v>34</v>
      </c>
      <c r="T418" s="1" t="s">
        <v>2469</v>
      </c>
    </row>
    <row r="419" s="1" customFormat="1" spans="1:20">
      <c r="A419" s="1" t="s">
        <v>4445</v>
      </c>
      <c r="B419" s="1" t="s">
        <v>254</v>
      </c>
      <c r="C419" s="1" t="s">
        <v>4446</v>
      </c>
      <c r="D419" s="1" t="s">
        <v>4447</v>
      </c>
      <c r="E419" s="1" t="s">
        <v>4448</v>
      </c>
      <c r="F419" s="1" t="s">
        <v>254</v>
      </c>
      <c r="G419" s="1" t="s">
        <v>79</v>
      </c>
      <c r="H419" s="1" t="s">
        <v>2463</v>
      </c>
      <c r="I419" s="1" t="s">
        <v>3274</v>
      </c>
      <c r="J419" s="1" t="s">
        <v>2465</v>
      </c>
      <c r="K419" s="1" t="s">
        <v>3274</v>
      </c>
      <c r="L419" s="1" t="s">
        <v>3274</v>
      </c>
      <c r="M419" s="1" t="s">
        <v>2466</v>
      </c>
      <c r="N419" s="1" t="s">
        <v>2466</v>
      </c>
      <c r="O419" s="1" t="s">
        <v>2464</v>
      </c>
      <c r="P419" s="1" t="s">
        <v>2467</v>
      </c>
      <c r="Q419" s="1" t="s">
        <v>4449</v>
      </c>
      <c r="R419" s="1" t="s">
        <v>72</v>
      </c>
      <c r="S419" s="1" t="s">
        <v>34</v>
      </c>
      <c r="T419" s="1" t="s">
        <v>2469</v>
      </c>
    </row>
    <row r="420" s="1" customFormat="1" spans="1:20">
      <c r="A420" s="1" t="s">
        <v>4450</v>
      </c>
      <c r="B420" s="1" t="s">
        <v>254</v>
      </c>
      <c r="C420" s="1" t="s">
        <v>4451</v>
      </c>
      <c r="D420" s="1" t="s">
        <v>3431</v>
      </c>
      <c r="E420" s="1" t="s">
        <v>3432</v>
      </c>
      <c r="F420" s="1" t="s">
        <v>79</v>
      </c>
      <c r="G420" s="1" t="s">
        <v>149</v>
      </c>
      <c r="H420" s="1" t="s">
        <v>2463</v>
      </c>
      <c r="I420" s="1" t="s">
        <v>2799</v>
      </c>
      <c r="J420" s="1" t="s">
        <v>2465</v>
      </c>
      <c r="K420" s="1" t="s">
        <v>2799</v>
      </c>
      <c r="L420" s="1" t="s">
        <v>2799</v>
      </c>
      <c r="M420" s="1" t="s">
        <v>2466</v>
      </c>
      <c r="N420" s="1" t="s">
        <v>2466</v>
      </c>
      <c r="O420" s="1" t="s">
        <v>2464</v>
      </c>
      <c r="P420" s="1" t="s">
        <v>2467</v>
      </c>
      <c r="Q420" s="1" t="s">
        <v>4452</v>
      </c>
      <c r="R420" s="1" t="s">
        <v>72</v>
      </c>
      <c r="S420" s="1" t="s">
        <v>34</v>
      </c>
      <c r="T420" s="1" t="s">
        <v>2469</v>
      </c>
    </row>
    <row r="421" s="1" customFormat="1" spans="1:20">
      <c r="A421" s="1" t="s">
        <v>4453</v>
      </c>
      <c r="B421" s="1" t="s">
        <v>254</v>
      </c>
      <c r="C421" s="1" t="s">
        <v>4454</v>
      </c>
      <c r="D421" s="1" t="s">
        <v>4455</v>
      </c>
      <c r="E421" s="1" t="s">
        <v>4456</v>
      </c>
      <c r="F421" s="1" t="s">
        <v>254</v>
      </c>
      <c r="G421" s="1" t="s">
        <v>79</v>
      </c>
      <c r="H421" s="1" t="s">
        <v>2463</v>
      </c>
      <c r="I421" s="1" t="s">
        <v>3792</v>
      </c>
      <c r="J421" s="1" t="s">
        <v>2465</v>
      </c>
      <c r="K421" s="1" t="s">
        <v>3792</v>
      </c>
      <c r="L421" s="1" t="s">
        <v>3792</v>
      </c>
      <c r="M421" s="1" t="s">
        <v>2466</v>
      </c>
      <c r="N421" s="1" t="s">
        <v>2466</v>
      </c>
      <c r="O421" s="1" t="s">
        <v>2464</v>
      </c>
      <c r="P421" s="1" t="s">
        <v>2467</v>
      </c>
      <c r="Q421" s="1" t="s">
        <v>4457</v>
      </c>
      <c r="R421" s="1" t="s">
        <v>72</v>
      </c>
      <c r="S421" s="1" t="s">
        <v>34</v>
      </c>
      <c r="T421" s="1" t="s">
        <v>2469</v>
      </c>
    </row>
    <row r="422" s="1" customFormat="1" spans="1:20">
      <c r="A422" s="1" t="s">
        <v>4458</v>
      </c>
      <c r="B422" s="1" t="s">
        <v>254</v>
      </c>
      <c r="C422" s="1" t="s">
        <v>4459</v>
      </c>
      <c r="D422" s="1" t="s">
        <v>4460</v>
      </c>
      <c r="E422" s="1" t="s">
        <v>4461</v>
      </c>
      <c r="F422" s="1" t="s">
        <v>254</v>
      </c>
      <c r="G422" s="1" t="s">
        <v>79</v>
      </c>
      <c r="H422" s="1" t="s">
        <v>2463</v>
      </c>
      <c r="I422" s="1" t="s">
        <v>3131</v>
      </c>
      <c r="J422" s="1" t="s">
        <v>2465</v>
      </c>
      <c r="K422" s="1" t="s">
        <v>3131</v>
      </c>
      <c r="L422" s="1" t="s">
        <v>3131</v>
      </c>
      <c r="M422" s="1" t="s">
        <v>2466</v>
      </c>
      <c r="N422" s="1" t="s">
        <v>2466</v>
      </c>
      <c r="O422" s="1" t="s">
        <v>2464</v>
      </c>
      <c r="P422" s="1" t="s">
        <v>2467</v>
      </c>
      <c r="Q422" s="1" t="s">
        <v>4462</v>
      </c>
      <c r="R422" s="1" t="s">
        <v>72</v>
      </c>
      <c r="S422" s="1" t="s">
        <v>34</v>
      </c>
      <c r="T422" s="1" t="s">
        <v>2469</v>
      </c>
    </row>
    <row r="423" s="1" customFormat="1" spans="1:20">
      <c r="A423" s="1" t="s">
        <v>4463</v>
      </c>
      <c r="B423" s="1" t="s">
        <v>254</v>
      </c>
      <c r="C423" s="1" t="s">
        <v>4464</v>
      </c>
      <c r="D423" s="1" t="s">
        <v>3515</v>
      </c>
      <c r="E423" s="1" t="s">
        <v>4465</v>
      </c>
      <c r="F423" s="1" t="s">
        <v>254</v>
      </c>
      <c r="G423" s="1" t="s">
        <v>79</v>
      </c>
      <c r="H423" s="1" t="s">
        <v>2463</v>
      </c>
      <c r="I423" s="1" t="s">
        <v>3441</v>
      </c>
      <c r="J423" s="1" t="s">
        <v>2465</v>
      </c>
      <c r="K423" s="1" t="s">
        <v>3441</v>
      </c>
      <c r="L423" s="1" t="s">
        <v>3441</v>
      </c>
      <c r="M423" s="1" t="s">
        <v>2466</v>
      </c>
      <c r="N423" s="1" t="s">
        <v>2466</v>
      </c>
      <c r="O423" s="1" t="s">
        <v>2464</v>
      </c>
      <c r="P423" s="1" t="s">
        <v>2467</v>
      </c>
      <c r="Q423" s="1" t="s">
        <v>4466</v>
      </c>
      <c r="R423" s="1" t="s">
        <v>72</v>
      </c>
      <c r="S423" s="1" t="s">
        <v>34</v>
      </c>
      <c r="T423" s="1" t="s">
        <v>2469</v>
      </c>
    </row>
    <row r="424" s="1" customFormat="1" spans="1:20">
      <c r="A424" s="1" t="s">
        <v>4467</v>
      </c>
      <c r="B424" s="1" t="s">
        <v>254</v>
      </c>
      <c r="C424" s="1" t="s">
        <v>4468</v>
      </c>
      <c r="D424" s="1" t="s">
        <v>4382</v>
      </c>
      <c r="E424" s="1" t="s">
        <v>4469</v>
      </c>
      <c r="F424" s="1" t="s">
        <v>254</v>
      </c>
      <c r="G424" s="1" t="s">
        <v>79</v>
      </c>
      <c r="H424" s="1" t="s">
        <v>2463</v>
      </c>
      <c r="I424" s="1" t="s">
        <v>2683</v>
      </c>
      <c r="J424" s="1" t="s">
        <v>2465</v>
      </c>
      <c r="K424" s="1" t="s">
        <v>2683</v>
      </c>
      <c r="L424" s="1" t="s">
        <v>2683</v>
      </c>
      <c r="M424" s="1" t="s">
        <v>2466</v>
      </c>
      <c r="N424" s="1" t="s">
        <v>2466</v>
      </c>
      <c r="O424" s="1" t="s">
        <v>2464</v>
      </c>
      <c r="P424" s="1" t="s">
        <v>2467</v>
      </c>
      <c r="Q424" s="1" t="s">
        <v>4470</v>
      </c>
      <c r="R424" s="1" t="s">
        <v>72</v>
      </c>
      <c r="S424" s="1" t="s">
        <v>34</v>
      </c>
      <c r="T424" s="1" t="s">
        <v>2469</v>
      </c>
    </row>
    <row r="425" s="1" customFormat="1" spans="1:20">
      <c r="A425" s="1" t="s">
        <v>4471</v>
      </c>
      <c r="B425" s="1" t="s">
        <v>254</v>
      </c>
      <c r="C425" s="1" t="s">
        <v>4472</v>
      </c>
      <c r="D425" s="1" t="s">
        <v>4460</v>
      </c>
      <c r="E425" s="1" t="s">
        <v>4461</v>
      </c>
      <c r="F425" s="1" t="s">
        <v>254</v>
      </c>
      <c r="G425" s="1" t="s">
        <v>79</v>
      </c>
      <c r="H425" s="1" t="s">
        <v>2463</v>
      </c>
      <c r="I425" s="1" t="s">
        <v>2683</v>
      </c>
      <c r="J425" s="1" t="s">
        <v>2465</v>
      </c>
      <c r="K425" s="1" t="s">
        <v>2683</v>
      </c>
      <c r="L425" s="1" t="s">
        <v>2683</v>
      </c>
      <c r="M425" s="1" t="s">
        <v>2466</v>
      </c>
      <c r="N425" s="1" t="s">
        <v>2466</v>
      </c>
      <c r="O425" s="1" t="s">
        <v>2464</v>
      </c>
      <c r="P425" s="1" t="s">
        <v>2467</v>
      </c>
      <c r="Q425" s="1" t="s">
        <v>4473</v>
      </c>
      <c r="R425" s="1" t="s">
        <v>72</v>
      </c>
      <c r="S425" s="1" t="s">
        <v>34</v>
      </c>
      <c r="T425" s="1" t="s">
        <v>2469</v>
      </c>
    </row>
    <row r="426" s="1" customFormat="1" spans="1:20">
      <c r="A426" s="1" t="s">
        <v>4474</v>
      </c>
      <c r="B426" s="1" t="s">
        <v>254</v>
      </c>
      <c r="C426" s="1" t="s">
        <v>4475</v>
      </c>
      <c r="D426" s="1" t="s">
        <v>4476</v>
      </c>
      <c r="E426" s="1" t="s">
        <v>4477</v>
      </c>
      <c r="F426" s="1" t="s">
        <v>254</v>
      </c>
      <c r="G426" s="1" t="s">
        <v>79</v>
      </c>
      <c r="H426" s="1" t="s">
        <v>2463</v>
      </c>
      <c r="I426" s="1" t="s">
        <v>4478</v>
      </c>
      <c r="J426" s="1" t="s">
        <v>2465</v>
      </c>
      <c r="K426" s="1" t="s">
        <v>4478</v>
      </c>
      <c r="L426" s="1" t="s">
        <v>4478</v>
      </c>
      <c r="M426" s="1" t="s">
        <v>2466</v>
      </c>
      <c r="N426" s="1" t="s">
        <v>2466</v>
      </c>
      <c r="O426" s="1" t="s">
        <v>2464</v>
      </c>
      <c r="P426" s="1" t="s">
        <v>2467</v>
      </c>
      <c r="Q426" s="1" t="s">
        <v>4479</v>
      </c>
      <c r="R426" s="1" t="s">
        <v>72</v>
      </c>
      <c r="S426" s="1" t="s">
        <v>34</v>
      </c>
      <c r="T426" s="1" t="s">
        <v>2469</v>
      </c>
    </row>
    <row r="427" s="1" customFormat="1" spans="1:20">
      <c r="A427" s="1" t="s">
        <v>4480</v>
      </c>
      <c r="B427" s="1" t="s">
        <v>254</v>
      </c>
      <c r="C427" s="1" t="s">
        <v>4481</v>
      </c>
      <c r="D427" s="1" t="s">
        <v>4482</v>
      </c>
      <c r="E427" s="1" t="s">
        <v>4483</v>
      </c>
      <c r="F427" s="1" t="s">
        <v>254</v>
      </c>
      <c r="G427" s="1" t="s">
        <v>79</v>
      </c>
      <c r="H427" s="1" t="s">
        <v>2463</v>
      </c>
      <c r="I427" s="1" t="s">
        <v>4484</v>
      </c>
      <c r="J427" s="1" t="s">
        <v>2465</v>
      </c>
      <c r="K427" s="1" t="s">
        <v>4484</v>
      </c>
      <c r="L427" s="1" t="s">
        <v>4484</v>
      </c>
      <c r="M427" s="1" t="s">
        <v>2466</v>
      </c>
      <c r="N427" s="1" t="s">
        <v>2466</v>
      </c>
      <c r="O427" s="1" t="s">
        <v>2464</v>
      </c>
      <c r="P427" s="1" t="s">
        <v>2467</v>
      </c>
      <c r="Q427" s="1" t="s">
        <v>4485</v>
      </c>
      <c r="R427" s="1" t="s">
        <v>72</v>
      </c>
      <c r="S427" s="1" t="s">
        <v>34</v>
      </c>
      <c r="T427" s="1" t="s">
        <v>2469</v>
      </c>
    </row>
    <row r="428" s="1" customFormat="1" spans="1:20">
      <c r="A428" s="1" t="s">
        <v>4486</v>
      </c>
      <c r="B428" s="1" t="s">
        <v>254</v>
      </c>
      <c r="C428" s="1" t="s">
        <v>4487</v>
      </c>
      <c r="D428" s="1" t="s">
        <v>4488</v>
      </c>
      <c r="E428" s="1" t="s">
        <v>4489</v>
      </c>
      <c r="F428" s="1" t="s">
        <v>254</v>
      </c>
      <c r="G428" s="1" t="s">
        <v>149</v>
      </c>
      <c r="H428" s="1" t="s">
        <v>2463</v>
      </c>
      <c r="I428" s="1" t="s">
        <v>3207</v>
      </c>
      <c r="J428" s="1" t="s">
        <v>2465</v>
      </c>
      <c r="K428" s="1" t="s">
        <v>3207</v>
      </c>
      <c r="L428" s="1" t="s">
        <v>3207</v>
      </c>
      <c r="M428" s="1" t="s">
        <v>2466</v>
      </c>
      <c r="N428" s="1" t="s">
        <v>2466</v>
      </c>
      <c r="O428" s="1" t="s">
        <v>2464</v>
      </c>
      <c r="P428" s="1" t="s">
        <v>2467</v>
      </c>
      <c r="Q428" s="1" t="s">
        <v>4490</v>
      </c>
      <c r="R428" s="1" t="s">
        <v>72</v>
      </c>
      <c r="S428" s="1" t="s">
        <v>34</v>
      </c>
      <c r="T428" s="1" t="s">
        <v>2469</v>
      </c>
    </row>
    <row r="429" s="1" customFormat="1" spans="1:20">
      <c r="A429" s="1" t="s">
        <v>4491</v>
      </c>
      <c r="B429" s="1" t="s">
        <v>254</v>
      </c>
      <c r="C429" s="1" t="s">
        <v>4492</v>
      </c>
      <c r="D429" s="1" t="s">
        <v>4493</v>
      </c>
      <c r="E429" s="1" t="s">
        <v>4494</v>
      </c>
      <c r="F429" s="1" t="s">
        <v>254</v>
      </c>
      <c r="G429" s="1" t="s">
        <v>79</v>
      </c>
      <c r="H429" s="1" t="s">
        <v>2463</v>
      </c>
      <c r="I429" s="1" t="s">
        <v>2803</v>
      </c>
      <c r="J429" s="1" t="s">
        <v>2465</v>
      </c>
      <c r="K429" s="1" t="s">
        <v>2803</v>
      </c>
      <c r="L429" s="1" t="s">
        <v>2803</v>
      </c>
      <c r="M429" s="1" t="s">
        <v>2466</v>
      </c>
      <c r="N429" s="1" t="s">
        <v>2466</v>
      </c>
      <c r="O429" s="1" t="s">
        <v>2464</v>
      </c>
      <c r="P429" s="1" t="s">
        <v>2467</v>
      </c>
      <c r="Q429" s="1" t="s">
        <v>4495</v>
      </c>
      <c r="R429" s="1" t="s">
        <v>72</v>
      </c>
      <c r="S429" s="1" t="s">
        <v>34</v>
      </c>
      <c r="T429" s="1" t="s">
        <v>2469</v>
      </c>
    </row>
    <row r="430" s="1" customFormat="1" spans="1:20">
      <c r="A430" s="1" t="s">
        <v>4496</v>
      </c>
      <c r="B430" s="1" t="s">
        <v>254</v>
      </c>
      <c r="C430" s="1" t="s">
        <v>4497</v>
      </c>
      <c r="D430" s="1" t="s">
        <v>4498</v>
      </c>
      <c r="E430" s="1" t="s">
        <v>4499</v>
      </c>
      <c r="F430" s="1" t="s">
        <v>254</v>
      </c>
      <c r="G430" s="1" t="s">
        <v>79</v>
      </c>
      <c r="H430" s="1" t="s">
        <v>2463</v>
      </c>
      <c r="I430" s="1" t="s">
        <v>3310</v>
      </c>
      <c r="J430" s="1" t="s">
        <v>2465</v>
      </c>
      <c r="K430" s="1" t="s">
        <v>3310</v>
      </c>
      <c r="L430" s="1" t="s">
        <v>3310</v>
      </c>
      <c r="M430" s="1" t="s">
        <v>2466</v>
      </c>
      <c r="N430" s="1" t="s">
        <v>2466</v>
      </c>
      <c r="O430" s="1" t="s">
        <v>2464</v>
      </c>
      <c r="P430" s="1" t="s">
        <v>2467</v>
      </c>
      <c r="Q430" s="1" t="s">
        <v>4500</v>
      </c>
      <c r="R430" s="1" t="s">
        <v>72</v>
      </c>
      <c r="S430" s="1" t="s">
        <v>34</v>
      </c>
      <c r="T430" s="1" t="s">
        <v>2469</v>
      </c>
    </row>
    <row r="431" s="1" customFormat="1" spans="1:20">
      <c r="A431" s="1" t="s">
        <v>4501</v>
      </c>
      <c r="B431" s="1" t="s">
        <v>254</v>
      </c>
      <c r="C431" s="1" t="s">
        <v>4502</v>
      </c>
      <c r="D431" s="1" t="s">
        <v>4503</v>
      </c>
      <c r="E431" s="1" t="s">
        <v>4504</v>
      </c>
      <c r="F431" s="1" t="s">
        <v>254</v>
      </c>
      <c r="G431" s="1" t="s">
        <v>79</v>
      </c>
      <c r="H431" s="1" t="s">
        <v>2463</v>
      </c>
      <c r="I431" s="1" t="s">
        <v>3331</v>
      </c>
      <c r="J431" s="1" t="s">
        <v>2465</v>
      </c>
      <c r="K431" s="1" t="s">
        <v>3331</v>
      </c>
      <c r="L431" s="1" t="s">
        <v>3331</v>
      </c>
      <c r="M431" s="1" t="s">
        <v>2466</v>
      </c>
      <c r="N431" s="1" t="s">
        <v>2466</v>
      </c>
      <c r="O431" s="1" t="s">
        <v>2464</v>
      </c>
      <c r="P431" s="1" t="s">
        <v>2467</v>
      </c>
      <c r="Q431" s="1" t="s">
        <v>4505</v>
      </c>
      <c r="R431" s="1" t="s">
        <v>72</v>
      </c>
      <c r="S431" s="1" t="s">
        <v>34</v>
      </c>
      <c r="T431" s="1" t="s">
        <v>2469</v>
      </c>
    </row>
    <row r="432" s="1" customFormat="1" spans="1:20">
      <c r="A432" s="1" t="s">
        <v>4506</v>
      </c>
      <c r="B432" s="1" t="s">
        <v>254</v>
      </c>
      <c r="C432" s="1" t="s">
        <v>4507</v>
      </c>
      <c r="D432" s="1" t="s">
        <v>4508</v>
      </c>
      <c r="E432" s="1" t="s">
        <v>4509</v>
      </c>
      <c r="F432" s="1" t="s">
        <v>254</v>
      </c>
      <c r="G432" s="1" t="s">
        <v>79</v>
      </c>
      <c r="H432" s="1" t="s">
        <v>2463</v>
      </c>
      <c r="I432" s="1" t="s">
        <v>2659</v>
      </c>
      <c r="J432" s="1" t="s">
        <v>2465</v>
      </c>
      <c r="K432" s="1" t="s">
        <v>2659</v>
      </c>
      <c r="L432" s="1" t="s">
        <v>2659</v>
      </c>
      <c r="M432" s="1" t="s">
        <v>2466</v>
      </c>
      <c r="N432" s="1" t="s">
        <v>2466</v>
      </c>
      <c r="O432" s="1" t="s">
        <v>2464</v>
      </c>
      <c r="P432" s="1" t="s">
        <v>2467</v>
      </c>
      <c r="Q432" s="1" t="s">
        <v>4510</v>
      </c>
      <c r="R432" s="1" t="s">
        <v>72</v>
      </c>
      <c r="S432" s="1" t="s">
        <v>34</v>
      </c>
      <c r="T432" s="1" t="s">
        <v>2469</v>
      </c>
    </row>
    <row r="433" s="1" customFormat="1" spans="1:20">
      <c r="A433" s="1" t="s">
        <v>4511</v>
      </c>
      <c r="B433" s="1" t="s">
        <v>254</v>
      </c>
      <c r="C433" s="1" t="s">
        <v>4512</v>
      </c>
      <c r="D433" s="1" t="s">
        <v>4513</v>
      </c>
      <c r="E433" s="1" t="s">
        <v>4514</v>
      </c>
      <c r="F433" s="1" t="s">
        <v>254</v>
      </c>
      <c r="G433" s="1" t="s">
        <v>79</v>
      </c>
      <c r="H433" s="1" t="s">
        <v>2463</v>
      </c>
      <c r="I433" s="1" t="s">
        <v>4515</v>
      </c>
      <c r="J433" s="1" t="s">
        <v>2465</v>
      </c>
      <c r="K433" s="1" t="s">
        <v>4515</v>
      </c>
      <c r="L433" s="1" t="s">
        <v>4515</v>
      </c>
      <c r="M433" s="1" t="s">
        <v>2466</v>
      </c>
      <c r="N433" s="1" t="s">
        <v>2466</v>
      </c>
      <c r="O433" s="1" t="s">
        <v>2464</v>
      </c>
      <c r="P433" s="1" t="s">
        <v>2467</v>
      </c>
      <c r="Q433" s="1" t="s">
        <v>4516</v>
      </c>
      <c r="R433" s="1" t="s">
        <v>72</v>
      </c>
      <c r="S433" s="1" t="s">
        <v>34</v>
      </c>
      <c r="T433" s="1" t="s">
        <v>2469</v>
      </c>
    </row>
    <row r="434" s="1" customFormat="1" spans="1:20">
      <c r="A434" s="1" t="s">
        <v>4517</v>
      </c>
      <c r="B434" s="1" t="s">
        <v>254</v>
      </c>
      <c r="C434" s="1" t="s">
        <v>4518</v>
      </c>
      <c r="D434" s="1" t="s">
        <v>4519</v>
      </c>
      <c r="E434" s="1" t="s">
        <v>4520</v>
      </c>
      <c r="F434" s="1" t="s">
        <v>254</v>
      </c>
      <c r="G434" s="1" t="s">
        <v>79</v>
      </c>
      <c r="H434" s="1" t="s">
        <v>2463</v>
      </c>
      <c r="I434" s="1" t="s">
        <v>4521</v>
      </c>
      <c r="J434" s="1" t="s">
        <v>2465</v>
      </c>
      <c r="K434" s="1" t="s">
        <v>4521</v>
      </c>
      <c r="L434" s="1" t="s">
        <v>4521</v>
      </c>
      <c r="M434" s="1" t="s">
        <v>2466</v>
      </c>
      <c r="N434" s="1" t="s">
        <v>2466</v>
      </c>
      <c r="O434" s="1" t="s">
        <v>2464</v>
      </c>
      <c r="P434" s="1" t="s">
        <v>2467</v>
      </c>
      <c r="Q434" s="1" t="s">
        <v>4522</v>
      </c>
      <c r="R434" s="1" t="s">
        <v>72</v>
      </c>
      <c r="S434" s="1" t="s">
        <v>34</v>
      </c>
      <c r="T434" s="1" t="s">
        <v>2469</v>
      </c>
    </row>
    <row r="435" s="1" customFormat="1" spans="1:20">
      <c r="A435" s="1" t="s">
        <v>4523</v>
      </c>
      <c r="B435" s="1" t="s">
        <v>254</v>
      </c>
      <c r="C435" s="1" t="s">
        <v>4524</v>
      </c>
      <c r="D435" s="1" t="s">
        <v>4525</v>
      </c>
      <c r="E435" s="1" t="s">
        <v>4526</v>
      </c>
      <c r="F435" s="1" t="s">
        <v>254</v>
      </c>
      <c r="G435" s="1" t="s">
        <v>79</v>
      </c>
      <c r="H435" s="1" t="s">
        <v>2463</v>
      </c>
      <c r="I435" s="1" t="s">
        <v>3195</v>
      </c>
      <c r="J435" s="1" t="s">
        <v>2465</v>
      </c>
      <c r="K435" s="1" t="s">
        <v>3195</v>
      </c>
      <c r="L435" s="1" t="s">
        <v>3195</v>
      </c>
      <c r="M435" s="1" t="s">
        <v>2466</v>
      </c>
      <c r="N435" s="1" t="s">
        <v>2466</v>
      </c>
      <c r="O435" s="1" t="s">
        <v>2464</v>
      </c>
      <c r="P435" s="1" t="s">
        <v>2467</v>
      </c>
      <c r="Q435" s="1" t="s">
        <v>4527</v>
      </c>
      <c r="R435" s="1" t="s">
        <v>72</v>
      </c>
      <c r="S435" s="1" t="s">
        <v>34</v>
      </c>
      <c r="T435" s="1" t="s">
        <v>2469</v>
      </c>
    </row>
    <row r="436" s="1" customFormat="1" spans="1:20">
      <c r="A436" s="1" t="s">
        <v>4528</v>
      </c>
      <c r="B436" s="1" t="s">
        <v>254</v>
      </c>
      <c r="C436" s="1" t="s">
        <v>4529</v>
      </c>
      <c r="D436" s="1" t="s">
        <v>4530</v>
      </c>
      <c r="E436" s="1" t="s">
        <v>4531</v>
      </c>
      <c r="F436" s="1" t="s">
        <v>254</v>
      </c>
      <c r="G436" s="1" t="s">
        <v>79</v>
      </c>
      <c r="H436" s="1" t="s">
        <v>2463</v>
      </c>
      <c r="I436" s="1" t="s">
        <v>3441</v>
      </c>
      <c r="J436" s="1" t="s">
        <v>2465</v>
      </c>
      <c r="K436" s="1" t="s">
        <v>3441</v>
      </c>
      <c r="L436" s="1" t="s">
        <v>3441</v>
      </c>
      <c r="M436" s="1" t="s">
        <v>2466</v>
      </c>
      <c r="N436" s="1" t="s">
        <v>2466</v>
      </c>
      <c r="O436" s="1" t="s">
        <v>2464</v>
      </c>
      <c r="P436" s="1" t="s">
        <v>2467</v>
      </c>
      <c r="Q436" s="1" t="s">
        <v>4532</v>
      </c>
      <c r="R436" s="1" t="s">
        <v>72</v>
      </c>
      <c r="S436" s="1" t="s">
        <v>34</v>
      </c>
      <c r="T436" s="1" t="s">
        <v>2469</v>
      </c>
    </row>
    <row r="437" s="1" customFormat="1" spans="1:20">
      <c r="A437" s="1" t="s">
        <v>4533</v>
      </c>
      <c r="B437" s="1" t="s">
        <v>254</v>
      </c>
      <c r="C437" s="1" t="s">
        <v>4534</v>
      </c>
      <c r="D437" s="1" t="s">
        <v>2344</v>
      </c>
      <c r="E437" s="1" t="s">
        <v>4535</v>
      </c>
      <c r="F437" s="1" t="s">
        <v>254</v>
      </c>
      <c r="G437" s="1" t="s">
        <v>79</v>
      </c>
      <c r="H437" s="1" t="s">
        <v>2463</v>
      </c>
      <c r="I437" s="1" t="s">
        <v>4536</v>
      </c>
      <c r="J437" s="1" t="s">
        <v>2465</v>
      </c>
      <c r="K437" s="1" t="s">
        <v>4536</v>
      </c>
      <c r="L437" s="1" t="s">
        <v>4536</v>
      </c>
      <c r="M437" s="1" t="s">
        <v>2466</v>
      </c>
      <c r="N437" s="1" t="s">
        <v>2466</v>
      </c>
      <c r="O437" s="1" t="s">
        <v>2464</v>
      </c>
      <c r="P437" s="1" t="s">
        <v>2467</v>
      </c>
      <c r="Q437" s="1" t="s">
        <v>4537</v>
      </c>
      <c r="R437" s="1" t="s">
        <v>72</v>
      </c>
      <c r="S437" s="1" t="s">
        <v>34</v>
      </c>
      <c r="T437" s="1" t="s">
        <v>2469</v>
      </c>
    </row>
    <row r="438" s="1" customFormat="1" spans="1:20">
      <c r="A438" s="1" t="s">
        <v>4538</v>
      </c>
      <c r="B438" s="1" t="s">
        <v>254</v>
      </c>
      <c r="C438" s="1" t="s">
        <v>4539</v>
      </c>
      <c r="D438" s="1" t="s">
        <v>4540</v>
      </c>
      <c r="E438" s="1" t="s">
        <v>4541</v>
      </c>
      <c r="F438" s="1" t="s">
        <v>254</v>
      </c>
      <c r="G438" s="1" t="s">
        <v>79</v>
      </c>
      <c r="H438" s="1" t="s">
        <v>2463</v>
      </c>
      <c r="I438" s="1" t="s">
        <v>2803</v>
      </c>
      <c r="J438" s="1" t="s">
        <v>2465</v>
      </c>
      <c r="K438" s="1" t="s">
        <v>2803</v>
      </c>
      <c r="L438" s="1" t="s">
        <v>2803</v>
      </c>
      <c r="M438" s="1" t="s">
        <v>2466</v>
      </c>
      <c r="N438" s="1" t="s">
        <v>2466</v>
      </c>
      <c r="O438" s="1" t="s">
        <v>2464</v>
      </c>
      <c r="P438" s="1" t="s">
        <v>2467</v>
      </c>
      <c r="Q438" s="1" t="s">
        <v>4542</v>
      </c>
      <c r="R438" s="1" t="s">
        <v>72</v>
      </c>
      <c r="S438" s="1" t="s">
        <v>34</v>
      </c>
      <c r="T438" s="1" t="s">
        <v>2469</v>
      </c>
    </row>
    <row r="439" s="1" customFormat="1" spans="1:20">
      <c r="A439" s="1" t="s">
        <v>4543</v>
      </c>
      <c r="B439" s="1" t="s">
        <v>254</v>
      </c>
      <c r="C439" s="1" t="s">
        <v>4544</v>
      </c>
      <c r="D439" s="1" t="s">
        <v>4545</v>
      </c>
      <c r="E439" s="1" t="s">
        <v>4546</v>
      </c>
      <c r="F439" s="1" t="s">
        <v>254</v>
      </c>
      <c r="G439" s="1" t="s">
        <v>79</v>
      </c>
      <c r="H439" s="1" t="s">
        <v>2463</v>
      </c>
      <c r="I439" s="1" t="s">
        <v>2832</v>
      </c>
      <c r="J439" s="1" t="s">
        <v>2465</v>
      </c>
      <c r="K439" s="1" t="s">
        <v>2832</v>
      </c>
      <c r="L439" s="1" t="s">
        <v>2832</v>
      </c>
      <c r="M439" s="1" t="s">
        <v>2466</v>
      </c>
      <c r="N439" s="1" t="s">
        <v>2466</v>
      </c>
      <c r="O439" s="1" t="s">
        <v>2464</v>
      </c>
      <c r="P439" s="1" t="s">
        <v>2467</v>
      </c>
      <c r="Q439" s="1" t="s">
        <v>4547</v>
      </c>
      <c r="R439" s="1" t="s">
        <v>72</v>
      </c>
      <c r="S439" s="1" t="s">
        <v>34</v>
      </c>
      <c r="T439" s="1" t="s">
        <v>2469</v>
      </c>
    </row>
    <row r="440" s="1" customFormat="1" spans="1:20">
      <c r="A440" s="1" t="s">
        <v>4548</v>
      </c>
      <c r="B440" s="1" t="s">
        <v>254</v>
      </c>
      <c r="C440" s="1" t="s">
        <v>4549</v>
      </c>
      <c r="D440" s="1" t="s">
        <v>4550</v>
      </c>
      <c r="E440" s="1" t="s">
        <v>4551</v>
      </c>
      <c r="F440" s="1" t="s">
        <v>254</v>
      </c>
      <c r="G440" s="1" t="s">
        <v>79</v>
      </c>
      <c r="H440" s="1" t="s">
        <v>2463</v>
      </c>
      <c r="I440" s="1" t="s">
        <v>2976</v>
      </c>
      <c r="J440" s="1" t="s">
        <v>2465</v>
      </c>
      <c r="K440" s="1" t="s">
        <v>2976</v>
      </c>
      <c r="L440" s="1" t="s">
        <v>2976</v>
      </c>
      <c r="M440" s="1" t="s">
        <v>2466</v>
      </c>
      <c r="N440" s="1" t="s">
        <v>2466</v>
      </c>
      <c r="O440" s="1" t="s">
        <v>2464</v>
      </c>
      <c r="P440" s="1" t="s">
        <v>2467</v>
      </c>
      <c r="Q440" s="1" t="s">
        <v>4552</v>
      </c>
      <c r="R440" s="1" t="s">
        <v>72</v>
      </c>
      <c r="S440" s="1" t="s">
        <v>34</v>
      </c>
      <c r="T440" s="1" t="s">
        <v>2469</v>
      </c>
    </row>
    <row r="441" s="1" customFormat="1" spans="1:20">
      <c r="A441" s="1" t="s">
        <v>4553</v>
      </c>
      <c r="B441" s="1" t="s">
        <v>254</v>
      </c>
      <c r="C441" s="1" t="s">
        <v>4554</v>
      </c>
      <c r="D441" s="1" t="s">
        <v>4555</v>
      </c>
      <c r="E441" s="1" t="s">
        <v>4556</v>
      </c>
      <c r="F441" s="1" t="s">
        <v>254</v>
      </c>
      <c r="G441" s="1" t="s">
        <v>79</v>
      </c>
      <c r="H441" s="1" t="s">
        <v>2463</v>
      </c>
      <c r="I441" s="1" t="s">
        <v>3637</v>
      </c>
      <c r="J441" s="1" t="s">
        <v>2465</v>
      </c>
      <c r="K441" s="1" t="s">
        <v>3637</v>
      </c>
      <c r="L441" s="1" t="s">
        <v>3637</v>
      </c>
      <c r="M441" s="1" t="s">
        <v>2466</v>
      </c>
      <c r="N441" s="1" t="s">
        <v>2466</v>
      </c>
      <c r="O441" s="1" t="s">
        <v>2464</v>
      </c>
      <c r="P441" s="1" t="s">
        <v>2467</v>
      </c>
      <c r="Q441" s="1" t="s">
        <v>4557</v>
      </c>
      <c r="R441" s="1" t="s">
        <v>72</v>
      </c>
      <c r="S441" s="1" t="s">
        <v>34</v>
      </c>
      <c r="T441" s="1" t="s">
        <v>2469</v>
      </c>
    </row>
    <row r="442" s="1" customFormat="1" spans="1:20">
      <c r="A442" s="1" t="s">
        <v>4558</v>
      </c>
      <c r="B442" s="1" t="s">
        <v>254</v>
      </c>
      <c r="C442" s="1" t="s">
        <v>4559</v>
      </c>
      <c r="D442" s="1" t="s">
        <v>4560</v>
      </c>
      <c r="E442" s="1" t="s">
        <v>4561</v>
      </c>
      <c r="F442" s="1" t="s">
        <v>254</v>
      </c>
      <c r="G442" s="1" t="s">
        <v>79</v>
      </c>
      <c r="H442" s="1" t="s">
        <v>2463</v>
      </c>
      <c r="I442" s="1" t="s">
        <v>3274</v>
      </c>
      <c r="J442" s="1" t="s">
        <v>2465</v>
      </c>
      <c r="K442" s="1" t="s">
        <v>3274</v>
      </c>
      <c r="L442" s="1" t="s">
        <v>3274</v>
      </c>
      <c r="M442" s="1" t="s">
        <v>2466</v>
      </c>
      <c r="N442" s="1" t="s">
        <v>2466</v>
      </c>
      <c r="O442" s="1" t="s">
        <v>2464</v>
      </c>
      <c r="P442" s="1" t="s">
        <v>2467</v>
      </c>
      <c r="Q442" s="1" t="s">
        <v>4562</v>
      </c>
      <c r="R442" s="1" t="s">
        <v>72</v>
      </c>
      <c r="S442" s="1" t="s">
        <v>34</v>
      </c>
      <c r="T442" s="1" t="s">
        <v>2469</v>
      </c>
    </row>
    <row r="443" s="1" customFormat="1" spans="1:20">
      <c r="A443" s="1" t="s">
        <v>4563</v>
      </c>
      <c r="B443" s="1" t="s">
        <v>254</v>
      </c>
      <c r="C443" s="1" t="s">
        <v>4564</v>
      </c>
      <c r="D443" s="1" t="s">
        <v>4565</v>
      </c>
      <c r="E443" s="1" t="s">
        <v>4566</v>
      </c>
      <c r="F443" s="1" t="s">
        <v>254</v>
      </c>
      <c r="G443" s="1" t="s">
        <v>79</v>
      </c>
      <c r="H443" s="1" t="s">
        <v>2463</v>
      </c>
      <c r="I443" s="1" t="s">
        <v>3113</v>
      </c>
      <c r="J443" s="1" t="s">
        <v>2465</v>
      </c>
      <c r="K443" s="1" t="s">
        <v>3113</v>
      </c>
      <c r="L443" s="1" t="s">
        <v>3113</v>
      </c>
      <c r="M443" s="1" t="s">
        <v>2466</v>
      </c>
      <c r="N443" s="1" t="s">
        <v>2466</v>
      </c>
      <c r="O443" s="1" t="s">
        <v>2464</v>
      </c>
      <c r="P443" s="1" t="s">
        <v>2467</v>
      </c>
      <c r="Q443" s="1" t="s">
        <v>4567</v>
      </c>
      <c r="R443" s="1" t="s">
        <v>72</v>
      </c>
      <c r="S443" s="1" t="s">
        <v>34</v>
      </c>
      <c r="T443" s="1" t="s">
        <v>2469</v>
      </c>
    </row>
    <row r="444" s="1" customFormat="1" spans="1:20">
      <c r="A444" s="1" t="s">
        <v>4568</v>
      </c>
      <c r="B444" s="1" t="s">
        <v>254</v>
      </c>
      <c r="C444" s="1" t="s">
        <v>4569</v>
      </c>
      <c r="D444" s="1" t="s">
        <v>4570</v>
      </c>
      <c r="E444" s="1" t="s">
        <v>4571</v>
      </c>
      <c r="F444" s="1" t="s">
        <v>254</v>
      </c>
      <c r="G444" s="1" t="s">
        <v>79</v>
      </c>
      <c r="H444" s="1" t="s">
        <v>2463</v>
      </c>
      <c r="I444" s="1" t="s">
        <v>4114</v>
      </c>
      <c r="J444" s="1" t="s">
        <v>2465</v>
      </c>
      <c r="K444" s="1" t="s">
        <v>4114</v>
      </c>
      <c r="L444" s="1" t="s">
        <v>4114</v>
      </c>
      <c r="M444" s="1" t="s">
        <v>2466</v>
      </c>
      <c r="N444" s="1" t="s">
        <v>2466</v>
      </c>
      <c r="O444" s="1" t="s">
        <v>2464</v>
      </c>
      <c r="P444" s="1" t="s">
        <v>2467</v>
      </c>
      <c r="Q444" s="1" t="s">
        <v>4572</v>
      </c>
      <c r="R444" s="1" t="s">
        <v>72</v>
      </c>
      <c r="S444" s="1" t="s">
        <v>34</v>
      </c>
      <c r="T444" s="1" t="s">
        <v>2469</v>
      </c>
    </row>
    <row r="445" s="1" customFormat="1" spans="1:20">
      <c r="A445" s="1" t="s">
        <v>4573</v>
      </c>
      <c r="B445" s="1" t="s">
        <v>254</v>
      </c>
      <c r="C445" s="1" t="s">
        <v>4574</v>
      </c>
      <c r="D445" s="1" t="s">
        <v>4575</v>
      </c>
      <c r="E445" s="1" t="s">
        <v>4576</v>
      </c>
      <c r="F445" s="1" t="s">
        <v>254</v>
      </c>
      <c r="G445" s="1" t="s">
        <v>79</v>
      </c>
      <c r="H445" s="1" t="s">
        <v>2463</v>
      </c>
      <c r="I445" s="1" t="s">
        <v>3414</v>
      </c>
      <c r="J445" s="1" t="s">
        <v>2465</v>
      </c>
      <c r="K445" s="1" t="s">
        <v>3414</v>
      </c>
      <c r="L445" s="1" t="s">
        <v>3414</v>
      </c>
      <c r="M445" s="1" t="s">
        <v>2466</v>
      </c>
      <c r="N445" s="1" t="s">
        <v>2466</v>
      </c>
      <c r="O445" s="1" t="s">
        <v>2464</v>
      </c>
      <c r="P445" s="1" t="s">
        <v>2467</v>
      </c>
      <c r="Q445" s="1" t="s">
        <v>4577</v>
      </c>
      <c r="R445" s="1" t="s">
        <v>72</v>
      </c>
      <c r="S445" s="1" t="s">
        <v>34</v>
      </c>
      <c r="T445" s="1" t="s">
        <v>2469</v>
      </c>
    </row>
    <row r="446" s="1" customFormat="1" spans="1:20">
      <c r="A446" s="1" t="s">
        <v>4578</v>
      </c>
      <c r="B446" s="1" t="s">
        <v>254</v>
      </c>
      <c r="C446" s="1" t="s">
        <v>4579</v>
      </c>
      <c r="D446" s="1" t="s">
        <v>4580</v>
      </c>
      <c r="E446" s="1" t="s">
        <v>4581</v>
      </c>
      <c r="F446" s="1" t="s">
        <v>254</v>
      </c>
      <c r="G446" s="1" t="s">
        <v>79</v>
      </c>
      <c r="H446" s="1" t="s">
        <v>2463</v>
      </c>
      <c r="I446" s="1" t="s">
        <v>3554</v>
      </c>
      <c r="J446" s="1" t="s">
        <v>2465</v>
      </c>
      <c r="K446" s="1" t="s">
        <v>3554</v>
      </c>
      <c r="L446" s="1" t="s">
        <v>3554</v>
      </c>
      <c r="M446" s="1" t="s">
        <v>2466</v>
      </c>
      <c r="N446" s="1" t="s">
        <v>2466</v>
      </c>
      <c r="O446" s="1" t="s">
        <v>2464</v>
      </c>
      <c r="P446" s="1" t="s">
        <v>2467</v>
      </c>
      <c r="Q446" s="1" t="s">
        <v>4582</v>
      </c>
      <c r="R446" s="1" t="s">
        <v>72</v>
      </c>
      <c r="S446" s="1" t="s">
        <v>34</v>
      </c>
      <c r="T446" s="1" t="s">
        <v>2469</v>
      </c>
    </row>
    <row r="447" s="1" customFormat="1" spans="1:20">
      <c r="A447" s="1" t="s">
        <v>4583</v>
      </c>
      <c r="B447" s="1" t="s">
        <v>254</v>
      </c>
      <c r="C447" s="1" t="s">
        <v>4584</v>
      </c>
      <c r="D447" s="1" t="s">
        <v>4585</v>
      </c>
      <c r="E447" s="1" t="s">
        <v>4586</v>
      </c>
      <c r="F447" s="1" t="s">
        <v>254</v>
      </c>
      <c r="G447" s="1" t="s">
        <v>79</v>
      </c>
      <c r="H447" s="1" t="s">
        <v>2463</v>
      </c>
      <c r="I447" s="1" t="s">
        <v>2799</v>
      </c>
      <c r="J447" s="1" t="s">
        <v>2465</v>
      </c>
      <c r="K447" s="1" t="s">
        <v>2799</v>
      </c>
      <c r="L447" s="1" t="s">
        <v>2799</v>
      </c>
      <c r="M447" s="1" t="s">
        <v>2466</v>
      </c>
      <c r="N447" s="1" t="s">
        <v>2466</v>
      </c>
      <c r="O447" s="1" t="s">
        <v>2464</v>
      </c>
      <c r="P447" s="1" t="s">
        <v>2467</v>
      </c>
      <c r="Q447" s="1" t="s">
        <v>4587</v>
      </c>
      <c r="R447" s="1" t="s">
        <v>72</v>
      </c>
      <c r="S447" s="1" t="s">
        <v>34</v>
      </c>
      <c r="T447" s="1" t="s">
        <v>2469</v>
      </c>
    </row>
    <row r="448" s="1" customFormat="1" spans="1:20">
      <c r="A448" s="1" t="s">
        <v>4588</v>
      </c>
      <c r="B448" s="1" t="s">
        <v>254</v>
      </c>
      <c r="C448" s="1" t="s">
        <v>4589</v>
      </c>
      <c r="D448" s="1" t="s">
        <v>4590</v>
      </c>
      <c r="E448" s="1" t="s">
        <v>4591</v>
      </c>
      <c r="F448" s="1" t="s">
        <v>254</v>
      </c>
      <c r="G448" s="1" t="s">
        <v>79</v>
      </c>
      <c r="H448" s="1" t="s">
        <v>2463</v>
      </c>
      <c r="I448" s="1" t="s">
        <v>4478</v>
      </c>
      <c r="J448" s="1" t="s">
        <v>2465</v>
      </c>
      <c r="K448" s="1" t="s">
        <v>4478</v>
      </c>
      <c r="L448" s="1" t="s">
        <v>4478</v>
      </c>
      <c r="M448" s="1" t="s">
        <v>2466</v>
      </c>
      <c r="N448" s="1" t="s">
        <v>2466</v>
      </c>
      <c r="O448" s="1" t="s">
        <v>2464</v>
      </c>
      <c r="P448" s="1" t="s">
        <v>2467</v>
      </c>
      <c r="Q448" s="1" t="s">
        <v>4592</v>
      </c>
      <c r="R448" s="1" t="s">
        <v>72</v>
      </c>
      <c r="S448" s="1" t="s">
        <v>34</v>
      </c>
      <c r="T448" s="1" t="s">
        <v>2469</v>
      </c>
    </row>
    <row r="449" s="1" customFormat="1" spans="1:20">
      <c r="A449" s="1" t="s">
        <v>4593</v>
      </c>
      <c r="B449" s="1" t="s">
        <v>254</v>
      </c>
      <c r="C449" s="1" t="s">
        <v>4594</v>
      </c>
      <c r="D449" s="1" t="s">
        <v>4595</v>
      </c>
      <c r="E449" s="1" t="s">
        <v>4596</v>
      </c>
      <c r="F449" s="1" t="s">
        <v>254</v>
      </c>
      <c r="G449" s="1" t="s">
        <v>79</v>
      </c>
      <c r="H449" s="1" t="s">
        <v>2463</v>
      </c>
      <c r="I449" s="1" t="s">
        <v>2799</v>
      </c>
      <c r="J449" s="1" t="s">
        <v>2465</v>
      </c>
      <c r="K449" s="1" t="s">
        <v>2799</v>
      </c>
      <c r="L449" s="1" t="s">
        <v>2799</v>
      </c>
      <c r="M449" s="1" t="s">
        <v>2466</v>
      </c>
      <c r="N449" s="1" t="s">
        <v>2466</v>
      </c>
      <c r="O449" s="1" t="s">
        <v>2464</v>
      </c>
      <c r="P449" s="1" t="s">
        <v>2467</v>
      </c>
      <c r="Q449" s="1" t="s">
        <v>4597</v>
      </c>
      <c r="R449" s="1" t="s">
        <v>72</v>
      </c>
      <c r="S449" s="1" t="s">
        <v>34</v>
      </c>
      <c r="T449" s="1" t="s">
        <v>2469</v>
      </c>
    </row>
    <row r="450" s="1" customFormat="1" spans="1:20">
      <c r="A450" s="1" t="s">
        <v>4598</v>
      </c>
      <c r="B450" s="1" t="s">
        <v>254</v>
      </c>
      <c r="C450" s="1" t="s">
        <v>4599</v>
      </c>
      <c r="D450" s="1" t="s">
        <v>4600</v>
      </c>
      <c r="E450" s="1" t="s">
        <v>4601</v>
      </c>
      <c r="F450" s="1" t="s">
        <v>254</v>
      </c>
      <c r="G450" s="1" t="s">
        <v>79</v>
      </c>
      <c r="H450" s="1" t="s">
        <v>2463</v>
      </c>
      <c r="I450" s="1" t="s">
        <v>3331</v>
      </c>
      <c r="J450" s="1" t="s">
        <v>2465</v>
      </c>
      <c r="K450" s="1" t="s">
        <v>3331</v>
      </c>
      <c r="L450" s="1" t="s">
        <v>3331</v>
      </c>
      <c r="M450" s="1" t="s">
        <v>2466</v>
      </c>
      <c r="N450" s="1" t="s">
        <v>2466</v>
      </c>
      <c r="O450" s="1" t="s">
        <v>2464</v>
      </c>
      <c r="P450" s="1" t="s">
        <v>2467</v>
      </c>
      <c r="Q450" s="1" t="s">
        <v>4602</v>
      </c>
      <c r="R450" s="1" t="s">
        <v>72</v>
      </c>
      <c r="S450" s="1" t="s">
        <v>34</v>
      </c>
      <c r="T450" s="1" t="s">
        <v>2469</v>
      </c>
    </row>
    <row r="451" s="1" customFormat="1" spans="1:20">
      <c r="A451" s="1" t="s">
        <v>4603</v>
      </c>
      <c r="B451" s="1" t="s">
        <v>254</v>
      </c>
      <c r="C451" s="1" t="s">
        <v>4604</v>
      </c>
      <c r="D451" s="1" t="s">
        <v>4605</v>
      </c>
      <c r="E451" s="1" t="s">
        <v>4606</v>
      </c>
      <c r="F451" s="1" t="s">
        <v>254</v>
      </c>
      <c r="G451" s="1" t="s">
        <v>79</v>
      </c>
      <c r="H451" s="1" t="s">
        <v>2463</v>
      </c>
      <c r="I451" s="1" t="s">
        <v>3792</v>
      </c>
      <c r="J451" s="1" t="s">
        <v>2465</v>
      </c>
      <c r="K451" s="1" t="s">
        <v>3792</v>
      </c>
      <c r="L451" s="1" t="s">
        <v>3792</v>
      </c>
      <c r="M451" s="1" t="s">
        <v>2466</v>
      </c>
      <c r="N451" s="1" t="s">
        <v>2466</v>
      </c>
      <c r="O451" s="1" t="s">
        <v>2464</v>
      </c>
      <c r="P451" s="1" t="s">
        <v>2467</v>
      </c>
      <c r="Q451" s="1" t="s">
        <v>4607</v>
      </c>
      <c r="R451" s="1" t="s">
        <v>72</v>
      </c>
      <c r="S451" s="1" t="s">
        <v>34</v>
      </c>
      <c r="T451" s="1" t="s">
        <v>2469</v>
      </c>
    </row>
    <row r="452" s="1" customFormat="1" spans="1:20">
      <c r="A452" s="1" t="s">
        <v>4608</v>
      </c>
      <c r="B452" s="1" t="s">
        <v>254</v>
      </c>
      <c r="C452" s="1" t="s">
        <v>4609</v>
      </c>
      <c r="D452" s="1" t="s">
        <v>4610</v>
      </c>
      <c r="E452" s="1" t="s">
        <v>4611</v>
      </c>
      <c r="F452" s="1" t="s">
        <v>254</v>
      </c>
      <c r="G452" s="1" t="s">
        <v>79</v>
      </c>
      <c r="H452" s="1" t="s">
        <v>2463</v>
      </c>
      <c r="I452" s="1" t="s">
        <v>2668</v>
      </c>
      <c r="J452" s="1" t="s">
        <v>2465</v>
      </c>
      <c r="K452" s="1" t="s">
        <v>2668</v>
      </c>
      <c r="L452" s="1" t="s">
        <v>2668</v>
      </c>
      <c r="M452" s="1" t="s">
        <v>2466</v>
      </c>
      <c r="N452" s="1" t="s">
        <v>2466</v>
      </c>
      <c r="O452" s="1" t="s">
        <v>2464</v>
      </c>
      <c r="P452" s="1" t="s">
        <v>2467</v>
      </c>
      <c r="Q452" s="1" t="s">
        <v>4612</v>
      </c>
      <c r="R452" s="1" t="s">
        <v>72</v>
      </c>
      <c r="S452" s="1" t="s">
        <v>34</v>
      </c>
      <c r="T452" s="1" t="s">
        <v>2469</v>
      </c>
    </row>
    <row r="453" s="1" customFormat="1" spans="1:20">
      <c r="A453" s="1" t="s">
        <v>4613</v>
      </c>
      <c r="B453" s="1" t="s">
        <v>254</v>
      </c>
      <c r="C453" s="1" t="s">
        <v>4614</v>
      </c>
      <c r="D453" s="1" t="s">
        <v>4615</v>
      </c>
      <c r="E453" s="1" t="s">
        <v>4616</v>
      </c>
      <c r="F453" s="1" t="s">
        <v>254</v>
      </c>
      <c r="G453" s="1" t="s">
        <v>79</v>
      </c>
      <c r="H453" s="1" t="s">
        <v>2463</v>
      </c>
      <c r="I453" s="1" t="s">
        <v>3310</v>
      </c>
      <c r="J453" s="1" t="s">
        <v>2465</v>
      </c>
      <c r="K453" s="1" t="s">
        <v>3310</v>
      </c>
      <c r="L453" s="1" t="s">
        <v>3310</v>
      </c>
      <c r="M453" s="1" t="s">
        <v>2466</v>
      </c>
      <c r="N453" s="1" t="s">
        <v>2466</v>
      </c>
      <c r="O453" s="1" t="s">
        <v>2464</v>
      </c>
      <c r="P453" s="1" t="s">
        <v>2467</v>
      </c>
      <c r="Q453" s="1" t="s">
        <v>4617</v>
      </c>
      <c r="R453" s="1" t="s">
        <v>72</v>
      </c>
      <c r="S453" s="1" t="s">
        <v>34</v>
      </c>
      <c r="T453" s="1" t="s">
        <v>2469</v>
      </c>
    </row>
    <row r="454" s="1" customFormat="1" spans="1:20">
      <c r="A454" s="1" t="s">
        <v>4618</v>
      </c>
      <c r="B454" s="1" t="s">
        <v>254</v>
      </c>
      <c r="C454" s="1" t="s">
        <v>4619</v>
      </c>
      <c r="D454" s="1" t="s">
        <v>4620</v>
      </c>
      <c r="E454" s="1" t="s">
        <v>4621</v>
      </c>
      <c r="F454" s="1" t="s">
        <v>254</v>
      </c>
      <c r="G454" s="1" t="s">
        <v>79</v>
      </c>
      <c r="H454" s="1" t="s">
        <v>2463</v>
      </c>
      <c r="I454" s="1" t="s">
        <v>4622</v>
      </c>
      <c r="J454" s="1" t="s">
        <v>2465</v>
      </c>
      <c r="K454" s="1" t="s">
        <v>4622</v>
      </c>
      <c r="L454" s="1" t="s">
        <v>4622</v>
      </c>
      <c r="M454" s="1" t="s">
        <v>2466</v>
      </c>
      <c r="N454" s="1" t="s">
        <v>2466</v>
      </c>
      <c r="O454" s="1" t="s">
        <v>2464</v>
      </c>
      <c r="P454" s="1" t="s">
        <v>2467</v>
      </c>
      <c r="Q454" s="1" t="s">
        <v>4623</v>
      </c>
      <c r="R454" s="1" t="s">
        <v>72</v>
      </c>
      <c r="S454" s="1" t="s">
        <v>34</v>
      </c>
      <c r="T454" s="1" t="s">
        <v>2469</v>
      </c>
    </row>
    <row r="455" s="1" customFormat="1" spans="1:20">
      <c r="A455" s="1" t="s">
        <v>1411</v>
      </c>
      <c r="B455" s="1" t="s">
        <v>254</v>
      </c>
      <c r="C455" s="1" t="s">
        <v>4624</v>
      </c>
      <c r="D455" s="1" t="s">
        <v>1413</v>
      </c>
      <c r="E455" s="1" t="s">
        <v>1414</v>
      </c>
      <c r="F455" s="1" t="s">
        <v>79</v>
      </c>
      <c r="G455" s="1" t="s">
        <v>80</v>
      </c>
      <c r="H455" s="1" t="s">
        <v>2463</v>
      </c>
      <c r="I455" s="1" t="s">
        <v>2668</v>
      </c>
      <c r="J455" s="1" t="s">
        <v>2465</v>
      </c>
      <c r="K455" s="1" t="s">
        <v>2668</v>
      </c>
      <c r="L455" s="1" t="s">
        <v>2668</v>
      </c>
      <c r="M455" s="1" t="s">
        <v>2466</v>
      </c>
      <c r="N455" s="1" t="s">
        <v>2466</v>
      </c>
      <c r="O455" s="1" t="s">
        <v>2464</v>
      </c>
      <c r="P455" s="1" t="s">
        <v>2467</v>
      </c>
      <c r="Q455" s="1" t="s">
        <v>4625</v>
      </c>
      <c r="R455" s="1" t="s">
        <v>72</v>
      </c>
      <c r="S455" s="1" t="s">
        <v>34</v>
      </c>
      <c r="T455" s="1" t="s">
        <v>2469</v>
      </c>
    </row>
    <row r="456" s="1" customFormat="1" spans="1:20">
      <c r="A456" s="1" t="s">
        <v>4626</v>
      </c>
      <c r="B456" s="1" t="s">
        <v>254</v>
      </c>
      <c r="C456" s="1" t="s">
        <v>4627</v>
      </c>
      <c r="D456" s="1" t="s">
        <v>4628</v>
      </c>
      <c r="E456" s="1" t="s">
        <v>4629</v>
      </c>
      <c r="F456" s="1" t="s">
        <v>254</v>
      </c>
      <c r="G456" s="1" t="s">
        <v>79</v>
      </c>
      <c r="H456" s="1" t="s">
        <v>2463</v>
      </c>
      <c r="I456" s="1" t="s">
        <v>2594</v>
      </c>
      <c r="J456" s="1" t="s">
        <v>2465</v>
      </c>
      <c r="K456" s="1" t="s">
        <v>2594</v>
      </c>
      <c r="L456" s="1" t="s">
        <v>2594</v>
      </c>
      <c r="M456" s="1" t="s">
        <v>2466</v>
      </c>
      <c r="N456" s="1" t="s">
        <v>2466</v>
      </c>
      <c r="O456" s="1" t="s">
        <v>2464</v>
      </c>
      <c r="P456" s="1" t="s">
        <v>2467</v>
      </c>
      <c r="Q456" s="1" t="s">
        <v>4630</v>
      </c>
      <c r="R456" s="1" t="s">
        <v>72</v>
      </c>
      <c r="S456" s="1" t="s">
        <v>34</v>
      </c>
      <c r="T456" s="1" t="s">
        <v>2469</v>
      </c>
    </row>
    <row r="457" s="1" customFormat="1" spans="1:20">
      <c r="A457" s="1" t="s">
        <v>4631</v>
      </c>
      <c r="B457" s="1" t="s">
        <v>254</v>
      </c>
      <c r="C457" s="1" t="s">
        <v>4632</v>
      </c>
      <c r="D457" s="1" t="s">
        <v>4633</v>
      </c>
      <c r="E457" s="1" t="s">
        <v>4634</v>
      </c>
      <c r="F457" s="1" t="s">
        <v>254</v>
      </c>
      <c r="G457" s="1" t="s">
        <v>79</v>
      </c>
      <c r="H457" s="1" t="s">
        <v>2463</v>
      </c>
      <c r="I457" s="1" t="s">
        <v>2832</v>
      </c>
      <c r="J457" s="1" t="s">
        <v>2465</v>
      </c>
      <c r="K457" s="1" t="s">
        <v>2832</v>
      </c>
      <c r="L457" s="1" t="s">
        <v>2832</v>
      </c>
      <c r="M457" s="1" t="s">
        <v>2466</v>
      </c>
      <c r="N457" s="1" t="s">
        <v>2466</v>
      </c>
      <c r="O457" s="1" t="s">
        <v>2464</v>
      </c>
      <c r="P457" s="1" t="s">
        <v>2467</v>
      </c>
      <c r="Q457" s="1" t="s">
        <v>4635</v>
      </c>
      <c r="R457" s="1" t="s">
        <v>72</v>
      </c>
      <c r="S457" s="1" t="s">
        <v>34</v>
      </c>
      <c r="T457" s="1" t="s">
        <v>2469</v>
      </c>
    </row>
    <row r="458" s="1" customFormat="1" spans="1:20">
      <c r="A458" s="1" t="s">
        <v>4636</v>
      </c>
      <c r="B458" s="1" t="s">
        <v>254</v>
      </c>
      <c r="C458" s="1" t="s">
        <v>4637</v>
      </c>
      <c r="D458" s="1" t="s">
        <v>4638</v>
      </c>
      <c r="E458" s="1" t="s">
        <v>4639</v>
      </c>
      <c r="F458" s="1" t="s">
        <v>254</v>
      </c>
      <c r="G458" s="1" t="s">
        <v>79</v>
      </c>
      <c r="H458" s="1" t="s">
        <v>2463</v>
      </c>
      <c r="I458" s="1" t="s">
        <v>3981</v>
      </c>
      <c r="J458" s="1" t="s">
        <v>2465</v>
      </c>
      <c r="K458" s="1" t="s">
        <v>3981</v>
      </c>
      <c r="L458" s="1" t="s">
        <v>3981</v>
      </c>
      <c r="M458" s="1" t="s">
        <v>2466</v>
      </c>
      <c r="N458" s="1" t="s">
        <v>2466</v>
      </c>
      <c r="O458" s="1" t="s">
        <v>2464</v>
      </c>
      <c r="P458" s="1" t="s">
        <v>2467</v>
      </c>
      <c r="Q458" s="1" t="s">
        <v>4640</v>
      </c>
      <c r="R458" s="1" t="s">
        <v>72</v>
      </c>
      <c r="S458" s="1" t="s">
        <v>34</v>
      </c>
      <c r="T458" s="1" t="s">
        <v>2469</v>
      </c>
    </row>
    <row r="459" s="1" customFormat="1" spans="1:20">
      <c r="A459" s="1" t="s">
        <v>4641</v>
      </c>
      <c r="B459" s="1" t="s">
        <v>254</v>
      </c>
      <c r="C459" s="1" t="s">
        <v>4642</v>
      </c>
      <c r="D459" s="1" t="s">
        <v>4643</v>
      </c>
      <c r="E459" s="1" t="s">
        <v>4644</v>
      </c>
      <c r="F459" s="1" t="s">
        <v>254</v>
      </c>
      <c r="G459" s="1" t="s">
        <v>79</v>
      </c>
      <c r="H459" s="1" t="s">
        <v>2463</v>
      </c>
      <c r="I459" s="1" t="s">
        <v>3274</v>
      </c>
      <c r="J459" s="1" t="s">
        <v>2465</v>
      </c>
      <c r="K459" s="1" t="s">
        <v>3274</v>
      </c>
      <c r="L459" s="1" t="s">
        <v>3274</v>
      </c>
      <c r="M459" s="1" t="s">
        <v>2466</v>
      </c>
      <c r="N459" s="1" t="s">
        <v>2466</v>
      </c>
      <c r="O459" s="1" t="s">
        <v>2464</v>
      </c>
      <c r="P459" s="1" t="s">
        <v>2467</v>
      </c>
      <c r="Q459" s="1" t="s">
        <v>4645</v>
      </c>
      <c r="R459" s="1" t="s">
        <v>72</v>
      </c>
      <c r="S459" s="1" t="s">
        <v>34</v>
      </c>
      <c r="T459" s="1" t="s">
        <v>2469</v>
      </c>
    </row>
    <row r="460" s="1" customFormat="1" spans="1:20">
      <c r="A460" s="1" t="s">
        <v>4646</v>
      </c>
      <c r="B460" s="1" t="s">
        <v>254</v>
      </c>
      <c r="C460" s="1" t="s">
        <v>4647</v>
      </c>
      <c r="D460" s="1" t="s">
        <v>4648</v>
      </c>
      <c r="E460" s="1" t="s">
        <v>4649</v>
      </c>
      <c r="F460" s="1" t="s">
        <v>254</v>
      </c>
      <c r="G460" s="1" t="s">
        <v>79</v>
      </c>
      <c r="H460" s="1" t="s">
        <v>2463</v>
      </c>
      <c r="I460" s="1" t="s">
        <v>3902</v>
      </c>
      <c r="J460" s="1" t="s">
        <v>2465</v>
      </c>
      <c r="K460" s="1" t="s">
        <v>3902</v>
      </c>
      <c r="L460" s="1" t="s">
        <v>3902</v>
      </c>
      <c r="M460" s="1" t="s">
        <v>2466</v>
      </c>
      <c r="N460" s="1" t="s">
        <v>2466</v>
      </c>
      <c r="O460" s="1" t="s">
        <v>2464</v>
      </c>
      <c r="P460" s="1" t="s">
        <v>2467</v>
      </c>
      <c r="Q460" s="1" t="s">
        <v>4650</v>
      </c>
      <c r="R460" s="1" t="s">
        <v>72</v>
      </c>
      <c r="S460" s="1" t="s">
        <v>34</v>
      </c>
      <c r="T460" s="1" t="s">
        <v>2469</v>
      </c>
    </row>
    <row r="461" s="1" customFormat="1" spans="1:20">
      <c r="A461" s="1" t="s">
        <v>4651</v>
      </c>
      <c r="B461" s="1" t="s">
        <v>254</v>
      </c>
      <c r="C461" s="1" t="s">
        <v>4652</v>
      </c>
      <c r="D461" s="1" t="s">
        <v>4653</v>
      </c>
      <c r="E461" s="1" t="s">
        <v>4654</v>
      </c>
      <c r="F461" s="1" t="s">
        <v>254</v>
      </c>
      <c r="G461" s="1" t="s">
        <v>79</v>
      </c>
      <c r="H461" s="1" t="s">
        <v>2463</v>
      </c>
      <c r="I461" s="1" t="s">
        <v>4655</v>
      </c>
      <c r="J461" s="1" t="s">
        <v>2465</v>
      </c>
      <c r="K461" s="1" t="s">
        <v>4655</v>
      </c>
      <c r="L461" s="1" t="s">
        <v>4655</v>
      </c>
      <c r="M461" s="1" t="s">
        <v>2466</v>
      </c>
      <c r="N461" s="1" t="s">
        <v>2466</v>
      </c>
      <c r="O461" s="1" t="s">
        <v>2464</v>
      </c>
      <c r="P461" s="1" t="s">
        <v>2467</v>
      </c>
      <c r="Q461" s="1" t="s">
        <v>4656</v>
      </c>
      <c r="R461" s="1" t="s">
        <v>72</v>
      </c>
      <c r="S461" s="1" t="s">
        <v>34</v>
      </c>
      <c r="T461" s="1" t="s">
        <v>2469</v>
      </c>
    </row>
    <row r="462" s="1" customFormat="1" spans="1:20">
      <c r="A462" s="1" t="s">
        <v>4657</v>
      </c>
      <c r="B462" s="1" t="s">
        <v>254</v>
      </c>
      <c r="C462" s="1" t="s">
        <v>4658</v>
      </c>
      <c r="D462" s="1" t="s">
        <v>4659</v>
      </c>
      <c r="E462" s="1" t="s">
        <v>4660</v>
      </c>
      <c r="F462" s="1" t="s">
        <v>254</v>
      </c>
      <c r="G462" s="1" t="s">
        <v>79</v>
      </c>
      <c r="H462" s="1" t="s">
        <v>2463</v>
      </c>
      <c r="I462" s="1" t="s">
        <v>4478</v>
      </c>
      <c r="J462" s="1" t="s">
        <v>2465</v>
      </c>
      <c r="K462" s="1" t="s">
        <v>4478</v>
      </c>
      <c r="L462" s="1" t="s">
        <v>4478</v>
      </c>
      <c r="M462" s="1" t="s">
        <v>2466</v>
      </c>
      <c r="N462" s="1" t="s">
        <v>2466</v>
      </c>
      <c r="O462" s="1" t="s">
        <v>2464</v>
      </c>
      <c r="P462" s="1" t="s">
        <v>2467</v>
      </c>
      <c r="Q462" s="1" t="s">
        <v>4661</v>
      </c>
      <c r="R462" s="1" t="s">
        <v>72</v>
      </c>
      <c r="S462" s="1" t="s">
        <v>34</v>
      </c>
      <c r="T462" s="1" t="s">
        <v>2469</v>
      </c>
    </row>
    <row r="463" s="1" customFormat="1" spans="1:20">
      <c r="A463" s="1" t="s">
        <v>4662</v>
      </c>
      <c r="B463" s="1" t="s">
        <v>254</v>
      </c>
      <c r="C463" s="1" t="s">
        <v>4663</v>
      </c>
      <c r="D463" s="1" t="s">
        <v>4664</v>
      </c>
      <c r="E463" s="1" t="s">
        <v>4665</v>
      </c>
      <c r="F463" s="1" t="s">
        <v>254</v>
      </c>
      <c r="G463" s="1" t="s">
        <v>79</v>
      </c>
      <c r="H463" s="1" t="s">
        <v>2463</v>
      </c>
      <c r="I463" s="1" t="s">
        <v>3341</v>
      </c>
      <c r="J463" s="1" t="s">
        <v>2465</v>
      </c>
      <c r="K463" s="1" t="s">
        <v>3341</v>
      </c>
      <c r="L463" s="1" t="s">
        <v>3341</v>
      </c>
      <c r="M463" s="1" t="s">
        <v>2466</v>
      </c>
      <c r="N463" s="1" t="s">
        <v>2466</v>
      </c>
      <c r="O463" s="1" t="s">
        <v>2464</v>
      </c>
      <c r="P463" s="1" t="s">
        <v>2467</v>
      </c>
      <c r="Q463" s="1" t="s">
        <v>4666</v>
      </c>
      <c r="R463" s="1" t="s">
        <v>72</v>
      </c>
      <c r="S463" s="1" t="s">
        <v>34</v>
      </c>
      <c r="T463" s="1" t="s">
        <v>2469</v>
      </c>
    </row>
    <row r="464" s="1" customFormat="1" spans="1:20">
      <c r="A464" s="1" t="s">
        <v>4667</v>
      </c>
      <c r="B464" s="1" t="s">
        <v>254</v>
      </c>
      <c r="C464" s="1" t="s">
        <v>4668</v>
      </c>
      <c r="D464" s="1" t="s">
        <v>4669</v>
      </c>
      <c r="E464" s="1" t="s">
        <v>4670</v>
      </c>
      <c r="F464" s="1" t="s">
        <v>254</v>
      </c>
      <c r="G464" s="1" t="s">
        <v>79</v>
      </c>
      <c r="H464" s="1" t="s">
        <v>2463</v>
      </c>
      <c r="I464" s="1" t="s">
        <v>2508</v>
      </c>
      <c r="J464" s="1" t="s">
        <v>2465</v>
      </c>
      <c r="K464" s="1" t="s">
        <v>2508</v>
      </c>
      <c r="L464" s="1" t="s">
        <v>2508</v>
      </c>
      <c r="M464" s="1" t="s">
        <v>2466</v>
      </c>
      <c r="N464" s="1" t="s">
        <v>2466</v>
      </c>
      <c r="O464" s="1" t="s">
        <v>2464</v>
      </c>
      <c r="P464" s="1" t="s">
        <v>2467</v>
      </c>
      <c r="Q464" s="1" t="s">
        <v>4671</v>
      </c>
      <c r="R464" s="1" t="s">
        <v>72</v>
      </c>
      <c r="S464" s="1" t="s">
        <v>34</v>
      </c>
      <c r="T464" s="1" t="s">
        <v>2469</v>
      </c>
    </row>
    <row r="465" s="1" customFormat="1" spans="1:20">
      <c r="A465" s="1" t="s">
        <v>4672</v>
      </c>
      <c r="B465" s="1" t="s">
        <v>254</v>
      </c>
      <c r="C465" s="1" t="s">
        <v>4673</v>
      </c>
      <c r="D465" s="1" t="s">
        <v>4674</v>
      </c>
      <c r="E465" s="1" t="s">
        <v>4675</v>
      </c>
      <c r="F465" s="1" t="s">
        <v>254</v>
      </c>
      <c r="G465" s="1" t="s">
        <v>79</v>
      </c>
      <c r="H465" s="1" t="s">
        <v>2463</v>
      </c>
      <c r="I465" s="1" t="s">
        <v>3452</v>
      </c>
      <c r="J465" s="1" t="s">
        <v>2465</v>
      </c>
      <c r="K465" s="1" t="s">
        <v>3452</v>
      </c>
      <c r="L465" s="1" t="s">
        <v>3452</v>
      </c>
      <c r="M465" s="1" t="s">
        <v>2466</v>
      </c>
      <c r="N465" s="1" t="s">
        <v>2466</v>
      </c>
      <c r="O465" s="1" t="s">
        <v>2464</v>
      </c>
      <c r="P465" s="1" t="s">
        <v>2467</v>
      </c>
      <c r="Q465" s="1" t="s">
        <v>4676</v>
      </c>
      <c r="R465" s="1" t="s">
        <v>72</v>
      </c>
      <c r="S465" s="1" t="s">
        <v>34</v>
      </c>
      <c r="T465" s="1" t="s">
        <v>2469</v>
      </c>
    </row>
    <row r="466" s="1" customFormat="1" spans="1:20">
      <c r="A466" s="1" t="s">
        <v>4677</v>
      </c>
      <c r="B466" s="1" t="s">
        <v>254</v>
      </c>
      <c r="C466" s="1" t="s">
        <v>4678</v>
      </c>
      <c r="D466" s="1" t="s">
        <v>4679</v>
      </c>
      <c r="E466" s="1" t="s">
        <v>4680</v>
      </c>
      <c r="F466" s="1" t="s">
        <v>254</v>
      </c>
      <c r="G466" s="1" t="s">
        <v>79</v>
      </c>
      <c r="H466" s="1" t="s">
        <v>2463</v>
      </c>
      <c r="I466" s="1" t="s">
        <v>4478</v>
      </c>
      <c r="J466" s="1" t="s">
        <v>2465</v>
      </c>
      <c r="K466" s="1" t="s">
        <v>4478</v>
      </c>
      <c r="L466" s="1" t="s">
        <v>4478</v>
      </c>
      <c r="M466" s="1" t="s">
        <v>2466</v>
      </c>
      <c r="N466" s="1" t="s">
        <v>2466</v>
      </c>
      <c r="O466" s="1" t="s">
        <v>2464</v>
      </c>
      <c r="P466" s="1" t="s">
        <v>2467</v>
      </c>
      <c r="Q466" s="1" t="s">
        <v>4681</v>
      </c>
      <c r="R466" s="1" t="s">
        <v>72</v>
      </c>
      <c r="S466" s="1" t="s">
        <v>34</v>
      </c>
      <c r="T466" s="1" t="s">
        <v>2469</v>
      </c>
    </row>
    <row r="467" s="1" customFormat="1" spans="1:20">
      <c r="A467" s="1" t="s">
        <v>4682</v>
      </c>
      <c r="B467" s="1" t="s">
        <v>254</v>
      </c>
      <c r="C467" s="1" t="s">
        <v>4683</v>
      </c>
      <c r="D467" s="1" t="s">
        <v>1565</v>
      </c>
      <c r="E467" s="1" t="s">
        <v>4684</v>
      </c>
      <c r="F467" s="1" t="s">
        <v>254</v>
      </c>
      <c r="G467" s="1" t="s">
        <v>79</v>
      </c>
      <c r="H467" s="1" t="s">
        <v>2463</v>
      </c>
      <c r="I467" s="1" t="s">
        <v>4685</v>
      </c>
      <c r="J467" s="1" t="s">
        <v>2465</v>
      </c>
      <c r="K467" s="1" t="s">
        <v>4685</v>
      </c>
      <c r="L467" s="1" t="s">
        <v>4685</v>
      </c>
      <c r="M467" s="1" t="s">
        <v>2466</v>
      </c>
      <c r="N467" s="1" t="s">
        <v>2466</v>
      </c>
      <c r="O467" s="1" t="s">
        <v>2464</v>
      </c>
      <c r="P467" s="1" t="s">
        <v>2467</v>
      </c>
      <c r="Q467" s="1" t="s">
        <v>4686</v>
      </c>
      <c r="R467" s="1" t="s">
        <v>72</v>
      </c>
      <c r="S467" s="1" t="s">
        <v>34</v>
      </c>
      <c r="T467" s="1" t="s">
        <v>2469</v>
      </c>
    </row>
    <row r="468" s="1" customFormat="1" spans="1:20">
      <c r="A468" s="1" t="s">
        <v>4687</v>
      </c>
      <c r="B468" s="1" t="s">
        <v>254</v>
      </c>
      <c r="C468" s="1" t="s">
        <v>4688</v>
      </c>
      <c r="D468" s="1" t="s">
        <v>3155</v>
      </c>
      <c r="E468" s="1" t="s">
        <v>4689</v>
      </c>
      <c r="F468" s="1" t="s">
        <v>254</v>
      </c>
      <c r="G468" s="1" t="s">
        <v>79</v>
      </c>
      <c r="H468" s="1" t="s">
        <v>2463</v>
      </c>
      <c r="I468" s="1" t="s">
        <v>4690</v>
      </c>
      <c r="J468" s="1" t="s">
        <v>2465</v>
      </c>
      <c r="K468" s="1" t="s">
        <v>4690</v>
      </c>
      <c r="L468" s="1" t="s">
        <v>4690</v>
      </c>
      <c r="M468" s="1" t="s">
        <v>2466</v>
      </c>
      <c r="N468" s="1" t="s">
        <v>2466</v>
      </c>
      <c r="O468" s="1" t="s">
        <v>2464</v>
      </c>
      <c r="P468" s="1" t="s">
        <v>2467</v>
      </c>
      <c r="Q468" s="1" t="s">
        <v>4691</v>
      </c>
      <c r="R468" s="1" t="s">
        <v>72</v>
      </c>
      <c r="S468" s="1" t="s">
        <v>34</v>
      </c>
      <c r="T468" s="1" t="s">
        <v>2469</v>
      </c>
    </row>
    <row r="469" s="1" customFormat="1" spans="1:20">
      <c r="A469" s="1" t="s">
        <v>4692</v>
      </c>
      <c r="B469" s="1" t="s">
        <v>254</v>
      </c>
      <c r="C469" s="1" t="s">
        <v>4693</v>
      </c>
      <c r="D469" s="1" t="s">
        <v>4694</v>
      </c>
      <c r="E469" s="1" t="s">
        <v>4695</v>
      </c>
      <c r="F469" s="1" t="s">
        <v>254</v>
      </c>
      <c r="G469" s="1" t="s">
        <v>79</v>
      </c>
      <c r="H469" s="1" t="s">
        <v>2463</v>
      </c>
      <c r="I469" s="1" t="s">
        <v>4696</v>
      </c>
      <c r="J469" s="1" t="s">
        <v>2465</v>
      </c>
      <c r="K469" s="1" t="s">
        <v>4696</v>
      </c>
      <c r="L469" s="1" t="s">
        <v>4696</v>
      </c>
      <c r="M469" s="1" t="s">
        <v>2466</v>
      </c>
      <c r="N469" s="1" t="s">
        <v>2466</v>
      </c>
      <c r="O469" s="1" t="s">
        <v>2464</v>
      </c>
      <c r="P469" s="1" t="s">
        <v>2467</v>
      </c>
      <c r="Q469" s="1" t="s">
        <v>4697</v>
      </c>
      <c r="R469" s="1" t="s">
        <v>72</v>
      </c>
      <c r="S469" s="1" t="s">
        <v>34</v>
      </c>
      <c r="T469" s="1" t="s">
        <v>2469</v>
      </c>
    </row>
    <row r="470" s="1" customFormat="1" spans="1:20">
      <c r="A470" s="1" t="s">
        <v>4698</v>
      </c>
      <c r="B470" s="1" t="s">
        <v>254</v>
      </c>
      <c r="C470" s="1" t="s">
        <v>4699</v>
      </c>
      <c r="D470" s="1" t="s">
        <v>4058</v>
      </c>
      <c r="E470" s="1" t="s">
        <v>4700</v>
      </c>
      <c r="F470" s="1" t="s">
        <v>254</v>
      </c>
      <c r="G470" s="1" t="s">
        <v>79</v>
      </c>
      <c r="H470" s="1" t="s">
        <v>2463</v>
      </c>
      <c r="I470" s="1" t="s">
        <v>2976</v>
      </c>
      <c r="J470" s="1" t="s">
        <v>2465</v>
      </c>
      <c r="K470" s="1" t="s">
        <v>2976</v>
      </c>
      <c r="L470" s="1" t="s">
        <v>2976</v>
      </c>
      <c r="M470" s="1" t="s">
        <v>2466</v>
      </c>
      <c r="N470" s="1" t="s">
        <v>2466</v>
      </c>
      <c r="O470" s="1" t="s">
        <v>2464</v>
      </c>
      <c r="P470" s="1" t="s">
        <v>2467</v>
      </c>
      <c r="Q470" s="1" t="s">
        <v>4701</v>
      </c>
      <c r="R470" s="1" t="s">
        <v>72</v>
      </c>
      <c r="S470" s="1" t="s">
        <v>34</v>
      </c>
      <c r="T470" s="1" t="s">
        <v>2469</v>
      </c>
    </row>
    <row r="471" s="1" customFormat="1" spans="1:20">
      <c r="A471" s="1" t="s">
        <v>4702</v>
      </c>
      <c r="B471" s="1" t="s">
        <v>254</v>
      </c>
      <c r="C471" s="1" t="s">
        <v>4703</v>
      </c>
      <c r="D471" s="1" t="s">
        <v>4292</v>
      </c>
      <c r="E471" s="1" t="s">
        <v>4704</v>
      </c>
      <c r="F471" s="1" t="s">
        <v>254</v>
      </c>
      <c r="G471" s="1" t="s">
        <v>79</v>
      </c>
      <c r="H471" s="1" t="s">
        <v>2463</v>
      </c>
      <c r="I471" s="1" t="s">
        <v>2803</v>
      </c>
      <c r="J471" s="1" t="s">
        <v>2465</v>
      </c>
      <c r="K471" s="1" t="s">
        <v>2803</v>
      </c>
      <c r="L471" s="1" t="s">
        <v>2803</v>
      </c>
      <c r="M471" s="1" t="s">
        <v>2466</v>
      </c>
      <c r="N471" s="1" t="s">
        <v>2466</v>
      </c>
      <c r="O471" s="1" t="s">
        <v>2464</v>
      </c>
      <c r="P471" s="1" t="s">
        <v>2467</v>
      </c>
      <c r="Q471" s="1" t="s">
        <v>4705</v>
      </c>
      <c r="R471" s="1" t="s">
        <v>72</v>
      </c>
      <c r="S471" s="1" t="s">
        <v>34</v>
      </c>
      <c r="T471" s="1" t="s">
        <v>2469</v>
      </c>
    </row>
    <row r="472" s="1" customFormat="1" spans="1:20">
      <c r="A472" s="1" t="s">
        <v>4706</v>
      </c>
      <c r="B472" s="1" t="s">
        <v>254</v>
      </c>
      <c r="C472" s="1" t="s">
        <v>4707</v>
      </c>
      <c r="D472" s="1" t="s">
        <v>4653</v>
      </c>
      <c r="E472" s="1" t="s">
        <v>4654</v>
      </c>
      <c r="F472" s="1" t="s">
        <v>254</v>
      </c>
      <c r="G472" s="1" t="s">
        <v>79</v>
      </c>
      <c r="H472" s="1" t="s">
        <v>2463</v>
      </c>
      <c r="I472" s="1" t="s">
        <v>4655</v>
      </c>
      <c r="J472" s="1" t="s">
        <v>2465</v>
      </c>
      <c r="K472" s="1" t="s">
        <v>4655</v>
      </c>
      <c r="L472" s="1" t="s">
        <v>4655</v>
      </c>
      <c r="M472" s="1" t="s">
        <v>2466</v>
      </c>
      <c r="N472" s="1" t="s">
        <v>2466</v>
      </c>
      <c r="O472" s="1" t="s">
        <v>2464</v>
      </c>
      <c r="P472" s="1" t="s">
        <v>2467</v>
      </c>
      <c r="Q472" s="1" t="s">
        <v>4708</v>
      </c>
      <c r="R472" s="1" t="s">
        <v>72</v>
      </c>
      <c r="S472" s="1" t="s">
        <v>34</v>
      </c>
      <c r="T472" s="1" t="s">
        <v>2469</v>
      </c>
    </row>
    <row r="473" s="1" customFormat="1" spans="1:20">
      <c r="A473" s="1" t="s">
        <v>4709</v>
      </c>
      <c r="B473" s="1" t="s">
        <v>254</v>
      </c>
      <c r="C473" s="1" t="s">
        <v>4710</v>
      </c>
      <c r="D473" s="1" t="s">
        <v>4711</v>
      </c>
      <c r="E473" s="1" t="s">
        <v>4712</v>
      </c>
      <c r="F473" s="1" t="s">
        <v>254</v>
      </c>
      <c r="G473" s="1" t="s">
        <v>79</v>
      </c>
      <c r="H473" s="1" t="s">
        <v>2463</v>
      </c>
      <c r="I473" s="1" t="s">
        <v>3452</v>
      </c>
      <c r="J473" s="1" t="s">
        <v>2465</v>
      </c>
      <c r="K473" s="1" t="s">
        <v>3452</v>
      </c>
      <c r="L473" s="1" t="s">
        <v>3452</v>
      </c>
      <c r="M473" s="1" t="s">
        <v>2466</v>
      </c>
      <c r="N473" s="1" t="s">
        <v>2466</v>
      </c>
      <c r="O473" s="1" t="s">
        <v>2464</v>
      </c>
      <c r="P473" s="1" t="s">
        <v>2467</v>
      </c>
      <c r="Q473" s="1" t="s">
        <v>4713</v>
      </c>
      <c r="R473" s="1" t="s">
        <v>72</v>
      </c>
      <c r="S473" s="1" t="s">
        <v>34</v>
      </c>
      <c r="T473" s="1" t="s">
        <v>2469</v>
      </c>
    </row>
    <row r="474" s="1" customFormat="1" spans="1:20">
      <c r="A474" s="1" t="s">
        <v>4714</v>
      </c>
      <c r="B474" s="1" t="s">
        <v>254</v>
      </c>
      <c r="C474" s="1" t="s">
        <v>4715</v>
      </c>
      <c r="D474" s="1" t="s">
        <v>4716</v>
      </c>
      <c r="E474" s="1" t="s">
        <v>2017</v>
      </c>
      <c r="F474" s="1" t="s">
        <v>254</v>
      </c>
      <c r="G474" s="1" t="s">
        <v>79</v>
      </c>
      <c r="H474" s="1" t="s">
        <v>2463</v>
      </c>
      <c r="I474" s="1" t="s">
        <v>4054</v>
      </c>
      <c r="J474" s="1" t="s">
        <v>2465</v>
      </c>
      <c r="K474" s="1" t="s">
        <v>4054</v>
      </c>
      <c r="L474" s="1" t="s">
        <v>4054</v>
      </c>
      <c r="M474" s="1" t="s">
        <v>2466</v>
      </c>
      <c r="N474" s="1" t="s">
        <v>2466</v>
      </c>
      <c r="O474" s="1" t="s">
        <v>2464</v>
      </c>
      <c r="P474" s="1" t="s">
        <v>2467</v>
      </c>
      <c r="Q474" s="1" t="s">
        <v>4717</v>
      </c>
      <c r="R474" s="1" t="s">
        <v>72</v>
      </c>
      <c r="S474" s="1" t="s">
        <v>34</v>
      </c>
      <c r="T474" s="1" t="s">
        <v>2469</v>
      </c>
    </row>
    <row r="475" s="1" customFormat="1" spans="1:20">
      <c r="A475" s="1" t="s">
        <v>4718</v>
      </c>
      <c r="B475" s="1" t="s">
        <v>254</v>
      </c>
      <c r="C475" s="1" t="s">
        <v>4719</v>
      </c>
      <c r="D475" s="1" t="s">
        <v>4720</v>
      </c>
      <c r="E475" s="1" t="s">
        <v>4721</v>
      </c>
      <c r="F475" s="1" t="s">
        <v>254</v>
      </c>
      <c r="G475" s="1" t="s">
        <v>79</v>
      </c>
      <c r="H475" s="1" t="s">
        <v>2463</v>
      </c>
      <c r="I475" s="1" t="s">
        <v>2464</v>
      </c>
      <c r="J475" s="1" t="s">
        <v>2465</v>
      </c>
      <c r="K475" s="1" t="s">
        <v>2464</v>
      </c>
      <c r="L475" s="1" t="s">
        <v>2464</v>
      </c>
      <c r="M475" s="1" t="s">
        <v>2466</v>
      </c>
      <c r="N475" s="1" t="s">
        <v>2466</v>
      </c>
      <c r="O475" s="1" t="s">
        <v>2464</v>
      </c>
      <c r="P475" s="1" t="s">
        <v>2467</v>
      </c>
      <c r="Q475" s="1" t="s">
        <v>4722</v>
      </c>
      <c r="R475" s="1" t="s">
        <v>72</v>
      </c>
      <c r="S475" s="1" t="s">
        <v>34</v>
      </c>
      <c r="T475" s="1" t="s">
        <v>2469</v>
      </c>
    </row>
    <row r="476" s="1" customFormat="1" spans="1:20">
      <c r="A476" s="1" t="s">
        <v>4723</v>
      </c>
      <c r="B476" s="1" t="s">
        <v>254</v>
      </c>
      <c r="C476" s="1" t="s">
        <v>4724</v>
      </c>
      <c r="D476" s="1" t="s">
        <v>4725</v>
      </c>
      <c r="E476" s="1" t="s">
        <v>4726</v>
      </c>
      <c r="F476" s="1" t="s">
        <v>254</v>
      </c>
      <c r="G476" s="1" t="s">
        <v>79</v>
      </c>
      <c r="H476" s="1" t="s">
        <v>2463</v>
      </c>
      <c r="I476" s="1" t="s">
        <v>3981</v>
      </c>
      <c r="J476" s="1" t="s">
        <v>2465</v>
      </c>
      <c r="K476" s="1" t="s">
        <v>3981</v>
      </c>
      <c r="L476" s="1" t="s">
        <v>3981</v>
      </c>
      <c r="M476" s="1" t="s">
        <v>2466</v>
      </c>
      <c r="N476" s="1" t="s">
        <v>2466</v>
      </c>
      <c r="O476" s="1" t="s">
        <v>2464</v>
      </c>
      <c r="P476" s="1" t="s">
        <v>2467</v>
      </c>
      <c r="Q476" s="1" t="s">
        <v>4727</v>
      </c>
      <c r="R476" s="1" t="s">
        <v>72</v>
      </c>
      <c r="S476" s="1" t="s">
        <v>34</v>
      </c>
      <c r="T476" s="1" t="s">
        <v>2469</v>
      </c>
    </row>
    <row r="477" s="1" customFormat="1" spans="1:20">
      <c r="A477" s="1" t="s">
        <v>4728</v>
      </c>
      <c r="B477" s="1" t="s">
        <v>254</v>
      </c>
      <c r="C477" s="1" t="s">
        <v>4729</v>
      </c>
      <c r="D477" s="1" t="s">
        <v>4730</v>
      </c>
      <c r="E477" s="1" t="s">
        <v>4731</v>
      </c>
      <c r="F477" s="1" t="s">
        <v>254</v>
      </c>
      <c r="G477" s="1" t="s">
        <v>79</v>
      </c>
      <c r="H477" s="1" t="s">
        <v>2463</v>
      </c>
      <c r="I477" s="1" t="s">
        <v>2816</v>
      </c>
      <c r="J477" s="1" t="s">
        <v>2465</v>
      </c>
      <c r="K477" s="1" t="s">
        <v>2816</v>
      </c>
      <c r="L477" s="1" t="s">
        <v>2816</v>
      </c>
      <c r="M477" s="1" t="s">
        <v>2466</v>
      </c>
      <c r="N477" s="1" t="s">
        <v>2466</v>
      </c>
      <c r="O477" s="1" t="s">
        <v>2464</v>
      </c>
      <c r="P477" s="1" t="s">
        <v>2467</v>
      </c>
      <c r="Q477" s="1" t="s">
        <v>4732</v>
      </c>
      <c r="R477" s="1" t="s">
        <v>72</v>
      </c>
      <c r="S477" s="1" t="s">
        <v>34</v>
      </c>
      <c r="T477" s="1" t="s">
        <v>2469</v>
      </c>
    </row>
    <row r="478" s="1" customFormat="1" spans="1:20">
      <c r="A478" s="1" t="s">
        <v>4733</v>
      </c>
      <c r="B478" s="1" t="s">
        <v>254</v>
      </c>
      <c r="C478" s="1" t="s">
        <v>4734</v>
      </c>
      <c r="D478" s="1" t="s">
        <v>4735</v>
      </c>
      <c r="E478" s="1" t="s">
        <v>4736</v>
      </c>
      <c r="F478" s="1" t="s">
        <v>254</v>
      </c>
      <c r="G478" s="1" t="s">
        <v>79</v>
      </c>
      <c r="H478" s="1" t="s">
        <v>2463</v>
      </c>
      <c r="I478" s="1" t="s">
        <v>2799</v>
      </c>
      <c r="J478" s="1" t="s">
        <v>2465</v>
      </c>
      <c r="K478" s="1" t="s">
        <v>2799</v>
      </c>
      <c r="L478" s="1" t="s">
        <v>2799</v>
      </c>
      <c r="M478" s="1" t="s">
        <v>2466</v>
      </c>
      <c r="N478" s="1" t="s">
        <v>2466</v>
      </c>
      <c r="O478" s="1" t="s">
        <v>2464</v>
      </c>
      <c r="P478" s="1" t="s">
        <v>2467</v>
      </c>
      <c r="Q478" s="1" t="s">
        <v>4737</v>
      </c>
      <c r="R478" s="1" t="s">
        <v>72</v>
      </c>
      <c r="S478" s="1" t="s">
        <v>34</v>
      </c>
      <c r="T478" s="1" t="s">
        <v>2469</v>
      </c>
    </row>
    <row r="479" s="1" customFormat="1" spans="1:20">
      <c r="A479" s="1" t="s">
        <v>4738</v>
      </c>
      <c r="B479" s="1" t="s">
        <v>254</v>
      </c>
      <c r="C479" s="1" t="s">
        <v>4739</v>
      </c>
      <c r="D479" s="1" t="s">
        <v>4740</v>
      </c>
      <c r="E479" s="1" t="s">
        <v>4741</v>
      </c>
      <c r="F479" s="1" t="s">
        <v>254</v>
      </c>
      <c r="G479" s="1" t="s">
        <v>79</v>
      </c>
      <c r="H479" s="1" t="s">
        <v>2463</v>
      </c>
      <c r="I479" s="1" t="s">
        <v>3441</v>
      </c>
      <c r="J479" s="1" t="s">
        <v>2465</v>
      </c>
      <c r="K479" s="1" t="s">
        <v>3441</v>
      </c>
      <c r="L479" s="1" t="s">
        <v>3441</v>
      </c>
      <c r="M479" s="1" t="s">
        <v>2466</v>
      </c>
      <c r="N479" s="1" t="s">
        <v>2466</v>
      </c>
      <c r="O479" s="1" t="s">
        <v>2464</v>
      </c>
      <c r="P479" s="1" t="s">
        <v>2467</v>
      </c>
      <c r="Q479" s="1" t="s">
        <v>4742</v>
      </c>
      <c r="R479" s="1" t="s">
        <v>72</v>
      </c>
      <c r="S479" s="1" t="s">
        <v>34</v>
      </c>
      <c r="T479" s="1" t="s">
        <v>2469</v>
      </c>
    </row>
    <row r="480" s="1" customFormat="1" spans="1:20">
      <c r="A480" s="1" t="s">
        <v>4743</v>
      </c>
      <c r="B480" s="1" t="s">
        <v>254</v>
      </c>
      <c r="C480" s="1" t="s">
        <v>4744</v>
      </c>
      <c r="D480" s="1" t="s">
        <v>4745</v>
      </c>
      <c r="E480" s="1" t="s">
        <v>4746</v>
      </c>
      <c r="F480" s="1" t="s">
        <v>254</v>
      </c>
      <c r="G480" s="1" t="s">
        <v>79</v>
      </c>
      <c r="H480" s="1" t="s">
        <v>2463</v>
      </c>
      <c r="I480" s="1" t="s">
        <v>3356</v>
      </c>
      <c r="J480" s="1" t="s">
        <v>2465</v>
      </c>
      <c r="K480" s="1" t="s">
        <v>3356</v>
      </c>
      <c r="L480" s="1" t="s">
        <v>3356</v>
      </c>
      <c r="M480" s="1" t="s">
        <v>2466</v>
      </c>
      <c r="N480" s="1" t="s">
        <v>2466</v>
      </c>
      <c r="O480" s="1" t="s">
        <v>2464</v>
      </c>
      <c r="P480" s="1" t="s">
        <v>2467</v>
      </c>
      <c r="Q480" s="1" t="s">
        <v>4747</v>
      </c>
      <c r="R480" s="1" t="s">
        <v>72</v>
      </c>
      <c r="S480" s="1" t="s">
        <v>34</v>
      </c>
      <c r="T480" s="1" t="s">
        <v>2469</v>
      </c>
    </row>
    <row r="481" s="1" customFormat="1" spans="1:20">
      <c r="A481" s="1" t="s">
        <v>4748</v>
      </c>
      <c r="B481" s="1" t="s">
        <v>254</v>
      </c>
      <c r="C481" s="1" t="s">
        <v>4749</v>
      </c>
      <c r="D481" s="1" t="s">
        <v>4750</v>
      </c>
      <c r="E481" s="1" t="s">
        <v>4751</v>
      </c>
      <c r="F481" s="1" t="s">
        <v>254</v>
      </c>
      <c r="G481" s="1" t="s">
        <v>79</v>
      </c>
      <c r="H481" s="1" t="s">
        <v>2463</v>
      </c>
      <c r="I481" s="1" t="s">
        <v>2756</v>
      </c>
      <c r="J481" s="1" t="s">
        <v>2465</v>
      </c>
      <c r="K481" s="1" t="s">
        <v>2756</v>
      </c>
      <c r="L481" s="1" t="s">
        <v>2756</v>
      </c>
      <c r="M481" s="1" t="s">
        <v>2466</v>
      </c>
      <c r="N481" s="1" t="s">
        <v>2466</v>
      </c>
      <c r="O481" s="1" t="s">
        <v>2464</v>
      </c>
      <c r="P481" s="1" t="s">
        <v>2467</v>
      </c>
      <c r="Q481" s="1" t="s">
        <v>4752</v>
      </c>
      <c r="R481" s="1" t="s">
        <v>72</v>
      </c>
      <c r="S481" s="1" t="s">
        <v>34</v>
      </c>
      <c r="T481" s="1" t="s">
        <v>2469</v>
      </c>
    </row>
    <row r="482" s="1" customFormat="1" spans="1:20">
      <c r="A482" s="1" t="s">
        <v>4753</v>
      </c>
      <c r="B482" s="1" t="s">
        <v>254</v>
      </c>
      <c r="C482" s="1" t="s">
        <v>4754</v>
      </c>
      <c r="D482" s="1" t="s">
        <v>4755</v>
      </c>
      <c r="E482" s="1" t="s">
        <v>1939</v>
      </c>
      <c r="F482" s="1" t="s">
        <v>254</v>
      </c>
      <c r="G482" s="1" t="s">
        <v>79</v>
      </c>
      <c r="H482" s="1" t="s">
        <v>2463</v>
      </c>
      <c r="I482" s="1" t="s">
        <v>2803</v>
      </c>
      <c r="J482" s="1" t="s">
        <v>2465</v>
      </c>
      <c r="K482" s="1" t="s">
        <v>2803</v>
      </c>
      <c r="L482" s="1" t="s">
        <v>2803</v>
      </c>
      <c r="M482" s="1" t="s">
        <v>2466</v>
      </c>
      <c r="N482" s="1" t="s">
        <v>2466</v>
      </c>
      <c r="O482" s="1" t="s">
        <v>2464</v>
      </c>
      <c r="P482" s="1" t="s">
        <v>2467</v>
      </c>
      <c r="Q482" s="1" t="s">
        <v>4756</v>
      </c>
      <c r="R482" s="1" t="s">
        <v>72</v>
      </c>
      <c r="S482" s="1" t="s">
        <v>34</v>
      </c>
      <c r="T482" s="1" t="s">
        <v>2469</v>
      </c>
    </row>
    <row r="483" s="1" customFormat="1" spans="1:20">
      <c r="A483" s="1" t="s">
        <v>4757</v>
      </c>
      <c r="B483" s="1" t="s">
        <v>254</v>
      </c>
      <c r="C483" s="1" t="s">
        <v>4758</v>
      </c>
      <c r="D483" s="1" t="s">
        <v>4759</v>
      </c>
      <c r="E483" s="1" t="s">
        <v>4760</v>
      </c>
      <c r="F483" s="1" t="s">
        <v>254</v>
      </c>
      <c r="G483" s="1" t="s">
        <v>79</v>
      </c>
      <c r="H483" s="1" t="s">
        <v>2463</v>
      </c>
      <c r="I483" s="1" t="s">
        <v>4063</v>
      </c>
      <c r="J483" s="1" t="s">
        <v>2465</v>
      </c>
      <c r="K483" s="1" t="s">
        <v>4063</v>
      </c>
      <c r="L483" s="1" t="s">
        <v>4063</v>
      </c>
      <c r="M483" s="1" t="s">
        <v>2466</v>
      </c>
      <c r="N483" s="1" t="s">
        <v>2466</v>
      </c>
      <c r="O483" s="1" t="s">
        <v>2464</v>
      </c>
      <c r="P483" s="1" t="s">
        <v>2467</v>
      </c>
      <c r="Q483" s="1" t="s">
        <v>4761</v>
      </c>
      <c r="R483" s="1" t="s">
        <v>72</v>
      </c>
      <c r="S483" s="1" t="s">
        <v>34</v>
      </c>
      <c r="T483" s="1" t="s">
        <v>2469</v>
      </c>
    </row>
    <row r="484" s="1" customFormat="1" spans="1:20">
      <c r="A484" s="1" t="s">
        <v>4762</v>
      </c>
      <c r="B484" s="1" t="s">
        <v>254</v>
      </c>
      <c r="C484" s="1" t="s">
        <v>4763</v>
      </c>
      <c r="D484" s="1" t="s">
        <v>3267</v>
      </c>
      <c r="E484" s="1" t="s">
        <v>4764</v>
      </c>
      <c r="F484" s="1" t="s">
        <v>254</v>
      </c>
      <c r="G484" s="1" t="s">
        <v>79</v>
      </c>
      <c r="H484" s="1" t="s">
        <v>2463</v>
      </c>
      <c r="I484" s="1" t="s">
        <v>3902</v>
      </c>
      <c r="J484" s="1" t="s">
        <v>2465</v>
      </c>
      <c r="K484" s="1" t="s">
        <v>3902</v>
      </c>
      <c r="L484" s="1" t="s">
        <v>3902</v>
      </c>
      <c r="M484" s="1" t="s">
        <v>2466</v>
      </c>
      <c r="N484" s="1" t="s">
        <v>2466</v>
      </c>
      <c r="O484" s="1" t="s">
        <v>2464</v>
      </c>
      <c r="P484" s="1" t="s">
        <v>2467</v>
      </c>
      <c r="Q484" s="1" t="s">
        <v>4765</v>
      </c>
      <c r="R484" s="1" t="s">
        <v>72</v>
      </c>
      <c r="S484" s="1" t="s">
        <v>34</v>
      </c>
      <c r="T484" s="1" t="s">
        <v>2469</v>
      </c>
    </row>
    <row r="485" s="1" customFormat="1" spans="1:20">
      <c r="A485" s="1" t="s">
        <v>4766</v>
      </c>
      <c r="B485" s="1" t="s">
        <v>254</v>
      </c>
      <c r="C485" s="1" t="s">
        <v>4767</v>
      </c>
      <c r="D485" s="1" t="s">
        <v>2127</v>
      </c>
      <c r="E485" s="1" t="s">
        <v>4768</v>
      </c>
      <c r="F485" s="1" t="s">
        <v>254</v>
      </c>
      <c r="G485" s="1" t="s">
        <v>79</v>
      </c>
      <c r="H485" s="1" t="s">
        <v>2463</v>
      </c>
      <c r="I485" s="1" t="s">
        <v>4769</v>
      </c>
      <c r="J485" s="1" t="s">
        <v>2465</v>
      </c>
      <c r="K485" s="1" t="s">
        <v>4769</v>
      </c>
      <c r="L485" s="1" t="s">
        <v>4769</v>
      </c>
      <c r="M485" s="1" t="s">
        <v>2466</v>
      </c>
      <c r="N485" s="1" t="s">
        <v>2466</v>
      </c>
      <c r="O485" s="1" t="s">
        <v>2464</v>
      </c>
      <c r="P485" s="1" t="s">
        <v>2467</v>
      </c>
      <c r="Q485" s="1" t="s">
        <v>4770</v>
      </c>
      <c r="R485" s="1" t="s">
        <v>72</v>
      </c>
      <c r="S485" s="1" t="s">
        <v>34</v>
      </c>
      <c r="T485" s="1" t="s">
        <v>2469</v>
      </c>
    </row>
    <row r="486" s="1" customFormat="1" spans="1:20">
      <c r="A486" s="1" t="s">
        <v>4771</v>
      </c>
      <c r="B486" s="1" t="s">
        <v>254</v>
      </c>
      <c r="C486" s="1" t="s">
        <v>4772</v>
      </c>
      <c r="D486" s="1" t="s">
        <v>4773</v>
      </c>
      <c r="E486" s="1" t="s">
        <v>4774</v>
      </c>
      <c r="F486" s="1" t="s">
        <v>254</v>
      </c>
      <c r="G486" s="1" t="s">
        <v>79</v>
      </c>
      <c r="H486" s="1" t="s">
        <v>2463</v>
      </c>
      <c r="I486" s="1" t="s">
        <v>4394</v>
      </c>
      <c r="J486" s="1" t="s">
        <v>2465</v>
      </c>
      <c r="K486" s="1" t="s">
        <v>4394</v>
      </c>
      <c r="L486" s="1" t="s">
        <v>4394</v>
      </c>
      <c r="M486" s="1" t="s">
        <v>2466</v>
      </c>
      <c r="N486" s="1" t="s">
        <v>2466</v>
      </c>
      <c r="O486" s="1" t="s">
        <v>2464</v>
      </c>
      <c r="P486" s="1" t="s">
        <v>2467</v>
      </c>
      <c r="Q486" s="1" t="s">
        <v>4775</v>
      </c>
      <c r="R486" s="1" t="s">
        <v>72</v>
      </c>
      <c r="S486" s="1" t="s">
        <v>34</v>
      </c>
      <c r="T486" s="1" t="s">
        <v>2469</v>
      </c>
    </row>
    <row r="487" s="1" customFormat="1" spans="1:20">
      <c r="A487" s="1" t="s">
        <v>4776</v>
      </c>
      <c r="B487" s="1" t="s">
        <v>254</v>
      </c>
      <c r="C487" s="1" t="s">
        <v>4777</v>
      </c>
      <c r="D487" s="1" t="s">
        <v>4476</v>
      </c>
      <c r="E487" s="1" t="s">
        <v>4778</v>
      </c>
      <c r="F487" s="1" t="s">
        <v>254</v>
      </c>
      <c r="G487" s="1" t="s">
        <v>79</v>
      </c>
      <c r="H487" s="1" t="s">
        <v>2463</v>
      </c>
      <c r="I487" s="1" t="s">
        <v>4238</v>
      </c>
      <c r="J487" s="1" t="s">
        <v>2465</v>
      </c>
      <c r="K487" s="1" t="s">
        <v>4238</v>
      </c>
      <c r="L487" s="1" t="s">
        <v>4238</v>
      </c>
      <c r="M487" s="1" t="s">
        <v>2466</v>
      </c>
      <c r="N487" s="1" t="s">
        <v>2466</v>
      </c>
      <c r="O487" s="1" t="s">
        <v>2464</v>
      </c>
      <c r="P487" s="1" t="s">
        <v>2467</v>
      </c>
      <c r="Q487" s="1" t="s">
        <v>4779</v>
      </c>
      <c r="R487" s="1" t="s">
        <v>72</v>
      </c>
      <c r="S487" s="1" t="s">
        <v>34</v>
      </c>
      <c r="T487" s="1" t="s">
        <v>2469</v>
      </c>
    </row>
    <row r="488" s="1" customFormat="1" spans="1:20">
      <c r="A488" s="1" t="s">
        <v>4780</v>
      </c>
      <c r="B488" s="1" t="s">
        <v>254</v>
      </c>
      <c r="C488" s="1" t="s">
        <v>4781</v>
      </c>
      <c r="D488" s="1" t="s">
        <v>4782</v>
      </c>
      <c r="E488" s="1" t="s">
        <v>4783</v>
      </c>
      <c r="F488" s="1" t="s">
        <v>254</v>
      </c>
      <c r="G488" s="1" t="s">
        <v>79</v>
      </c>
      <c r="H488" s="1" t="s">
        <v>2463</v>
      </c>
      <c r="I488" s="1" t="s">
        <v>2579</v>
      </c>
      <c r="J488" s="1" t="s">
        <v>2465</v>
      </c>
      <c r="K488" s="1" t="s">
        <v>2579</v>
      </c>
      <c r="L488" s="1" t="s">
        <v>2579</v>
      </c>
      <c r="M488" s="1" t="s">
        <v>2466</v>
      </c>
      <c r="N488" s="1" t="s">
        <v>2466</v>
      </c>
      <c r="O488" s="1" t="s">
        <v>2464</v>
      </c>
      <c r="P488" s="1" t="s">
        <v>2467</v>
      </c>
      <c r="Q488" s="1" t="s">
        <v>4784</v>
      </c>
      <c r="R488" s="1" t="s">
        <v>72</v>
      </c>
      <c r="S488" s="1" t="s">
        <v>34</v>
      </c>
      <c r="T488" s="1" t="s">
        <v>2469</v>
      </c>
    </row>
    <row r="489" s="1" customFormat="1" spans="1:20">
      <c r="A489" s="1" t="s">
        <v>4785</v>
      </c>
      <c r="B489" s="1" t="s">
        <v>254</v>
      </c>
      <c r="C489" s="1" t="s">
        <v>4786</v>
      </c>
      <c r="D489" s="1" t="s">
        <v>4787</v>
      </c>
      <c r="E489" s="1" t="s">
        <v>4788</v>
      </c>
      <c r="F489" s="1" t="s">
        <v>254</v>
      </c>
      <c r="G489" s="1" t="s">
        <v>79</v>
      </c>
      <c r="H489" s="1" t="s">
        <v>2463</v>
      </c>
      <c r="I489" s="1" t="s">
        <v>3310</v>
      </c>
      <c r="J489" s="1" t="s">
        <v>2465</v>
      </c>
      <c r="K489" s="1" t="s">
        <v>3310</v>
      </c>
      <c r="L489" s="1" t="s">
        <v>3310</v>
      </c>
      <c r="M489" s="1" t="s">
        <v>2466</v>
      </c>
      <c r="N489" s="1" t="s">
        <v>2466</v>
      </c>
      <c r="O489" s="1" t="s">
        <v>2464</v>
      </c>
      <c r="P489" s="1" t="s">
        <v>2467</v>
      </c>
      <c r="Q489" s="1" t="s">
        <v>4789</v>
      </c>
      <c r="R489" s="1" t="s">
        <v>72</v>
      </c>
      <c r="S489" s="1" t="s">
        <v>34</v>
      </c>
      <c r="T489" s="1" t="s">
        <v>2469</v>
      </c>
    </row>
    <row r="490" s="1" customFormat="1" spans="1:20">
      <c r="A490" s="1" t="s">
        <v>4790</v>
      </c>
      <c r="B490" s="1" t="s">
        <v>254</v>
      </c>
      <c r="C490" s="1" t="s">
        <v>4791</v>
      </c>
      <c r="D490" s="1" t="s">
        <v>4792</v>
      </c>
      <c r="E490" s="1" t="s">
        <v>4793</v>
      </c>
      <c r="F490" s="1" t="s">
        <v>254</v>
      </c>
      <c r="G490" s="1" t="s">
        <v>79</v>
      </c>
      <c r="H490" s="1" t="s">
        <v>2463</v>
      </c>
      <c r="I490" s="1" t="s">
        <v>3274</v>
      </c>
      <c r="J490" s="1" t="s">
        <v>2465</v>
      </c>
      <c r="K490" s="1" t="s">
        <v>3274</v>
      </c>
      <c r="L490" s="1" t="s">
        <v>3274</v>
      </c>
      <c r="M490" s="1" t="s">
        <v>2466</v>
      </c>
      <c r="N490" s="1" t="s">
        <v>2466</v>
      </c>
      <c r="O490" s="1" t="s">
        <v>2464</v>
      </c>
      <c r="P490" s="1" t="s">
        <v>2467</v>
      </c>
      <c r="Q490" s="1" t="s">
        <v>4794</v>
      </c>
      <c r="R490" s="1" t="s">
        <v>72</v>
      </c>
      <c r="S490" s="1" t="s">
        <v>34</v>
      </c>
      <c r="T490" s="1" t="s">
        <v>2469</v>
      </c>
    </row>
    <row r="491" s="1" customFormat="1" spans="1:20">
      <c r="A491" s="1" t="s">
        <v>4795</v>
      </c>
      <c r="B491" s="1" t="s">
        <v>254</v>
      </c>
      <c r="C491" s="1" t="s">
        <v>4796</v>
      </c>
      <c r="D491" s="1" t="s">
        <v>4797</v>
      </c>
      <c r="E491" s="1" t="s">
        <v>4798</v>
      </c>
      <c r="F491" s="1" t="s">
        <v>79</v>
      </c>
      <c r="G491" s="1" t="s">
        <v>149</v>
      </c>
      <c r="H491" s="1" t="s">
        <v>2463</v>
      </c>
      <c r="I491" s="1" t="s">
        <v>2803</v>
      </c>
      <c r="J491" s="1" t="s">
        <v>2465</v>
      </c>
      <c r="K491" s="1" t="s">
        <v>2803</v>
      </c>
      <c r="L491" s="1" t="s">
        <v>2803</v>
      </c>
      <c r="M491" s="1" t="s">
        <v>2466</v>
      </c>
      <c r="N491" s="1" t="s">
        <v>2466</v>
      </c>
      <c r="O491" s="1" t="s">
        <v>2464</v>
      </c>
      <c r="P491" s="1" t="s">
        <v>2467</v>
      </c>
      <c r="Q491" s="1" t="s">
        <v>4799</v>
      </c>
      <c r="R491" s="1" t="s">
        <v>72</v>
      </c>
      <c r="S491" s="1" t="s">
        <v>34</v>
      </c>
      <c r="T491" s="1" t="s">
        <v>2469</v>
      </c>
    </row>
    <row r="492" s="1" customFormat="1" spans="1:20">
      <c r="A492" s="1" t="s">
        <v>4800</v>
      </c>
      <c r="B492" s="1" t="s">
        <v>254</v>
      </c>
      <c r="C492" s="1" t="s">
        <v>4801</v>
      </c>
      <c r="D492" s="1" t="s">
        <v>4802</v>
      </c>
      <c r="E492" s="1" t="s">
        <v>4803</v>
      </c>
      <c r="F492" s="1" t="s">
        <v>254</v>
      </c>
      <c r="G492" s="1" t="s">
        <v>79</v>
      </c>
      <c r="H492" s="1" t="s">
        <v>2463</v>
      </c>
      <c r="I492" s="1" t="s">
        <v>4804</v>
      </c>
      <c r="J492" s="1" t="s">
        <v>2465</v>
      </c>
      <c r="K492" s="1" t="s">
        <v>4804</v>
      </c>
      <c r="L492" s="1" t="s">
        <v>4804</v>
      </c>
      <c r="M492" s="1" t="s">
        <v>2466</v>
      </c>
      <c r="N492" s="1" t="s">
        <v>2466</v>
      </c>
      <c r="O492" s="1" t="s">
        <v>2464</v>
      </c>
      <c r="P492" s="1" t="s">
        <v>2467</v>
      </c>
      <c r="Q492" s="1" t="s">
        <v>4805</v>
      </c>
      <c r="R492" s="1" t="s">
        <v>72</v>
      </c>
      <c r="S492" s="1" t="s">
        <v>34</v>
      </c>
      <c r="T492" s="1" t="s">
        <v>2469</v>
      </c>
    </row>
    <row r="493" s="1" customFormat="1" spans="1:20">
      <c r="A493" s="1" t="s">
        <v>4806</v>
      </c>
      <c r="B493" s="1" t="s">
        <v>254</v>
      </c>
      <c r="C493" s="1" t="s">
        <v>4807</v>
      </c>
      <c r="D493" s="1" t="s">
        <v>4808</v>
      </c>
      <c r="E493" s="1" t="s">
        <v>4809</v>
      </c>
      <c r="F493" s="1" t="s">
        <v>254</v>
      </c>
      <c r="G493" s="1" t="s">
        <v>79</v>
      </c>
      <c r="H493" s="1" t="s">
        <v>2463</v>
      </c>
      <c r="I493" s="1" t="s">
        <v>3310</v>
      </c>
      <c r="J493" s="1" t="s">
        <v>2465</v>
      </c>
      <c r="K493" s="1" t="s">
        <v>3310</v>
      </c>
      <c r="L493" s="1" t="s">
        <v>3310</v>
      </c>
      <c r="M493" s="1" t="s">
        <v>2466</v>
      </c>
      <c r="N493" s="1" t="s">
        <v>2466</v>
      </c>
      <c r="O493" s="1" t="s">
        <v>2464</v>
      </c>
      <c r="P493" s="1" t="s">
        <v>2467</v>
      </c>
      <c r="Q493" s="1" t="s">
        <v>4810</v>
      </c>
      <c r="R493" s="1" t="s">
        <v>72</v>
      </c>
      <c r="S493" s="1" t="s">
        <v>34</v>
      </c>
      <c r="T493" s="1" t="s">
        <v>2469</v>
      </c>
    </row>
    <row r="494" s="1" customFormat="1" spans="1:20">
      <c r="A494" s="1" t="s">
        <v>4811</v>
      </c>
      <c r="B494" s="1" t="s">
        <v>254</v>
      </c>
      <c r="C494" s="1" t="s">
        <v>4812</v>
      </c>
      <c r="D494" s="1" t="s">
        <v>4813</v>
      </c>
      <c r="E494" s="1" t="s">
        <v>4814</v>
      </c>
      <c r="F494" s="1" t="s">
        <v>254</v>
      </c>
      <c r="G494" s="1" t="s">
        <v>79</v>
      </c>
      <c r="H494" s="1" t="s">
        <v>2463</v>
      </c>
      <c r="I494" s="1" t="s">
        <v>3034</v>
      </c>
      <c r="J494" s="1" t="s">
        <v>2465</v>
      </c>
      <c r="K494" s="1" t="s">
        <v>3034</v>
      </c>
      <c r="L494" s="1" t="s">
        <v>3034</v>
      </c>
      <c r="M494" s="1" t="s">
        <v>2466</v>
      </c>
      <c r="N494" s="1" t="s">
        <v>2466</v>
      </c>
      <c r="O494" s="1" t="s">
        <v>2464</v>
      </c>
      <c r="P494" s="1" t="s">
        <v>2467</v>
      </c>
      <c r="Q494" s="1" t="s">
        <v>4815</v>
      </c>
      <c r="R494" s="1" t="s">
        <v>72</v>
      </c>
      <c r="S494" s="1" t="s">
        <v>34</v>
      </c>
      <c r="T494" s="1" t="s">
        <v>2469</v>
      </c>
    </row>
    <row r="495" s="1" customFormat="1" spans="1:20">
      <c r="A495" s="1" t="s">
        <v>4816</v>
      </c>
      <c r="B495" s="1" t="s">
        <v>254</v>
      </c>
      <c r="C495" s="1" t="s">
        <v>4817</v>
      </c>
      <c r="D495" s="1" t="s">
        <v>4720</v>
      </c>
      <c r="E495" s="1" t="s">
        <v>4721</v>
      </c>
      <c r="F495" s="1" t="s">
        <v>254</v>
      </c>
      <c r="G495" s="1" t="s">
        <v>79</v>
      </c>
      <c r="H495" s="1" t="s">
        <v>2463</v>
      </c>
      <c r="I495" s="1" t="s">
        <v>3341</v>
      </c>
      <c r="J495" s="1" t="s">
        <v>2465</v>
      </c>
      <c r="K495" s="1" t="s">
        <v>3341</v>
      </c>
      <c r="L495" s="1" t="s">
        <v>3341</v>
      </c>
      <c r="M495" s="1" t="s">
        <v>2466</v>
      </c>
      <c r="N495" s="1" t="s">
        <v>2466</v>
      </c>
      <c r="O495" s="1" t="s">
        <v>2464</v>
      </c>
      <c r="P495" s="1" t="s">
        <v>2467</v>
      </c>
      <c r="Q495" s="1" t="s">
        <v>4818</v>
      </c>
      <c r="R495" s="1" t="s">
        <v>72</v>
      </c>
      <c r="S495" s="1" t="s">
        <v>34</v>
      </c>
      <c r="T495" s="1" t="s">
        <v>2469</v>
      </c>
    </row>
    <row r="496" s="1" customFormat="1" spans="1:20">
      <c r="A496" s="1" t="s">
        <v>4819</v>
      </c>
      <c r="B496" s="1" t="s">
        <v>254</v>
      </c>
      <c r="C496" s="1" t="s">
        <v>4820</v>
      </c>
      <c r="D496" s="1" t="s">
        <v>4821</v>
      </c>
      <c r="E496" s="1" t="s">
        <v>4822</v>
      </c>
      <c r="F496" s="1" t="s">
        <v>254</v>
      </c>
      <c r="G496" s="1" t="s">
        <v>79</v>
      </c>
      <c r="H496" s="1" t="s">
        <v>2463</v>
      </c>
      <c r="I496" s="1" t="s">
        <v>3331</v>
      </c>
      <c r="J496" s="1" t="s">
        <v>2465</v>
      </c>
      <c r="K496" s="1" t="s">
        <v>3331</v>
      </c>
      <c r="L496" s="1" t="s">
        <v>3331</v>
      </c>
      <c r="M496" s="1" t="s">
        <v>2466</v>
      </c>
      <c r="N496" s="1" t="s">
        <v>2466</v>
      </c>
      <c r="O496" s="1" t="s">
        <v>2464</v>
      </c>
      <c r="P496" s="1" t="s">
        <v>2467</v>
      </c>
      <c r="Q496" s="1" t="s">
        <v>4823</v>
      </c>
      <c r="R496" s="1" t="s">
        <v>72</v>
      </c>
      <c r="S496" s="1" t="s">
        <v>34</v>
      </c>
      <c r="T496" s="1" t="s">
        <v>2469</v>
      </c>
    </row>
    <row r="497" s="1" customFormat="1" spans="1:20">
      <c r="A497" s="1" t="s">
        <v>4824</v>
      </c>
      <c r="B497" s="1" t="s">
        <v>254</v>
      </c>
      <c r="C497" s="1" t="s">
        <v>4825</v>
      </c>
      <c r="D497" s="1" t="s">
        <v>4826</v>
      </c>
      <c r="E497" s="1" t="s">
        <v>4827</v>
      </c>
      <c r="F497" s="1" t="s">
        <v>254</v>
      </c>
      <c r="G497" s="1" t="s">
        <v>79</v>
      </c>
      <c r="H497" s="1" t="s">
        <v>2463</v>
      </c>
      <c r="I497" s="1" t="s">
        <v>3658</v>
      </c>
      <c r="J497" s="1" t="s">
        <v>2465</v>
      </c>
      <c r="K497" s="1" t="s">
        <v>3658</v>
      </c>
      <c r="L497" s="1" t="s">
        <v>3658</v>
      </c>
      <c r="M497" s="1" t="s">
        <v>2466</v>
      </c>
      <c r="N497" s="1" t="s">
        <v>2466</v>
      </c>
      <c r="O497" s="1" t="s">
        <v>2464</v>
      </c>
      <c r="P497" s="1" t="s">
        <v>2467</v>
      </c>
      <c r="Q497" s="1" t="s">
        <v>4828</v>
      </c>
      <c r="R497" s="1" t="s">
        <v>72</v>
      </c>
      <c r="S497" s="1" t="s">
        <v>34</v>
      </c>
      <c r="T497" s="1" t="s">
        <v>2469</v>
      </c>
    </row>
    <row r="498" s="1" customFormat="1" spans="1:20">
      <c r="A498" s="1" t="s">
        <v>4829</v>
      </c>
      <c r="B498" s="1" t="s">
        <v>254</v>
      </c>
      <c r="C498" s="1" t="s">
        <v>4830</v>
      </c>
      <c r="D498" s="1" t="s">
        <v>4831</v>
      </c>
      <c r="E498" s="1" t="s">
        <v>4832</v>
      </c>
      <c r="F498" s="1" t="s">
        <v>254</v>
      </c>
      <c r="G498" s="1" t="s">
        <v>79</v>
      </c>
      <c r="H498" s="1" t="s">
        <v>2463</v>
      </c>
      <c r="I498" s="1" t="s">
        <v>4299</v>
      </c>
      <c r="J498" s="1" t="s">
        <v>2465</v>
      </c>
      <c r="K498" s="1" t="s">
        <v>4299</v>
      </c>
      <c r="L498" s="1" t="s">
        <v>4299</v>
      </c>
      <c r="M498" s="1" t="s">
        <v>2466</v>
      </c>
      <c r="N498" s="1" t="s">
        <v>2466</v>
      </c>
      <c r="O498" s="1" t="s">
        <v>2464</v>
      </c>
      <c r="P498" s="1" t="s">
        <v>2467</v>
      </c>
      <c r="Q498" s="1" t="s">
        <v>4833</v>
      </c>
      <c r="R498" s="1" t="s">
        <v>72</v>
      </c>
      <c r="S498" s="1" t="s">
        <v>34</v>
      </c>
      <c r="T498" s="1" t="s">
        <v>2469</v>
      </c>
    </row>
    <row r="499" s="1" customFormat="1" spans="1:20">
      <c r="A499" s="1" t="s">
        <v>4834</v>
      </c>
      <c r="B499" s="1" t="s">
        <v>254</v>
      </c>
      <c r="C499" s="1" t="s">
        <v>4835</v>
      </c>
      <c r="D499" s="1" t="s">
        <v>4836</v>
      </c>
      <c r="E499" s="1" t="s">
        <v>4837</v>
      </c>
      <c r="F499" s="1" t="s">
        <v>254</v>
      </c>
      <c r="G499" s="1" t="s">
        <v>79</v>
      </c>
      <c r="H499" s="1" t="s">
        <v>2463</v>
      </c>
      <c r="I499" s="1" t="s">
        <v>4622</v>
      </c>
      <c r="J499" s="1" t="s">
        <v>2465</v>
      </c>
      <c r="K499" s="1" t="s">
        <v>4622</v>
      </c>
      <c r="L499" s="1" t="s">
        <v>4622</v>
      </c>
      <c r="M499" s="1" t="s">
        <v>2466</v>
      </c>
      <c r="N499" s="1" t="s">
        <v>2466</v>
      </c>
      <c r="O499" s="1" t="s">
        <v>2464</v>
      </c>
      <c r="P499" s="1" t="s">
        <v>2467</v>
      </c>
      <c r="Q499" s="1" t="s">
        <v>4838</v>
      </c>
      <c r="R499" s="1" t="s">
        <v>72</v>
      </c>
      <c r="S499" s="1" t="s">
        <v>34</v>
      </c>
      <c r="T499" s="1" t="s">
        <v>2469</v>
      </c>
    </row>
    <row r="500" s="1" customFormat="1" spans="1:20">
      <c r="A500" s="1" t="s">
        <v>4839</v>
      </c>
      <c r="B500" s="1" t="s">
        <v>254</v>
      </c>
      <c r="C500" s="1" t="s">
        <v>4840</v>
      </c>
      <c r="D500" s="1" t="s">
        <v>4841</v>
      </c>
      <c r="E500" s="1" t="s">
        <v>4842</v>
      </c>
      <c r="F500" s="1" t="s">
        <v>254</v>
      </c>
      <c r="G500" s="1" t="s">
        <v>79</v>
      </c>
      <c r="H500" s="1" t="s">
        <v>2463</v>
      </c>
      <c r="I500" s="1" t="s">
        <v>3034</v>
      </c>
      <c r="J500" s="1" t="s">
        <v>2465</v>
      </c>
      <c r="K500" s="1" t="s">
        <v>3034</v>
      </c>
      <c r="L500" s="1" t="s">
        <v>3034</v>
      </c>
      <c r="M500" s="1" t="s">
        <v>2466</v>
      </c>
      <c r="N500" s="1" t="s">
        <v>2466</v>
      </c>
      <c r="O500" s="1" t="s">
        <v>2464</v>
      </c>
      <c r="P500" s="1" t="s">
        <v>2467</v>
      </c>
      <c r="Q500" s="1" t="s">
        <v>4843</v>
      </c>
      <c r="R500" s="1" t="s">
        <v>72</v>
      </c>
      <c r="S500" s="1" t="s">
        <v>34</v>
      </c>
      <c r="T500" s="1" t="s">
        <v>2469</v>
      </c>
    </row>
    <row r="501" s="1" customFormat="1" spans="1:20">
      <c r="A501" s="1" t="s">
        <v>4844</v>
      </c>
      <c r="B501" s="1" t="s">
        <v>254</v>
      </c>
      <c r="C501" s="1" t="s">
        <v>4845</v>
      </c>
      <c r="D501" s="1" t="s">
        <v>4846</v>
      </c>
      <c r="E501" s="1" t="s">
        <v>4847</v>
      </c>
      <c r="F501" s="1" t="s">
        <v>254</v>
      </c>
      <c r="G501" s="1" t="s">
        <v>79</v>
      </c>
      <c r="H501" s="1" t="s">
        <v>2463</v>
      </c>
      <c r="I501" s="1" t="s">
        <v>3218</v>
      </c>
      <c r="J501" s="1" t="s">
        <v>2465</v>
      </c>
      <c r="K501" s="1" t="s">
        <v>3218</v>
      </c>
      <c r="L501" s="1" t="s">
        <v>3218</v>
      </c>
      <c r="M501" s="1" t="s">
        <v>2466</v>
      </c>
      <c r="N501" s="1" t="s">
        <v>2466</v>
      </c>
      <c r="O501" s="1" t="s">
        <v>2464</v>
      </c>
      <c r="P501" s="1" t="s">
        <v>2467</v>
      </c>
      <c r="Q501" s="1" t="s">
        <v>4848</v>
      </c>
      <c r="R501" s="1" t="s">
        <v>72</v>
      </c>
      <c r="S501" s="1" t="s">
        <v>34</v>
      </c>
      <c r="T501" s="1" t="s">
        <v>2469</v>
      </c>
    </row>
    <row r="502" s="1" customFormat="1" spans="1:20">
      <c r="A502" s="1" t="s">
        <v>4849</v>
      </c>
      <c r="B502" s="1" t="s">
        <v>254</v>
      </c>
      <c r="C502" s="1" t="s">
        <v>4850</v>
      </c>
      <c r="D502" s="1" t="s">
        <v>4851</v>
      </c>
      <c r="E502" s="1" t="s">
        <v>4852</v>
      </c>
      <c r="F502" s="1" t="s">
        <v>254</v>
      </c>
      <c r="G502" s="1" t="s">
        <v>79</v>
      </c>
      <c r="H502" s="1" t="s">
        <v>2463</v>
      </c>
      <c r="I502" s="1" t="s">
        <v>3065</v>
      </c>
      <c r="J502" s="1" t="s">
        <v>2465</v>
      </c>
      <c r="K502" s="1" t="s">
        <v>3065</v>
      </c>
      <c r="L502" s="1" t="s">
        <v>3065</v>
      </c>
      <c r="M502" s="1" t="s">
        <v>2466</v>
      </c>
      <c r="N502" s="1" t="s">
        <v>2466</v>
      </c>
      <c r="O502" s="1" t="s">
        <v>2464</v>
      </c>
      <c r="P502" s="1" t="s">
        <v>2467</v>
      </c>
      <c r="Q502" s="1" t="s">
        <v>4853</v>
      </c>
      <c r="R502" s="1" t="s">
        <v>72</v>
      </c>
      <c r="S502" s="1" t="s">
        <v>34</v>
      </c>
      <c r="T502" s="1" t="s">
        <v>2469</v>
      </c>
    </row>
    <row r="503" s="1" customFormat="1" spans="1:20">
      <c r="A503" s="1" t="s">
        <v>4854</v>
      </c>
      <c r="B503" s="1" t="s">
        <v>254</v>
      </c>
      <c r="C503" s="1" t="s">
        <v>4855</v>
      </c>
      <c r="D503" s="1" t="s">
        <v>4058</v>
      </c>
      <c r="E503" s="1" t="s">
        <v>4856</v>
      </c>
      <c r="F503" s="1" t="s">
        <v>254</v>
      </c>
      <c r="G503" s="1" t="s">
        <v>79</v>
      </c>
      <c r="H503" s="1" t="s">
        <v>2463</v>
      </c>
      <c r="I503" s="1" t="s">
        <v>2976</v>
      </c>
      <c r="J503" s="1" t="s">
        <v>2465</v>
      </c>
      <c r="K503" s="1" t="s">
        <v>2976</v>
      </c>
      <c r="L503" s="1" t="s">
        <v>2976</v>
      </c>
      <c r="M503" s="1" t="s">
        <v>2466</v>
      </c>
      <c r="N503" s="1" t="s">
        <v>2466</v>
      </c>
      <c r="O503" s="1" t="s">
        <v>2464</v>
      </c>
      <c r="P503" s="1" t="s">
        <v>2467</v>
      </c>
      <c r="Q503" s="1" t="s">
        <v>4857</v>
      </c>
      <c r="R503" s="1" t="s">
        <v>72</v>
      </c>
      <c r="S503" s="1" t="s">
        <v>34</v>
      </c>
      <c r="T503" s="1" t="s">
        <v>2469</v>
      </c>
    </row>
    <row r="504" s="1" customFormat="1" spans="1:20">
      <c r="A504" s="1" t="s">
        <v>4858</v>
      </c>
      <c r="B504" s="1" t="s">
        <v>254</v>
      </c>
      <c r="C504" s="1" t="s">
        <v>4859</v>
      </c>
      <c r="D504" s="1" t="s">
        <v>4860</v>
      </c>
      <c r="E504" s="1" t="s">
        <v>4861</v>
      </c>
      <c r="F504" s="1" t="s">
        <v>254</v>
      </c>
      <c r="G504" s="1" t="s">
        <v>79</v>
      </c>
      <c r="H504" s="1" t="s">
        <v>2463</v>
      </c>
      <c r="I504" s="1" t="s">
        <v>2588</v>
      </c>
      <c r="J504" s="1" t="s">
        <v>2465</v>
      </c>
      <c r="K504" s="1" t="s">
        <v>2588</v>
      </c>
      <c r="L504" s="1" t="s">
        <v>2588</v>
      </c>
      <c r="M504" s="1" t="s">
        <v>2466</v>
      </c>
      <c r="N504" s="1" t="s">
        <v>2466</v>
      </c>
      <c r="O504" s="1" t="s">
        <v>2464</v>
      </c>
      <c r="P504" s="1" t="s">
        <v>2467</v>
      </c>
      <c r="Q504" s="1" t="s">
        <v>4862</v>
      </c>
      <c r="R504" s="1" t="s">
        <v>72</v>
      </c>
      <c r="S504" s="1" t="s">
        <v>34</v>
      </c>
      <c r="T504" s="1" t="s">
        <v>2469</v>
      </c>
    </row>
    <row r="505" s="1" customFormat="1" spans="1:20">
      <c r="A505" s="1" t="s">
        <v>4863</v>
      </c>
      <c r="B505" s="1" t="s">
        <v>254</v>
      </c>
      <c r="C505" s="1" t="s">
        <v>4864</v>
      </c>
      <c r="D505" s="1" t="s">
        <v>4865</v>
      </c>
      <c r="E505" s="1" t="s">
        <v>4866</v>
      </c>
      <c r="F505" s="1" t="s">
        <v>254</v>
      </c>
      <c r="G505" s="1" t="s">
        <v>79</v>
      </c>
      <c r="H505" s="1" t="s">
        <v>2463</v>
      </c>
      <c r="I505" s="1" t="s">
        <v>4622</v>
      </c>
      <c r="J505" s="1" t="s">
        <v>2465</v>
      </c>
      <c r="K505" s="1" t="s">
        <v>4622</v>
      </c>
      <c r="L505" s="1" t="s">
        <v>4622</v>
      </c>
      <c r="M505" s="1" t="s">
        <v>2466</v>
      </c>
      <c r="N505" s="1" t="s">
        <v>2466</v>
      </c>
      <c r="O505" s="1" t="s">
        <v>2464</v>
      </c>
      <c r="P505" s="1" t="s">
        <v>2467</v>
      </c>
      <c r="Q505" s="1" t="s">
        <v>4867</v>
      </c>
      <c r="R505" s="1" t="s">
        <v>72</v>
      </c>
      <c r="S505" s="1" t="s">
        <v>34</v>
      </c>
      <c r="T505" s="1" t="s">
        <v>2469</v>
      </c>
    </row>
    <row r="506" s="1" customFormat="1" spans="1:20">
      <c r="A506" s="1" t="s">
        <v>4868</v>
      </c>
      <c r="B506" s="1" t="s">
        <v>254</v>
      </c>
      <c r="C506" s="1" t="s">
        <v>4869</v>
      </c>
      <c r="D506" s="1" t="s">
        <v>4870</v>
      </c>
      <c r="E506" s="1" t="s">
        <v>4871</v>
      </c>
      <c r="F506" s="1" t="s">
        <v>254</v>
      </c>
      <c r="G506" s="1" t="s">
        <v>79</v>
      </c>
      <c r="H506" s="1" t="s">
        <v>2463</v>
      </c>
      <c r="I506" s="1" t="s">
        <v>4217</v>
      </c>
      <c r="J506" s="1" t="s">
        <v>2465</v>
      </c>
      <c r="K506" s="1" t="s">
        <v>4217</v>
      </c>
      <c r="L506" s="1" t="s">
        <v>4217</v>
      </c>
      <c r="M506" s="1" t="s">
        <v>2466</v>
      </c>
      <c r="N506" s="1" t="s">
        <v>2466</v>
      </c>
      <c r="O506" s="1" t="s">
        <v>2464</v>
      </c>
      <c r="P506" s="1" t="s">
        <v>2467</v>
      </c>
      <c r="Q506" s="1" t="s">
        <v>4872</v>
      </c>
      <c r="R506" s="1" t="s">
        <v>72</v>
      </c>
      <c r="S506" s="1" t="s">
        <v>34</v>
      </c>
      <c r="T506" s="1" t="s">
        <v>2469</v>
      </c>
    </row>
    <row r="507" s="1" customFormat="1" spans="1:20">
      <c r="A507" s="1" t="s">
        <v>4873</v>
      </c>
      <c r="B507" s="1" t="s">
        <v>254</v>
      </c>
      <c r="C507" s="1" t="s">
        <v>4874</v>
      </c>
      <c r="D507" s="1" t="s">
        <v>4875</v>
      </c>
      <c r="E507" s="1" t="s">
        <v>4876</v>
      </c>
      <c r="F507" s="1" t="s">
        <v>254</v>
      </c>
      <c r="G507" s="1" t="s">
        <v>79</v>
      </c>
      <c r="H507" s="1" t="s">
        <v>2463</v>
      </c>
      <c r="I507" s="1" t="s">
        <v>4063</v>
      </c>
      <c r="J507" s="1" t="s">
        <v>2465</v>
      </c>
      <c r="K507" s="1" t="s">
        <v>4063</v>
      </c>
      <c r="L507" s="1" t="s">
        <v>4063</v>
      </c>
      <c r="M507" s="1" t="s">
        <v>2466</v>
      </c>
      <c r="N507" s="1" t="s">
        <v>2466</v>
      </c>
      <c r="O507" s="1" t="s">
        <v>2464</v>
      </c>
      <c r="P507" s="1" t="s">
        <v>2467</v>
      </c>
      <c r="Q507" s="1" t="s">
        <v>4877</v>
      </c>
      <c r="R507" s="1" t="s">
        <v>72</v>
      </c>
      <c r="S507" s="1" t="s">
        <v>34</v>
      </c>
      <c r="T507" s="1" t="s">
        <v>2469</v>
      </c>
    </row>
    <row r="508" s="1" customFormat="1" spans="1:20">
      <c r="A508" s="1" t="s">
        <v>4878</v>
      </c>
      <c r="B508" s="1" t="s">
        <v>254</v>
      </c>
      <c r="C508" s="1" t="s">
        <v>4879</v>
      </c>
      <c r="D508" s="1" t="s">
        <v>4880</v>
      </c>
      <c r="E508" s="1" t="s">
        <v>4881</v>
      </c>
      <c r="F508" s="1" t="s">
        <v>254</v>
      </c>
      <c r="G508" s="1" t="s">
        <v>79</v>
      </c>
      <c r="H508" s="1" t="s">
        <v>2463</v>
      </c>
      <c r="I508" s="1" t="s">
        <v>2803</v>
      </c>
      <c r="J508" s="1" t="s">
        <v>2465</v>
      </c>
      <c r="K508" s="1" t="s">
        <v>2803</v>
      </c>
      <c r="L508" s="1" t="s">
        <v>2803</v>
      </c>
      <c r="M508" s="1" t="s">
        <v>2466</v>
      </c>
      <c r="N508" s="1" t="s">
        <v>2466</v>
      </c>
      <c r="O508" s="1" t="s">
        <v>2464</v>
      </c>
      <c r="P508" s="1" t="s">
        <v>2467</v>
      </c>
      <c r="Q508" s="1" t="s">
        <v>4882</v>
      </c>
      <c r="R508" s="1" t="s">
        <v>72</v>
      </c>
      <c r="S508" s="1" t="s">
        <v>34</v>
      </c>
      <c r="T508" s="1" t="s">
        <v>2469</v>
      </c>
    </row>
    <row r="509" s="1" customFormat="1" spans="1:20">
      <c r="A509" s="1" t="s">
        <v>4883</v>
      </c>
      <c r="B509" s="1" t="s">
        <v>254</v>
      </c>
      <c r="C509" s="1" t="s">
        <v>4884</v>
      </c>
      <c r="D509" s="1" t="s">
        <v>4885</v>
      </c>
      <c r="E509" s="1" t="s">
        <v>4886</v>
      </c>
      <c r="F509" s="1" t="s">
        <v>254</v>
      </c>
      <c r="G509" s="1" t="s">
        <v>79</v>
      </c>
      <c r="H509" s="1" t="s">
        <v>2463</v>
      </c>
      <c r="I509" s="1" t="s">
        <v>3065</v>
      </c>
      <c r="J509" s="1" t="s">
        <v>2465</v>
      </c>
      <c r="K509" s="1" t="s">
        <v>3065</v>
      </c>
      <c r="L509" s="1" t="s">
        <v>3065</v>
      </c>
      <c r="M509" s="1" t="s">
        <v>2466</v>
      </c>
      <c r="N509" s="1" t="s">
        <v>2466</v>
      </c>
      <c r="O509" s="1" t="s">
        <v>2464</v>
      </c>
      <c r="P509" s="1" t="s">
        <v>2467</v>
      </c>
      <c r="Q509" s="1" t="s">
        <v>4887</v>
      </c>
      <c r="R509" s="1" t="s">
        <v>72</v>
      </c>
      <c r="S509" s="1" t="s">
        <v>34</v>
      </c>
      <c r="T509" s="1" t="s">
        <v>2469</v>
      </c>
    </row>
    <row r="510" s="1" customFormat="1" spans="1:20">
      <c r="A510" s="1" t="s">
        <v>4888</v>
      </c>
      <c r="B510" s="1" t="s">
        <v>254</v>
      </c>
      <c r="C510" s="1" t="s">
        <v>4889</v>
      </c>
      <c r="D510" s="1" t="s">
        <v>4890</v>
      </c>
      <c r="E510" s="1" t="s">
        <v>4891</v>
      </c>
      <c r="F510" s="1" t="s">
        <v>254</v>
      </c>
      <c r="G510" s="1" t="s">
        <v>79</v>
      </c>
      <c r="H510" s="1" t="s">
        <v>2463</v>
      </c>
      <c r="I510" s="1" t="s">
        <v>2799</v>
      </c>
      <c r="J510" s="1" t="s">
        <v>2465</v>
      </c>
      <c r="K510" s="1" t="s">
        <v>2799</v>
      </c>
      <c r="L510" s="1" t="s">
        <v>2799</v>
      </c>
      <c r="M510" s="1" t="s">
        <v>2466</v>
      </c>
      <c r="N510" s="1" t="s">
        <v>2466</v>
      </c>
      <c r="O510" s="1" t="s">
        <v>2464</v>
      </c>
      <c r="P510" s="1" t="s">
        <v>2467</v>
      </c>
      <c r="Q510" s="1" t="s">
        <v>4892</v>
      </c>
      <c r="R510" s="1" t="s">
        <v>72</v>
      </c>
      <c r="S510" s="1" t="s">
        <v>34</v>
      </c>
      <c r="T510" s="1" t="s">
        <v>2469</v>
      </c>
    </row>
    <row r="511" s="1" customFormat="1" spans="1:20">
      <c r="A511" s="1" t="s">
        <v>4893</v>
      </c>
      <c r="B511" s="1" t="s">
        <v>254</v>
      </c>
      <c r="C511" s="1" t="s">
        <v>4894</v>
      </c>
      <c r="D511" s="1" t="s">
        <v>3730</v>
      </c>
      <c r="E511" s="1" t="s">
        <v>4895</v>
      </c>
      <c r="F511" s="1" t="s">
        <v>254</v>
      </c>
      <c r="G511" s="1" t="s">
        <v>79</v>
      </c>
      <c r="H511" s="1" t="s">
        <v>2463</v>
      </c>
      <c r="I511" s="1" t="s">
        <v>3732</v>
      </c>
      <c r="J511" s="1" t="s">
        <v>2465</v>
      </c>
      <c r="K511" s="1" t="s">
        <v>3732</v>
      </c>
      <c r="L511" s="1" t="s">
        <v>3732</v>
      </c>
      <c r="M511" s="1" t="s">
        <v>2466</v>
      </c>
      <c r="N511" s="1" t="s">
        <v>2466</v>
      </c>
      <c r="O511" s="1" t="s">
        <v>2464</v>
      </c>
      <c r="P511" s="1" t="s">
        <v>2467</v>
      </c>
      <c r="Q511" s="1" t="s">
        <v>4896</v>
      </c>
      <c r="R511" s="1" t="s">
        <v>72</v>
      </c>
      <c r="S511" s="1" t="s">
        <v>34</v>
      </c>
      <c r="T511" s="1" t="s">
        <v>2469</v>
      </c>
    </row>
    <row r="512" s="1" customFormat="1" spans="1:20">
      <c r="A512" s="1" t="s">
        <v>4897</v>
      </c>
      <c r="B512" s="1" t="s">
        <v>254</v>
      </c>
      <c r="C512" s="1" t="s">
        <v>4898</v>
      </c>
      <c r="D512" s="1" t="s">
        <v>4899</v>
      </c>
      <c r="E512" s="1" t="s">
        <v>4900</v>
      </c>
      <c r="F512" s="1" t="s">
        <v>254</v>
      </c>
      <c r="G512" s="1" t="s">
        <v>79</v>
      </c>
      <c r="H512" s="1" t="s">
        <v>2463</v>
      </c>
      <c r="I512" s="1" t="s">
        <v>2659</v>
      </c>
      <c r="J512" s="1" t="s">
        <v>2465</v>
      </c>
      <c r="K512" s="1" t="s">
        <v>2659</v>
      </c>
      <c r="L512" s="1" t="s">
        <v>2659</v>
      </c>
      <c r="M512" s="1" t="s">
        <v>2466</v>
      </c>
      <c r="N512" s="1" t="s">
        <v>2466</v>
      </c>
      <c r="O512" s="1" t="s">
        <v>2464</v>
      </c>
      <c r="P512" s="1" t="s">
        <v>2467</v>
      </c>
      <c r="Q512" s="1" t="s">
        <v>4901</v>
      </c>
      <c r="R512" s="1" t="s">
        <v>72</v>
      </c>
      <c r="S512" s="1" t="s">
        <v>34</v>
      </c>
      <c r="T512" s="1" t="s">
        <v>2469</v>
      </c>
    </row>
    <row r="513" s="1" customFormat="1" spans="1:20">
      <c r="A513" s="1" t="s">
        <v>4902</v>
      </c>
      <c r="B513" s="1" t="s">
        <v>254</v>
      </c>
      <c r="C513" s="1" t="s">
        <v>4903</v>
      </c>
      <c r="D513" s="1" t="s">
        <v>4904</v>
      </c>
      <c r="E513" s="1" t="s">
        <v>4905</v>
      </c>
      <c r="F513" s="1" t="s">
        <v>254</v>
      </c>
      <c r="G513" s="1" t="s">
        <v>79</v>
      </c>
      <c r="H513" s="1" t="s">
        <v>2463</v>
      </c>
      <c r="I513" s="1" t="s">
        <v>2579</v>
      </c>
      <c r="J513" s="1" t="s">
        <v>2465</v>
      </c>
      <c r="K513" s="1" t="s">
        <v>2579</v>
      </c>
      <c r="L513" s="1" t="s">
        <v>2579</v>
      </c>
      <c r="M513" s="1" t="s">
        <v>2466</v>
      </c>
      <c r="N513" s="1" t="s">
        <v>2466</v>
      </c>
      <c r="O513" s="1" t="s">
        <v>2464</v>
      </c>
      <c r="P513" s="1" t="s">
        <v>2467</v>
      </c>
      <c r="Q513" s="1" t="s">
        <v>4906</v>
      </c>
      <c r="R513" s="1" t="s">
        <v>72</v>
      </c>
      <c r="S513" s="1" t="s">
        <v>34</v>
      </c>
      <c r="T513" s="1" t="s">
        <v>2469</v>
      </c>
    </row>
    <row r="514" s="1" customFormat="1" spans="1:20">
      <c r="A514" s="1" t="s">
        <v>442</v>
      </c>
      <c r="B514" s="1" t="s">
        <v>254</v>
      </c>
      <c r="C514" s="1" t="s">
        <v>4907</v>
      </c>
      <c r="D514" s="1" t="s">
        <v>4908</v>
      </c>
      <c r="E514" s="1" t="s">
        <v>445</v>
      </c>
      <c r="F514" s="1" t="s">
        <v>254</v>
      </c>
      <c r="G514" s="1" t="s">
        <v>80</v>
      </c>
      <c r="H514" s="1" t="s">
        <v>2463</v>
      </c>
      <c r="I514" s="1" t="s">
        <v>2882</v>
      </c>
      <c r="J514" s="1" t="s">
        <v>2465</v>
      </c>
      <c r="K514" s="1" t="s">
        <v>2882</v>
      </c>
      <c r="L514" s="1" t="s">
        <v>2882</v>
      </c>
      <c r="M514" s="1" t="s">
        <v>2466</v>
      </c>
      <c r="N514" s="1" t="s">
        <v>2466</v>
      </c>
      <c r="O514" s="1" t="s">
        <v>2464</v>
      </c>
      <c r="P514" s="1" t="s">
        <v>2467</v>
      </c>
      <c r="Q514" s="1" t="s">
        <v>4909</v>
      </c>
      <c r="R514" s="1" t="s">
        <v>72</v>
      </c>
      <c r="S514" s="1" t="s">
        <v>34</v>
      </c>
      <c r="T514" s="1" t="s">
        <v>2469</v>
      </c>
    </row>
    <row r="515" s="1" customFormat="1" spans="1:20">
      <c r="A515" s="1" t="s">
        <v>4910</v>
      </c>
      <c r="B515" s="1" t="s">
        <v>254</v>
      </c>
      <c r="C515" s="1" t="s">
        <v>4911</v>
      </c>
      <c r="D515" s="1" t="s">
        <v>2407</v>
      </c>
      <c r="E515" s="1" t="s">
        <v>4912</v>
      </c>
      <c r="F515" s="1" t="s">
        <v>254</v>
      </c>
      <c r="G515" s="1" t="s">
        <v>79</v>
      </c>
      <c r="H515" s="1" t="s">
        <v>2463</v>
      </c>
      <c r="I515" s="1" t="s">
        <v>4187</v>
      </c>
      <c r="J515" s="1" t="s">
        <v>2465</v>
      </c>
      <c r="K515" s="1" t="s">
        <v>4187</v>
      </c>
      <c r="L515" s="1" t="s">
        <v>4187</v>
      </c>
      <c r="M515" s="1" t="s">
        <v>2466</v>
      </c>
      <c r="N515" s="1" t="s">
        <v>2466</v>
      </c>
      <c r="O515" s="1" t="s">
        <v>2464</v>
      </c>
      <c r="P515" s="1" t="s">
        <v>2467</v>
      </c>
      <c r="Q515" s="1" t="s">
        <v>4913</v>
      </c>
      <c r="R515" s="1" t="s">
        <v>72</v>
      </c>
      <c r="S515" s="1" t="s">
        <v>34</v>
      </c>
      <c r="T515" s="1" t="s">
        <v>2469</v>
      </c>
    </row>
    <row r="516" s="1" customFormat="1" spans="1:20">
      <c r="A516" s="1" t="s">
        <v>4914</v>
      </c>
      <c r="B516" s="1" t="s">
        <v>254</v>
      </c>
      <c r="C516" s="1" t="s">
        <v>4915</v>
      </c>
      <c r="D516" s="1" t="s">
        <v>4916</v>
      </c>
      <c r="E516" s="1" t="s">
        <v>4917</v>
      </c>
      <c r="F516" s="1" t="s">
        <v>254</v>
      </c>
      <c r="G516" s="1" t="s">
        <v>79</v>
      </c>
      <c r="H516" s="1" t="s">
        <v>2463</v>
      </c>
      <c r="I516" s="1" t="s">
        <v>4918</v>
      </c>
      <c r="J516" s="1" t="s">
        <v>2465</v>
      </c>
      <c r="K516" s="1" t="s">
        <v>4918</v>
      </c>
      <c r="L516" s="1" t="s">
        <v>4918</v>
      </c>
      <c r="M516" s="1" t="s">
        <v>2466</v>
      </c>
      <c r="N516" s="1" t="s">
        <v>2466</v>
      </c>
      <c r="O516" s="1" t="s">
        <v>2464</v>
      </c>
      <c r="P516" s="1" t="s">
        <v>2467</v>
      </c>
      <c r="Q516" s="1" t="s">
        <v>4919</v>
      </c>
      <c r="R516" s="1" t="s">
        <v>72</v>
      </c>
      <c r="S516" s="1" t="s">
        <v>34</v>
      </c>
      <c r="T516" s="1" t="s">
        <v>2469</v>
      </c>
    </row>
    <row r="517" s="1" customFormat="1" spans="1:20">
      <c r="A517" s="1" t="s">
        <v>4920</v>
      </c>
      <c r="B517" s="1" t="s">
        <v>254</v>
      </c>
      <c r="C517" s="1" t="s">
        <v>4921</v>
      </c>
      <c r="D517" s="1" t="s">
        <v>4922</v>
      </c>
      <c r="E517" s="1" t="s">
        <v>4923</v>
      </c>
      <c r="F517" s="1" t="s">
        <v>254</v>
      </c>
      <c r="G517" s="1" t="s">
        <v>79</v>
      </c>
      <c r="H517" s="1" t="s">
        <v>2463</v>
      </c>
      <c r="I517" s="1" t="s">
        <v>4924</v>
      </c>
      <c r="J517" s="1" t="s">
        <v>2465</v>
      </c>
      <c r="K517" s="1" t="s">
        <v>4924</v>
      </c>
      <c r="L517" s="1" t="s">
        <v>4924</v>
      </c>
      <c r="M517" s="1" t="s">
        <v>2466</v>
      </c>
      <c r="N517" s="1" t="s">
        <v>2466</v>
      </c>
      <c r="O517" s="1" t="s">
        <v>2464</v>
      </c>
      <c r="P517" s="1" t="s">
        <v>2467</v>
      </c>
      <c r="Q517" s="1" t="s">
        <v>4925</v>
      </c>
      <c r="R517" s="1" t="s">
        <v>72</v>
      </c>
      <c r="S517" s="1" t="s">
        <v>34</v>
      </c>
      <c r="T517" s="1" t="s">
        <v>2469</v>
      </c>
    </row>
    <row r="518" s="1" customFormat="1" spans="1:20">
      <c r="A518" s="1" t="s">
        <v>4926</v>
      </c>
      <c r="B518" s="1" t="s">
        <v>254</v>
      </c>
      <c r="C518" s="1" t="s">
        <v>4927</v>
      </c>
      <c r="D518" s="1" t="s">
        <v>4928</v>
      </c>
      <c r="E518" s="1" t="s">
        <v>4929</v>
      </c>
      <c r="F518" s="1" t="s">
        <v>254</v>
      </c>
      <c r="G518" s="1" t="s">
        <v>79</v>
      </c>
      <c r="H518" s="1" t="s">
        <v>2463</v>
      </c>
      <c r="I518" s="1" t="s">
        <v>2803</v>
      </c>
      <c r="J518" s="1" t="s">
        <v>2465</v>
      </c>
      <c r="K518" s="1" t="s">
        <v>2803</v>
      </c>
      <c r="L518" s="1" t="s">
        <v>2803</v>
      </c>
      <c r="M518" s="1" t="s">
        <v>2466</v>
      </c>
      <c r="N518" s="1" t="s">
        <v>2466</v>
      </c>
      <c r="O518" s="1" t="s">
        <v>2464</v>
      </c>
      <c r="P518" s="1" t="s">
        <v>2467</v>
      </c>
      <c r="Q518" s="1" t="s">
        <v>4930</v>
      </c>
      <c r="R518" s="1" t="s">
        <v>72</v>
      </c>
      <c r="S518" s="1" t="s">
        <v>34</v>
      </c>
      <c r="T518" s="1" t="s">
        <v>2469</v>
      </c>
    </row>
    <row r="519" s="1" customFormat="1" spans="1:20">
      <c r="A519" s="1" t="s">
        <v>4931</v>
      </c>
      <c r="B519" s="1" t="s">
        <v>254</v>
      </c>
      <c r="C519" s="1" t="s">
        <v>4932</v>
      </c>
      <c r="D519" s="1" t="s">
        <v>4933</v>
      </c>
      <c r="E519" s="1" t="s">
        <v>4934</v>
      </c>
      <c r="F519" s="1" t="s">
        <v>254</v>
      </c>
      <c r="G519" s="1" t="s">
        <v>79</v>
      </c>
      <c r="H519" s="1" t="s">
        <v>2463</v>
      </c>
      <c r="I519" s="1" t="s">
        <v>4935</v>
      </c>
      <c r="J519" s="1" t="s">
        <v>2465</v>
      </c>
      <c r="K519" s="1" t="s">
        <v>4935</v>
      </c>
      <c r="L519" s="1" t="s">
        <v>4935</v>
      </c>
      <c r="M519" s="1" t="s">
        <v>2466</v>
      </c>
      <c r="N519" s="1" t="s">
        <v>2466</v>
      </c>
      <c r="O519" s="1" t="s">
        <v>2464</v>
      </c>
      <c r="P519" s="1" t="s">
        <v>2467</v>
      </c>
      <c r="Q519" s="1" t="s">
        <v>4936</v>
      </c>
      <c r="R519" s="1" t="s">
        <v>72</v>
      </c>
      <c r="S519" s="1" t="s">
        <v>34</v>
      </c>
      <c r="T519" s="1" t="s">
        <v>2469</v>
      </c>
    </row>
    <row r="520" s="1" customFormat="1" spans="1:20">
      <c r="A520" s="1" t="s">
        <v>4937</v>
      </c>
      <c r="B520" s="1" t="s">
        <v>254</v>
      </c>
      <c r="C520" s="1" t="s">
        <v>4938</v>
      </c>
      <c r="D520" s="1" t="s">
        <v>4939</v>
      </c>
      <c r="E520" s="1" t="s">
        <v>4940</v>
      </c>
      <c r="F520" s="1" t="s">
        <v>254</v>
      </c>
      <c r="G520" s="1" t="s">
        <v>79</v>
      </c>
      <c r="H520" s="1" t="s">
        <v>2463</v>
      </c>
      <c r="I520" s="1" t="s">
        <v>2799</v>
      </c>
      <c r="J520" s="1" t="s">
        <v>2465</v>
      </c>
      <c r="K520" s="1" t="s">
        <v>2799</v>
      </c>
      <c r="L520" s="1" t="s">
        <v>2799</v>
      </c>
      <c r="M520" s="1" t="s">
        <v>2466</v>
      </c>
      <c r="N520" s="1" t="s">
        <v>2466</v>
      </c>
      <c r="O520" s="1" t="s">
        <v>2464</v>
      </c>
      <c r="P520" s="1" t="s">
        <v>2467</v>
      </c>
      <c r="Q520" s="1" t="s">
        <v>4941</v>
      </c>
      <c r="R520" s="1" t="s">
        <v>72</v>
      </c>
      <c r="S520" s="1" t="s">
        <v>34</v>
      </c>
      <c r="T520" s="1" t="s">
        <v>2469</v>
      </c>
    </row>
    <row r="521" s="1" customFormat="1" spans="1:20">
      <c r="A521" s="1" t="s">
        <v>4942</v>
      </c>
      <c r="B521" s="1" t="s">
        <v>254</v>
      </c>
      <c r="C521" s="1" t="s">
        <v>4943</v>
      </c>
      <c r="D521" s="1" t="s">
        <v>1466</v>
      </c>
      <c r="E521" s="1" t="s">
        <v>1467</v>
      </c>
      <c r="F521" s="1" t="s">
        <v>254</v>
      </c>
      <c r="G521" s="1" t="s">
        <v>79</v>
      </c>
      <c r="H521" s="1" t="s">
        <v>2463</v>
      </c>
      <c r="I521" s="1" t="s">
        <v>4944</v>
      </c>
      <c r="J521" s="1" t="s">
        <v>2465</v>
      </c>
      <c r="K521" s="1" t="s">
        <v>4944</v>
      </c>
      <c r="L521" s="1" t="s">
        <v>4944</v>
      </c>
      <c r="M521" s="1" t="s">
        <v>2466</v>
      </c>
      <c r="N521" s="1" t="s">
        <v>2466</v>
      </c>
      <c r="O521" s="1" t="s">
        <v>2464</v>
      </c>
      <c r="P521" s="1" t="s">
        <v>2467</v>
      </c>
      <c r="Q521" s="1" t="s">
        <v>4945</v>
      </c>
      <c r="R521" s="1" t="s">
        <v>72</v>
      </c>
      <c r="S521" s="1" t="s">
        <v>34</v>
      </c>
      <c r="T521" s="1" t="s">
        <v>2469</v>
      </c>
    </row>
    <row r="522" s="1" customFormat="1" spans="1:20">
      <c r="A522" s="1" t="s">
        <v>4946</v>
      </c>
      <c r="B522" s="1" t="s">
        <v>254</v>
      </c>
      <c r="C522" s="1" t="s">
        <v>4947</v>
      </c>
      <c r="D522" s="1" t="s">
        <v>4948</v>
      </c>
      <c r="E522" s="1" t="s">
        <v>4949</v>
      </c>
      <c r="F522" s="1" t="s">
        <v>254</v>
      </c>
      <c r="G522" s="1" t="s">
        <v>79</v>
      </c>
      <c r="H522" s="1" t="s">
        <v>2463</v>
      </c>
      <c r="I522" s="1" t="s">
        <v>2779</v>
      </c>
      <c r="J522" s="1" t="s">
        <v>2465</v>
      </c>
      <c r="K522" s="1" t="s">
        <v>2779</v>
      </c>
      <c r="L522" s="1" t="s">
        <v>2779</v>
      </c>
      <c r="M522" s="1" t="s">
        <v>2466</v>
      </c>
      <c r="N522" s="1" t="s">
        <v>2466</v>
      </c>
      <c r="O522" s="1" t="s">
        <v>2464</v>
      </c>
      <c r="P522" s="1" t="s">
        <v>2467</v>
      </c>
      <c r="Q522" s="1" t="s">
        <v>4950</v>
      </c>
      <c r="R522" s="1" t="s">
        <v>72</v>
      </c>
      <c r="S522" s="1" t="s">
        <v>34</v>
      </c>
      <c r="T522" s="1" t="s">
        <v>2469</v>
      </c>
    </row>
    <row r="523" s="1" customFormat="1" spans="1:20">
      <c r="A523" s="1" t="s">
        <v>4951</v>
      </c>
      <c r="B523" s="1" t="s">
        <v>254</v>
      </c>
      <c r="C523" s="1" t="s">
        <v>4952</v>
      </c>
      <c r="D523" s="1" t="s">
        <v>4953</v>
      </c>
      <c r="E523" s="1" t="s">
        <v>4954</v>
      </c>
      <c r="F523" s="1" t="s">
        <v>254</v>
      </c>
      <c r="G523" s="1" t="s">
        <v>79</v>
      </c>
      <c r="H523" s="1" t="s">
        <v>2463</v>
      </c>
      <c r="I523" s="1" t="s">
        <v>4955</v>
      </c>
      <c r="J523" s="1" t="s">
        <v>2465</v>
      </c>
      <c r="K523" s="1" t="s">
        <v>4955</v>
      </c>
      <c r="L523" s="1" t="s">
        <v>4955</v>
      </c>
      <c r="M523" s="1" t="s">
        <v>2466</v>
      </c>
      <c r="N523" s="1" t="s">
        <v>2466</v>
      </c>
      <c r="O523" s="1" t="s">
        <v>2464</v>
      </c>
      <c r="P523" s="1" t="s">
        <v>2467</v>
      </c>
      <c r="Q523" s="1" t="s">
        <v>4956</v>
      </c>
      <c r="R523" s="1" t="s">
        <v>72</v>
      </c>
      <c r="S523" s="1" t="s">
        <v>34</v>
      </c>
      <c r="T523" s="1" t="s">
        <v>2469</v>
      </c>
    </row>
    <row r="524" s="1" customFormat="1" spans="1:20">
      <c r="A524" s="1" t="s">
        <v>4957</v>
      </c>
      <c r="B524" s="1" t="s">
        <v>254</v>
      </c>
      <c r="C524" s="1" t="s">
        <v>4958</v>
      </c>
      <c r="D524" s="1" t="s">
        <v>4959</v>
      </c>
      <c r="E524" s="1" t="s">
        <v>4960</v>
      </c>
      <c r="F524" s="1" t="s">
        <v>254</v>
      </c>
      <c r="G524" s="1" t="s">
        <v>79</v>
      </c>
      <c r="H524" s="1" t="s">
        <v>2463</v>
      </c>
      <c r="I524" s="1" t="s">
        <v>4944</v>
      </c>
      <c r="J524" s="1" t="s">
        <v>2465</v>
      </c>
      <c r="K524" s="1" t="s">
        <v>4944</v>
      </c>
      <c r="L524" s="1" t="s">
        <v>4944</v>
      </c>
      <c r="M524" s="1" t="s">
        <v>2466</v>
      </c>
      <c r="N524" s="1" t="s">
        <v>2466</v>
      </c>
      <c r="O524" s="1" t="s">
        <v>2464</v>
      </c>
      <c r="P524" s="1" t="s">
        <v>2467</v>
      </c>
      <c r="Q524" s="1" t="s">
        <v>4961</v>
      </c>
      <c r="R524" s="1" t="s">
        <v>72</v>
      </c>
      <c r="S524" s="1" t="s">
        <v>34</v>
      </c>
      <c r="T524" s="1" t="s">
        <v>2469</v>
      </c>
    </row>
    <row r="525" s="1" customFormat="1" spans="1:20">
      <c r="A525" s="1" t="s">
        <v>4962</v>
      </c>
      <c r="B525" s="1" t="s">
        <v>254</v>
      </c>
      <c r="C525" s="1" t="s">
        <v>4963</v>
      </c>
      <c r="D525" s="1" t="s">
        <v>4964</v>
      </c>
      <c r="E525" s="1" t="s">
        <v>4965</v>
      </c>
      <c r="F525" s="1" t="s">
        <v>254</v>
      </c>
      <c r="G525" s="1" t="s">
        <v>79</v>
      </c>
      <c r="H525" s="1" t="s">
        <v>2463</v>
      </c>
      <c r="I525" s="1" t="s">
        <v>4966</v>
      </c>
      <c r="J525" s="1" t="s">
        <v>2465</v>
      </c>
      <c r="K525" s="1" t="s">
        <v>4966</v>
      </c>
      <c r="L525" s="1" t="s">
        <v>4966</v>
      </c>
      <c r="M525" s="1" t="s">
        <v>2466</v>
      </c>
      <c r="N525" s="1" t="s">
        <v>2466</v>
      </c>
      <c r="O525" s="1" t="s">
        <v>2464</v>
      </c>
      <c r="P525" s="1" t="s">
        <v>2467</v>
      </c>
      <c r="Q525" s="1" t="s">
        <v>4967</v>
      </c>
      <c r="R525" s="1" t="s">
        <v>72</v>
      </c>
      <c r="S525" s="1" t="s">
        <v>34</v>
      </c>
      <c r="T525" s="1" t="s">
        <v>2469</v>
      </c>
    </row>
    <row r="526" s="1" customFormat="1" spans="1:20">
      <c r="A526" s="1" t="s">
        <v>4968</v>
      </c>
      <c r="B526" s="1" t="s">
        <v>254</v>
      </c>
      <c r="C526" s="1" t="s">
        <v>4969</v>
      </c>
      <c r="D526" s="1" t="s">
        <v>4970</v>
      </c>
      <c r="E526" s="1" t="s">
        <v>4971</v>
      </c>
      <c r="F526" s="1" t="s">
        <v>254</v>
      </c>
      <c r="G526" s="1" t="s">
        <v>79</v>
      </c>
      <c r="H526" s="1" t="s">
        <v>2463</v>
      </c>
      <c r="I526" s="1" t="s">
        <v>4972</v>
      </c>
      <c r="J526" s="1" t="s">
        <v>2465</v>
      </c>
      <c r="K526" s="1" t="s">
        <v>4972</v>
      </c>
      <c r="L526" s="1" t="s">
        <v>4972</v>
      </c>
      <c r="M526" s="1" t="s">
        <v>2466</v>
      </c>
      <c r="N526" s="1" t="s">
        <v>2466</v>
      </c>
      <c r="O526" s="1" t="s">
        <v>2464</v>
      </c>
      <c r="P526" s="1" t="s">
        <v>2467</v>
      </c>
      <c r="Q526" s="1" t="s">
        <v>4973</v>
      </c>
      <c r="R526" s="1" t="s">
        <v>72</v>
      </c>
      <c r="S526" s="1" t="s">
        <v>34</v>
      </c>
      <c r="T526" s="1" t="s">
        <v>2469</v>
      </c>
    </row>
    <row r="527" s="1" customFormat="1" spans="1:20">
      <c r="A527" s="1" t="s">
        <v>4974</v>
      </c>
      <c r="B527" s="1" t="s">
        <v>254</v>
      </c>
      <c r="C527" s="1" t="s">
        <v>4975</v>
      </c>
      <c r="D527" s="1" t="s">
        <v>4976</v>
      </c>
      <c r="E527" s="1" t="s">
        <v>4977</v>
      </c>
      <c r="F527" s="1" t="s">
        <v>254</v>
      </c>
      <c r="G527" s="1" t="s">
        <v>79</v>
      </c>
      <c r="H527" s="1" t="s">
        <v>2463</v>
      </c>
      <c r="I527" s="1" t="s">
        <v>3065</v>
      </c>
      <c r="J527" s="1" t="s">
        <v>2465</v>
      </c>
      <c r="K527" s="1" t="s">
        <v>3065</v>
      </c>
      <c r="L527" s="1" t="s">
        <v>3065</v>
      </c>
      <c r="M527" s="1" t="s">
        <v>2466</v>
      </c>
      <c r="N527" s="1" t="s">
        <v>2466</v>
      </c>
      <c r="O527" s="1" t="s">
        <v>2464</v>
      </c>
      <c r="P527" s="1" t="s">
        <v>2467</v>
      </c>
      <c r="Q527" s="1" t="s">
        <v>4978</v>
      </c>
      <c r="R527" s="1" t="s">
        <v>72</v>
      </c>
      <c r="S527" s="1" t="s">
        <v>34</v>
      </c>
      <c r="T527" s="1" t="s">
        <v>2469</v>
      </c>
    </row>
    <row r="528" s="1" customFormat="1" spans="1:20">
      <c r="A528" s="1" t="s">
        <v>4979</v>
      </c>
      <c r="B528" s="1" t="s">
        <v>254</v>
      </c>
      <c r="C528" s="1" t="s">
        <v>4980</v>
      </c>
      <c r="D528" s="1" t="s">
        <v>4981</v>
      </c>
      <c r="E528" s="1" t="s">
        <v>4982</v>
      </c>
      <c r="F528" s="1" t="s">
        <v>254</v>
      </c>
      <c r="G528" s="1" t="s">
        <v>79</v>
      </c>
      <c r="H528" s="1" t="s">
        <v>2463</v>
      </c>
      <c r="I528" s="1" t="s">
        <v>2799</v>
      </c>
      <c r="J528" s="1" t="s">
        <v>2465</v>
      </c>
      <c r="K528" s="1" t="s">
        <v>2799</v>
      </c>
      <c r="L528" s="1" t="s">
        <v>2799</v>
      </c>
      <c r="M528" s="1" t="s">
        <v>2466</v>
      </c>
      <c r="N528" s="1" t="s">
        <v>2466</v>
      </c>
      <c r="O528" s="1" t="s">
        <v>2464</v>
      </c>
      <c r="P528" s="1" t="s">
        <v>2467</v>
      </c>
      <c r="Q528" s="1" t="s">
        <v>4983</v>
      </c>
      <c r="R528" s="1" t="s">
        <v>72</v>
      </c>
      <c r="S528" s="1" t="s">
        <v>34</v>
      </c>
      <c r="T528" s="1" t="s">
        <v>2469</v>
      </c>
    </row>
    <row r="529" s="1" customFormat="1" spans="1:20">
      <c r="A529" s="1" t="s">
        <v>4984</v>
      </c>
      <c r="B529" s="1" t="s">
        <v>254</v>
      </c>
      <c r="C529" s="1" t="s">
        <v>4985</v>
      </c>
      <c r="D529" s="1" t="s">
        <v>4986</v>
      </c>
      <c r="E529" s="1" t="s">
        <v>4987</v>
      </c>
      <c r="F529" s="1" t="s">
        <v>254</v>
      </c>
      <c r="G529" s="1" t="s">
        <v>79</v>
      </c>
      <c r="H529" s="1" t="s">
        <v>2463</v>
      </c>
      <c r="I529" s="1" t="s">
        <v>2931</v>
      </c>
      <c r="J529" s="1" t="s">
        <v>2465</v>
      </c>
      <c r="K529" s="1" t="s">
        <v>2931</v>
      </c>
      <c r="L529" s="1" t="s">
        <v>2931</v>
      </c>
      <c r="M529" s="1" t="s">
        <v>2466</v>
      </c>
      <c r="N529" s="1" t="s">
        <v>2466</v>
      </c>
      <c r="O529" s="1" t="s">
        <v>2464</v>
      </c>
      <c r="P529" s="1" t="s">
        <v>2467</v>
      </c>
      <c r="Q529" s="1" t="s">
        <v>4988</v>
      </c>
      <c r="R529" s="1" t="s">
        <v>72</v>
      </c>
      <c r="S529" s="1" t="s">
        <v>34</v>
      </c>
      <c r="T529" s="1" t="s">
        <v>2469</v>
      </c>
    </row>
    <row r="530" s="1" customFormat="1" spans="1:20">
      <c r="A530" s="1" t="s">
        <v>4989</v>
      </c>
      <c r="B530" s="1" t="s">
        <v>254</v>
      </c>
      <c r="C530" s="1" t="s">
        <v>4990</v>
      </c>
      <c r="D530" s="1" t="s">
        <v>4991</v>
      </c>
      <c r="E530" s="1" t="s">
        <v>4992</v>
      </c>
      <c r="F530" s="1" t="s">
        <v>254</v>
      </c>
      <c r="G530" s="1" t="s">
        <v>79</v>
      </c>
      <c r="H530" s="1" t="s">
        <v>2463</v>
      </c>
      <c r="I530" s="1" t="s">
        <v>3049</v>
      </c>
      <c r="J530" s="1" t="s">
        <v>2465</v>
      </c>
      <c r="K530" s="1" t="s">
        <v>3049</v>
      </c>
      <c r="L530" s="1" t="s">
        <v>3049</v>
      </c>
      <c r="M530" s="1" t="s">
        <v>2466</v>
      </c>
      <c r="N530" s="1" t="s">
        <v>2466</v>
      </c>
      <c r="O530" s="1" t="s">
        <v>2464</v>
      </c>
      <c r="P530" s="1" t="s">
        <v>2467</v>
      </c>
      <c r="Q530" s="1" t="s">
        <v>4993</v>
      </c>
      <c r="R530" s="1" t="s">
        <v>72</v>
      </c>
      <c r="S530" s="1" t="s">
        <v>34</v>
      </c>
      <c r="T530" s="1" t="s">
        <v>2469</v>
      </c>
    </row>
    <row r="531" s="1" customFormat="1" spans="1:20">
      <c r="A531" s="1" t="s">
        <v>4994</v>
      </c>
      <c r="B531" s="1" t="s">
        <v>254</v>
      </c>
      <c r="C531" s="1" t="s">
        <v>4995</v>
      </c>
      <c r="D531" s="1" t="s">
        <v>4996</v>
      </c>
      <c r="E531" s="1" t="s">
        <v>4997</v>
      </c>
      <c r="F531" s="1" t="s">
        <v>254</v>
      </c>
      <c r="G531" s="1" t="s">
        <v>79</v>
      </c>
      <c r="H531" s="1" t="s">
        <v>2463</v>
      </c>
      <c r="I531" s="1" t="s">
        <v>2803</v>
      </c>
      <c r="J531" s="1" t="s">
        <v>2465</v>
      </c>
      <c r="K531" s="1" t="s">
        <v>2803</v>
      </c>
      <c r="L531" s="1" t="s">
        <v>2803</v>
      </c>
      <c r="M531" s="1" t="s">
        <v>2466</v>
      </c>
      <c r="N531" s="1" t="s">
        <v>2466</v>
      </c>
      <c r="O531" s="1" t="s">
        <v>2464</v>
      </c>
      <c r="P531" s="1" t="s">
        <v>2467</v>
      </c>
      <c r="Q531" s="1" t="s">
        <v>4998</v>
      </c>
      <c r="R531" s="1" t="s">
        <v>72</v>
      </c>
      <c r="S531" s="1" t="s">
        <v>34</v>
      </c>
      <c r="T531" s="1" t="s">
        <v>2469</v>
      </c>
    </row>
    <row r="532" s="1" customFormat="1" spans="1:20">
      <c r="A532" s="1" t="s">
        <v>4999</v>
      </c>
      <c r="B532" s="1" t="s">
        <v>254</v>
      </c>
      <c r="C532" s="1" t="s">
        <v>5000</v>
      </c>
      <c r="D532" s="1" t="s">
        <v>5001</v>
      </c>
      <c r="E532" s="1" t="s">
        <v>5002</v>
      </c>
      <c r="F532" s="1" t="s">
        <v>254</v>
      </c>
      <c r="G532" s="1" t="s">
        <v>79</v>
      </c>
      <c r="H532" s="1" t="s">
        <v>2463</v>
      </c>
      <c r="I532" s="1" t="s">
        <v>3253</v>
      </c>
      <c r="J532" s="1" t="s">
        <v>2465</v>
      </c>
      <c r="K532" s="1" t="s">
        <v>3253</v>
      </c>
      <c r="L532" s="1" t="s">
        <v>3253</v>
      </c>
      <c r="M532" s="1" t="s">
        <v>2466</v>
      </c>
      <c r="N532" s="1" t="s">
        <v>2466</v>
      </c>
      <c r="O532" s="1" t="s">
        <v>2464</v>
      </c>
      <c r="P532" s="1" t="s">
        <v>2467</v>
      </c>
      <c r="Q532" s="1" t="s">
        <v>5003</v>
      </c>
      <c r="R532" s="1" t="s">
        <v>72</v>
      </c>
      <c r="S532" s="1" t="s">
        <v>34</v>
      </c>
      <c r="T532" s="1" t="s">
        <v>2469</v>
      </c>
    </row>
    <row r="533" s="1" customFormat="1" spans="1:20">
      <c r="A533" s="1" t="s">
        <v>5004</v>
      </c>
      <c r="B533" s="1" t="s">
        <v>254</v>
      </c>
      <c r="C533" s="1" t="s">
        <v>5005</v>
      </c>
      <c r="D533" s="1" t="s">
        <v>4787</v>
      </c>
      <c r="E533" s="1" t="s">
        <v>5006</v>
      </c>
      <c r="F533" s="1" t="s">
        <v>254</v>
      </c>
      <c r="G533" s="1" t="s">
        <v>79</v>
      </c>
      <c r="H533" s="1" t="s">
        <v>2463</v>
      </c>
      <c r="I533" s="1" t="s">
        <v>4202</v>
      </c>
      <c r="J533" s="1" t="s">
        <v>2465</v>
      </c>
      <c r="K533" s="1" t="s">
        <v>4202</v>
      </c>
      <c r="L533" s="1" t="s">
        <v>4202</v>
      </c>
      <c r="M533" s="1" t="s">
        <v>2466</v>
      </c>
      <c r="N533" s="1" t="s">
        <v>2466</v>
      </c>
      <c r="O533" s="1" t="s">
        <v>2464</v>
      </c>
      <c r="P533" s="1" t="s">
        <v>2467</v>
      </c>
      <c r="Q533" s="1" t="s">
        <v>5007</v>
      </c>
      <c r="R533" s="1" t="s">
        <v>72</v>
      </c>
      <c r="S533" s="1" t="s">
        <v>34</v>
      </c>
      <c r="T533" s="1" t="s">
        <v>2469</v>
      </c>
    </row>
    <row r="534" s="1" customFormat="1" spans="1:20">
      <c r="A534" s="1" t="s">
        <v>5008</v>
      </c>
      <c r="B534" s="1" t="s">
        <v>254</v>
      </c>
      <c r="C534" s="1" t="s">
        <v>5009</v>
      </c>
      <c r="D534" s="1" t="s">
        <v>5010</v>
      </c>
      <c r="E534" s="1" t="s">
        <v>5011</v>
      </c>
      <c r="F534" s="1" t="s">
        <v>254</v>
      </c>
      <c r="G534" s="1" t="s">
        <v>79</v>
      </c>
      <c r="H534" s="1" t="s">
        <v>2463</v>
      </c>
      <c r="I534" s="1" t="s">
        <v>3857</v>
      </c>
      <c r="J534" s="1" t="s">
        <v>2465</v>
      </c>
      <c r="K534" s="1" t="s">
        <v>3857</v>
      </c>
      <c r="L534" s="1" t="s">
        <v>3857</v>
      </c>
      <c r="M534" s="1" t="s">
        <v>2466</v>
      </c>
      <c r="N534" s="1" t="s">
        <v>2466</v>
      </c>
      <c r="O534" s="1" t="s">
        <v>2464</v>
      </c>
      <c r="P534" s="1" t="s">
        <v>2467</v>
      </c>
      <c r="Q534" s="1" t="s">
        <v>5012</v>
      </c>
      <c r="R534" s="1" t="s">
        <v>72</v>
      </c>
      <c r="S534" s="1" t="s">
        <v>34</v>
      </c>
      <c r="T534" s="1" t="s">
        <v>2469</v>
      </c>
    </row>
    <row r="535" s="1" customFormat="1" spans="1:20">
      <c r="A535" s="1" t="s">
        <v>5013</v>
      </c>
      <c r="B535" s="1" t="s">
        <v>254</v>
      </c>
      <c r="C535" s="1" t="s">
        <v>5014</v>
      </c>
      <c r="D535" s="1" t="s">
        <v>5015</v>
      </c>
      <c r="E535" s="1" t="s">
        <v>5016</v>
      </c>
      <c r="F535" s="1" t="s">
        <v>254</v>
      </c>
      <c r="G535" s="1" t="s">
        <v>79</v>
      </c>
      <c r="H535" s="1" t="s">
        <v>2463</v>
      </c>
      <c r="I535" s="1" t="s">
        <v>2885</v>
      </c>
      <c r="J535" s="1" t="s">
        <v>2465</v>
      </c>
      <c r="K535" s="1" t="s">
        <v>2885</v>
      </c>
      <c r="L535" s="1" t="s">
        <v>2885</v>
      </c>
      <c r="M535" s="1" t="s">
        <v>2466</v>
      </c>
      <c r="N535" s="1" t="s">
        <v>2466</v>
      </c>
      <c r="O535" s="1" t="s">
        <v>2464</v>
      </c>
      <c r="P535" s="1" t="s">
        <v>2467</v>
      </c>
      <c r="Q535" s="1" t="s">
        <v>5017</v>
      </c>
      <c r="R535" s="1" t="s">
        <v>72</v>
      </c>
      <c r="S535" s="1" t="s">
        <v>34</v>
      </c>
      <c r="T535" s="1" t="s">
        <v>2469</v>
      </c>
    </row>
    <row r="536" s="1" customFormat="1" spans="1:20">
      <c r="A536" s="1" t="s">
        <v>5018</v>
      </c>
      <c r="B536" s="1" t="s">
        <v>254</v>
      </c>
      <c r="C536" s="1" t="s">
        <v>5019</v>
      </c>
      <c r="D536" s="1" t="s">
        <v>5020</v>
      </c>
      <c r="E536" s="1" t="s">
        <v>5021</v>
      </c>
      <c r="F536" s="1" t="s">
        <v>254</v>
      </c>
      <c r="G536" s="1" t="s">
        <v>79</v>
      </c>
      <c r="H536" s="1" t="s">
        <v>2463</v>
      </c>
      <c r="I536" s="1" t="s">
        <v>5022</v>
      </c>
      <c r="J536" s="1" t="s">
        <v>2465</v>
      </c>
      <c r="K536" s="1" t="s">
        <v>5022</v>
      </c>
      <c r="L536" s="1" t="s">
        <v>5022</v>
      </c>
      <c r="M536" s="1" t="s">
        <v>2466</v>
      </c>
      <c r="N536" s="1" t="s">
        <v>2466</v>
      </c>
      <c r="O536" s="1" t="s">
        <v>2464</v>
      </c>
      <c r="P536" s="1" t="s">
        <v>2467</v>
      </c>
      <c r="Q536" s="1" t="s">
        <v>5023</v>
      </c>
      <c r="R536" s="1" t="s">
        <v>72</v>
      </c>
      <c r="S536" s="1" t="s">
        <v>34</v>
      </c>
      <c r="T536" s="1" t="s">
        <v>2469</v>
      </c>
    </row>
    <row r="537" s="1" customFormat="1" spans="1:20">
      <c r="A537" s="1" t="s">
        <v>5024</v>
      </c>
      <c r="B537" s="1" t="s">
        <v>254</v>
      </c>
      <c r="C537" s="1" t="s">
        <v>5025</v>
      </c>
      <c r="D537" s="1" t="s">
        <v>5026</v>
      </c>
      <c r="E537" s="1" t="s">
        <v>5027</v>
      </c>
      <c r="F537" s="1" t="s">
        <v>254</v>
      </c>
      <c r="G537" s="1" t="s">
        <v>149</v>
      </c>
      <c r="H537" s="1" t="s">
        <v>2463</v>
      </c>
      <c r="I537" s="1" t="s">
        <v>3151</v>
      </c>
      <c r="J537" s="1" t="s">
        <v>2465</v>
      </c>
      <c r="K537" s="1" t="s">
        <v>3151</v>
      </c>
      <c r="L537" s="1" t="s">
        <v>3151</v>
      </c>
      <c r="M537" s="1" t="s">
        <v>2466</v>
      </c>
      <c r="N537" s="1" t="s">
        <v>2466</v>
      </c>
      <c r="O537" s="1" t="s">
        <v>2464</v>
      </c>
      <c r="P537" s="1" t="s">
        <v>2467</v>
      </c>
      <c r="Q537" s="1" t="s">
        <v>5028</v>
      </c>
      <c r="R537" s="1" t="s">
        <v>72</v>
      </c>
      <c r="S537" s="1" t="s">
        <v>34</v>
      </c>
      <c r="T537" s="1" t="s">
        <v>2469</v>
      </c>
    </row>
    <row r="538" s="1" customFormat="1" spans="1:20">
      <c r="A538" s="1" t="s">
        <v>5029</v>
      </c>
      <c r="B538" s="1" t="s">
        <v>254</v>
      </c>
      <c r="C538" s="1" t="s">
        <v>5030</v>
      </c>
      <c r="D538" s="1" t="s">
        <v>5031</v>
      </c>
      <c r="E538" s="1" t="s">
        <v>5032</v>
      </c>
      <c r="F538" s="1" t="s">
        <v>254</v>
      </c>
      <c r="G538" s="1" t="s">
        <v>79</v>
      </c>
      <c r="H538" s="1" t="s">
        <v>2463</v>
      </c>
      <c r="I538" s="1" t="s">
        <v>4063</v>
      </c>
      <c r="J538" s="1" t="s">
        <v>2465</v>
      </c>
      <c r="K538" s="1" t="s">
        <v>4063</v>
      </c>
      <c r="L538" s="1" t="s">
        <v>4063</v>
      </c>
      <c r="M538" s="1" t="s">
        <v>2466</v>
      </c>
      <c r="N538" s="1" t="s">
        <v>2466</v>
      </c>
      <c r="O538" s="1" t="s">
        <v>2464</v>
      </c>
      <c r="P538" s="1" t="s">
        <v>2467</v>
      </c>
      <c r="Q538" s="1" t="s">
        <v>5033</v>
      </c>
      <c r="R538" s="1" t="s">
        <v>72</v>
      </c>
      <c r="S538" s="1" t="s">
        <v>34</v>
      </c>
      <c r="T538" s="1" t="s">
        <v>2469</v>
      </c>
    </row>
    <row r="539" s="1" customFormat="1" spans="1:20">
      <c r="A539" s="1" t="s">
        <v>5034</v>
      </c>
      <c r="B539" s="1" t="s">
        <v>254</v>
      </c>
      <c r="C539" s="1" t="s">
        <v>5035</v>
      </c>
      <c r="D539" s="1" t="s">
        <v>5036</v>
      </c>
      <c r="E539" s="1" t="s">
        <v>5037</v>
      </c>
      <c r="F539" s="1" t="s">
        <v>254</v>
      </c>
      <c r="G539" s="1" t="s">
        <v>79</v>
      </c>
      <c r="H539" s="1" t="s">
        <v>2463</v>
      </c>
      <c r="I539" s="1" t="s">
        <v>3554</v>
      </c>
      <c r="J539" s="1" t="s">
        <v>2465</v>
      </c>
      <c r="K539" s="1" t="s">
        <v>3554</v>
      </c>
      <c r="L539" s="1" t="s">
        <v>3554</v>
      </c>
      <c r="M539" s="1" t="s">
        <v>2466</v>
      </c>
      <c r="N539" s="1" t="s">
        <v>2466</v>
      </c>
      <c r="O539" s="1" t="s">
        <v>2464</v>
      </c>
      <c r="P539" s="1" t="s">
        <v>2467</v>
      </c>
      <c r="Q539" s="1" t="s">
        <v>5038</v>
      </c>
      <c r="R539" s="1" t="s">
        <v>72</v>
      </c>
      <c r="S539" s="1" t="s">
        <v>34</v>
      </c>
      <c r="T539" s="1" t="s">
        <v>2469</v>
      </c>
    </row>
    <row r="540" s="1" customFormat="1" spans="1:20">
      <c r="A540" s="1" t="s">
        <v>5039</v>
      </c>
      <c r="B540" s="1" t="s">
        <v>254</v>
      </c>
      <c r="C540" s="1" t="s">
        <v>5040</v>
      </c>
      <c r="D540" s="1" t="s">
        <v>5041</v>
      </c>
      <c r="E540" s="1" t="s">
        <v>5042</v>
      </c>
      <c r="F540" s="1" t="s">
        <v>254</v>
      </c>
      <c r="G540" s="1" t="s">
        <v>79</v>
      </c>
      <c r="H540" s="1" t="s">
        <v>2463</v>
      </c>
      <c r="I540" s="1" t="s">
        <v>3498</v>
      </c>
      <c r="J540" s="1" t="s">
        <v>2465</v>
      </c>
      <c r="K540" s="1" t="s">
        <v>3498</v>
      </c>
      <c r="L540" s="1" t="s">
        <v>3498</v>
      </c>
      <c r="M540" s="1" t="s">
        <v>2466</v>
      </c>
      <c r="N540" s="1" t="s">
        <v>2466</v>
      </c>
      <c r="O540" s="1" t="s">
        <v>2464</v>
      </c>
      <c r="P540" s="1" t="s">
        <v>2467</v>
      </c>
      <c r="Q540" s="1" t="s">
        <v>5043</v>
      </c>
      <c r="R540" s="1" t="s">
        <v>72</v>
      </c>
      <c r="S540" s="1" t="s">
        <v>34</v>
      </c>
      <c r="T540" s="1" t="s">
        <v>2469</v>
      </c>
    </row>
    <row r="541" s="1" customFormat="1" spans="1:20">
      <c r="A541" s="1" t="s">
        <v>5044</v>
      </c>
      <c r="B541" s="1" t="s">
        <v>254</v>
      </c>
      <c r="C541" s="1" t="s">
        <v>5045</v>
      </c>
      <c r="D541" s="1" t="s">
        <v>5046</v>
      </c>
      <c r="E541" s="1" t="s">
        <v>5047</v>
      </c>
      <c r="F541" s="1" t="s">
        <v>254</v>
      </c>
      <c r="G541" s="1" t="s">
        <v>79</v>
      </c>
      <c r="H541" s="1" t="s">
        <v>2463</v>
      </c>
      <c r="I541" s="1" t="s">
        <v>3912</v>
      </c>
      <c r="J541" s="1" t="s">
        <v>2465</v>
      </c>
      <c r="K541" s="1" t="s">
        <v>3912</v>
      </c>
      <c r="L541" s="1" t="s">
        <v>3912</v>
      </c>
      <c r="M541" s="1" t="s">
        <v>2466</v>
      </c>
      <c r="N541" s="1" t="s">
        <v>2466</v>
      </c>
      <c r="O541" s="1" t="s">
        <v>2464</v>
      </c>
      <c r="P541" s="1" t="s">
        <v>2467</v>
      </c>
      <c r="Q541" s="1" t="s">
        <v>5048</v>
      </c>
      <c r="R541" s="1" t="s">
        <v>72</v>
      </c>
      <c r="S541" s="1" t="s">
        <v>34</v>
      </c>
      <c r="T541" s="1" t="s">
        <v>2469</v>
      </c>
    </row>
    <row r="542" s="1" customFormat="1" spans="1:20">
      <c r="A542" s="1" t="s">
        <v>5049</v>
      </c>
      <c r="B542" s="1" t="s">
        <v>254</v>
      </c>
      <c r="C542" s="1" t="s">
        <v>5050</v>
      </c>
      <c r="D542" s="1" t="s">
        <v>5051</v>
      </c>
      <c r="E542" s="1" t="s">
        <v>5052</v>
      </c>
      <c r="F542" s="1" t="s">
        <v>254</v>
      </c>
      <c r="G542" s="1" t="s">
        <v>79</v>
      </c>
      <c r="H542" s="1" t="s">
        <v>2463</v>
      </c>
      <c r="I542" s="1" t="s">
        <v>2976</v>
      </c>
      <c r="J542" s="1" t="s">
        <v>2465</v>
      </c>
      <c r="K542" s="1" t="s">
        <v>2976</v>
      </c>
      <c r="L542" s="1" t="s">
        <v>2976</v>
      </c>
      <c r="M542" s="1" t="s">
        <v>2466</v>
      </c>
      <c r="N542" s="1" t="s">
        <v>2466</v>
      </c>
      <c r="O542" s="1" t="s">
        <v>2464</v>
      </c>
      <c r="P542" s="1" t="s">
        <v>2467</v>
      </c>
      <c r="Q542" s="1" t="s">
        <v>5053</v>
      </c>
      <c r="R542" s="1" t="s">
        <v>72</v>
      </c>
      <c r="S542" s="1" t="s">
        <v>34</v>
      </c>
      <c r="T542" s="1" t="s">
        <v>2469</v>
      </c>
    </row>
    <row r="543" s="1" customFormat="1" spans="1:20">
      <c r="A543" s="1" t="s">
        <v>5054</v>
      </c>
      <c r="B543" s="1" t="s">
        <v>254</v>
      </c>
      <c r="C543" s="1" t="s">
        <v>5055</v>
      </c>
      <c r="D543" s="1" t="s">
        <v>5056</v>
      </c>
      <c r="E543" s="1" t="s">
        <v>5057</v>
      </c>
      <c r="F543" s="1" t="s">
        <v>254</v>
      </c>
      <c r="G543" s="1" t="s">
        <v>79</v>
      </c>
      <c r="H543" s="1" t="s">
        <v>2463</v>
      </c>
      <c r="I543" s="1" t="s">
        <v>3310</v>
      </c>
      <c r="J543" s="1" t="s">
        <v>2465</v>
      </c>
      <c r="K543" s="1" t="s">
        <v>3310</v>
      </c>
      <c r="L543" s="1" t="s">
        <v>3310</v>
      </c>
      <c r="M543" s="1" t="s">
        <v>2466</v>
      </c>
      <c r="N543" s="1" t="s">
        <v>2466</v>
      </c>
      <c r="O543" s="1" t="s">
        <v>2464</v>
      </c>
      <c r="P543" s="1" t="s">
        <v>2467</v>
      </c>
      <c r="Q543" s="1" t="s">
        <v>5058</v>
      </c>
      <c r="R543" s="1" t="s">
        <v>72</v>
      </c>
      <c r="S543" s="1" t="s">
        <v>34</v>
      </c>
      <c r="T543" s="1" t="s">
        <v>2469</v>
      </c>
    </row>
    <row r="544" s="1" customFormat="1" spans="1:20">
      <c r="A544" s="1" t="s">
        <v>5059</v>
      </c>
      <c r="B544" s="1" t="s">
        <v>254</v>
      </c>
      <c r="C544" s="1" t="s">
        <v>5060</v>
      </c>
      <c r="D544" s="1" t="s">
        <v>5061</v>
      </c>
      <c r="E544" s="1" t="s">
        <v>5062</v>
      </c>
      <c r="F544" s="1" t="s">
        <v>254</v>
      </c>
      <c r="G544" s="1" t="s">
        <v>79</v>
      </c>
      <c r="H544" s="1" t="s">
        <v>2463</v>
      </c>
      <c r="I544" s="1" t="s">
        <v>2976</v>
      </c>
      <c r="J544" s="1" t="s">
        <v>2465</v>
      </c>
      <c r="K544" s="1" t="s">
        <v>2976</v>
      </c>
      <c r="L544" s="1" t="s">
        <v>2976</v>
      </c>
      <c r="M544" s="1" t="s">
        <v>2466</v>
      </c>
      <c r="N544" s="1" t="s">
        <v>2466</v>
      </c>
      <c r="O544" s="1" t="s">
        <v>2464</v>
      </c>
      <c r="P544" s="1" t="s">
        <v>2467</v>
      </c>
      <c r="Q544" s="1" t="s">
        <v>5063</v>
      </c>
      <c r="R544" s="1" t="s">
        <v>72</v>
      </c>
      <c r="S544" s="1" t="s">
        <v>34</v>
      </c>
      <c r="T544" s="1" t="s">
        <v>2469</v>
      </c>
    </row>
    <row r="545" s="1" customFormat="1" spans="1:20">
      <c r="A545" s="1" t="s">
        <v>5064</v>
      </c>
      <c r="B545" s="1" t="s">
        <v>254</v>
      </c>
      <c r="C545" s="1" t="s">
        <v>5065</v>
      </c>
      <c r="D545" s="1" t="s">
        <v>5066</v>
      </c>
      <c r="E545" s="1" t="s">
        <v>5067</v>
      </c>
      <c r="F545" s="1" t="s">
        <v>254</v>
      </c>
      <c r="G545" s="1" t="s">
        <v>79</v>
      </c>
      <c r="H545" s="1" t="s">
        <v>2463</v>
      </c>
      <c r="I545" s="1" t="s">
        <v>2525</v>
      </c>
      <c r="J545" s="1" t="s">
        <v>2465</v>
      </c>
      <c r="K545" s="1" t="s">
        <v>2525</v>
      </c>
      <c r="L545" s="1" t="s">
        <v>2525</v>
      </c>
      <c r="M545" s="1" t="s">
        <v>2466</v>
      </c>
      <c r="N545" s="1" t="s">
        <v>2466</v>
      </c>
      <c r="O545" s="1" t="s">
        <v>2464</v>
      </c>
      <c r="P545" s="1" t="s">
        <v>2467</v>
      </c>
      <c r="Q545" s="1" t="s">
        <v>5068</v>
      </c>
      <c r="R545" s="1" t="s">
        <v>72</v>
      </c>
      <c r="S545" s="1" t="s">
        <v>34</v>
      </c>
      <c r="T545" s="1" t="s">
        <v>2469</v>
      </c>
    </row>
    <row r="546" s="1" customFormat="1" spans="1:20">
      <c r="A546" s="1" t="s">
        <v>5069</v>
      </c>
      <c r="B546" s="1" t="s">
        <v>254</v>
      </c>
      <c r="C546" s="1" t="s">
        <v>5070</v>
      </c>
      <c r="D546" s="1" t="s">
        <v>5071</v>
      </c>
      <c r="E546" s="1" t="s">
        <v>5072</v>
      </c>
      <c r="F546" s="1" t="s">
        <v>254</v>
      </c>
      <c r="G546" s="1" t="s">
        <v>79</v>
      </c>
      <c r="H546" s="1" t="s">
        <v>2463</v>
      </c>
      <c r="I546" s="1" t="s">
        <v>5073</v>
      </c>
      <c r="J546" s="1" t="s">
        <v>2465</v>
      </c>
      <c r="K546" s="1" t="s">
        <v>5073</v>
      </c>
      <c r="L546" s="1" t="s">
        <v>5073</v>
      </c>
      <c r="M546" s="1" t="s">
        <v>2466</v>
      </c>
      <c r="N546" s="1" t="s">
        <v>2466</v>
      </c>
      <c r="O546" s="1" t="s">
        <v>2464</v>
      </c>
      <c r="P546" s="1" t="s">
        <v>2467</v>
      </c>
      <c r="Q546" s="1" t="s">
        <v>5074</v>
      </c>
      <c r="R546" s="1" t="s">
        <v>72</v>
      </c>
      <c r="S546" s="1" t="s">
        <v>34</v>
      </c>
      <c r="T546" s="1" t="s">
        <v>2469</v>
      </c>
    </row>
    <row r="547" s="1" customFormat="1" spans="1:20">
      <c r="A547" s="1" t="s">
        <v>5075</v>
      </c>
      <c r="B547" s="1" t="s">
        <v>254</v>
      </c>
      <c r="C547" s="1" t="s">
        <v>5076</v>
      </c>
      <c r="D547" s="1" t="s">
        <v>5077</v>
      </c>
      <c r="E547" s="1" t="s">
        <v>5078</v>
      </c>
      <c r="F547" s="1" t="s">
        <v>254</v>
      </c>
      <c r="G547" s="1" t="s">
        <v>79</v>
      </c>
      <c r="H547" s="1" t="s">
        <v>2463</v>
      </c>
      <c r="I547" s="1" t="s">
        <v>4944</v>
      </c>
      <c r="J547" s="1" t="s">
        <v>2465</v>
      </c>
      <c r="K547" s="1" t="s">
        <v>4944</v>
      </c>
      <c r="L547" s="1" t="s">
        <v>4944</v>
      </c>
      <c r="M547" s="1" t="s">
        <v>2466</v>
      </c>
      <c r="N547" s="1" t="s">
        <v>2466</v>
      </c>
      <c r="O547" s="1" t="s">
        <v>2464</v>
      </c>
      <c r="P547" s="1" t="s">
        <v>2467</v>
      </c>
      <c r="Q547" s="1" t="s">
        <v>5079</v>
      </c>
      <c r="R547" s="1" t="s">
        <v>72</v>
      </c>
      <c r="S547" s="1" t="s">
        <v>34</v>
      </c>
      <c r="T547" s="1" t="s">
        <v>2469</v>
      </c>
    </row>
    <row r="548" s="1" customFormat="1" spans="1:20">
      <c r="A548" s="1" t="s">
        <v>5080</v>
      </c>
      <c r="B548" s="1" t="s">
        <v>254</v>
      </c>
      <c r="C548" s="1" t="s">
        <v>5081</v>
      </c>
      <c r="D548" s="1" t="s">
        <v>5082</v>
      </c>
      <c r="E548" s="1" t="s">
        <v>5083</v>
      </c>
      <c r="F548" s="1" t="s">
        <v>254</v>
      </c>
      <c r="G548" s="1" t="s">
        <v>79</v>
      </c>
      <c r="H548" s="1" t="s">
        <v>2463</v>
      </c>
      <c r="I548" s="1" t="s">
        <v>3034</v>
      </c>
      <c r="J548" s="1" t="s">
        <v>2465</v>
      </c>
      <c r="K548" s="1" t="s">
        <v>3034</v>
      </c>
      <c r="L548" s="1" t="s">
        <v>3034</v>
      </c>
      <c r="M548" s="1" t="s">
        <v>2466</v>
      </c>
      <c r="N548" s="1" t="s">
        <v>2466</v>
      </c>
      <c r="O548" s="1" t="s">
        <v>2464</v>
      </c>
      <c r="P548" s="1" t="s">
        <v>2467</v>
      </c>
      <c r="Q548" s="1" t="s">
        <v>5084</v>
      </c>
      <c r="R548" s="1" t="s">
        <v>72</v>
      </c>
      <c r="S548" s="1" t="s">
        <v>34</v>
      </c>
      <c r="T548" s="1" t="s">
        <v>2469</v>
      </c>
    </row>
    <row r="549" s="1" customFormat="1" spans="1:20">
      <c r="A549" s="1" t="s">
        <v>5085</v>
      </c>
      <c r="B549" s="1" t="s">
        <v>254</v>
      </c>
      <c r="C549" s="1" t="s">
        <v>5086</v>
      </c>
      <c r="D549" s="1" t="s">
        <v>5087</v>
      </c>
      <c r="E549" s="1" t="s">
        <v>5088</v>
      </c>
      <c r="F549" s="1" t="s">
        <v>254</v>
      </c>
      <c r="G549" s="1" t="s">
        <v>79</v>
      </c>
      <c r="H549" s="1" t="s">
        <v>2463</v>
      </c>
      <c r="I549" s="1" t="s">
        <v>2799</v>
      </c>
      <c r="J549" s="1" t="s">
        <v>2465</v>
      </c>
      <c r="K549" s="1" t="s">
        <v>2799</v>
      </c>
      <c r="L549" s="1" t="s">
        <v>2799</v>
      </c>
      <c r="M549" s="1" t="s">
        <v>2466</v>
      </c>
      <c r="N549" s="1" t="s">
        <v>2466</v>
      </c>
      <c r="O549" s="1" t="s">
        <v>2464</v>
      </c>
      <c r="P549" s="1" t="s">
        <v>2467</v>
      </c>
      <c r="Q549" s="1" t="s">
        <v>5089</v>
      </c>
      <c r="R549" s="1" t="s">
        <v>72</v>
      </c>
      <c r="S549" s="1" t="s">
        <v>34</v>
      </c>
      <c r="T549" s="1" t="s">
        <v>2469</v>
      </c>
    </row>
    <row r="550" s="1" customFormat="1" spans="1:20">
      <c r="A550" s="1" t="s">
        <v>5090</v>
      </c>
      <c r="B550" s="1" t="s">
        <v>254</v>
      </c>
      <c r="C550" s="1" t="s">
        <v>5091</v>
      </c>
      <c r="D550" s="1" t="s">
        <v>5092</v>
      </c>
      <c r="E550" s="1" t="s">
        <v>5093</v>
      </c>
      <c r="F550" s="1" t="s">
        <v>254</v>
      </c>
      <c r="G550" s="1" t="s">
        <v>79</v>
      </c>
      <c r="H550" s="1" t="s">
        <v>2463</v>
      </c>
      <c r="I550" s="1" t="s">
        <v>2849</v>
      </c>
      <c r="J550" s="1" t="s">
        <v>2465</v>
      </c>
      <c r="K550" s="1" t="s">
        <v>2849</v>
      </c>
      <c r="L550" s="1" t="s">
        <v>2849</v>
      </c>
      <c r="M550" s="1" t="s">
        <v>2466</v>
      </c>
      <c r="N550" s="1" t="s">
        <v>2466</v>
      </c>
      <c r="O550" s="1" t="s">
        <v>2464</v>
      </c>
      <c r="P550" s="1" t="s">
        <v>2467</v>
      </c>
      <c r="Q550" s="1" t="s">
        <v>5094</v>
      </c>
      <c r="R550" s="1" t="s">
        <v>72</v>
      </c>
      <c r="S550" s="1" t="s">
        <v>34</v>
      </c>
      <c r="T550" s="1" t="s">
        <v>2469</v>
      </c>
    </row>
    <row r="551" s="1" customFormat="1" spans="1:20">
      <c r="A551" s="1" t="s">
        <v>475</v>
      </c>
      <c r="B551" s="1" t="s">
        <v>254</v>
      </c>
      <c r="C551" s="1" t="s">
        <v>5095</v>
      </c>
      <c r="D551" s="1" t="s">
        <v>477</v>
      </c>
      <c r="E551" s="1" t="s">
        <v>478</v>
      </c>
      <c r="F551" s="1" t="s">
        <v>79</v>
      </c>
      <c r="G551" s="1" t="s">
        <v>80</v>
      </c>
      <c r="H551" s="1" t="s">
        <v>2463</v>
      </c>
      <c r="I551" s="1" t="s">
        <v>3229</v>
      </c>
      <c r="J551" s="1" t="s">
        <v>2465</v>
      </c>
      <c r="K551" s="1" t="s">
        <v>3229</v>
      </c>
      <c r="L551" s="1" t="s">
        <v>3229</v>
      </c>
      <c r="M551" s="1" t="s">
        <v>2466</v>
      </c>
      <c r="N551" s="1" t="s">
        <v>2466</v>
      </c>
      <c r="O551" s="1" t="s">
        <v>2464</v>
      </c>
      <c r="P551" s="1" t="s">
        <v>2467</v>
      </c>
      <c r="Q551" s="1" t="s">
        <v>5096</v>
      </c>
      <c r="R551" s="1" t="s">
        <v>72</v>
      </c>
      <c r="S551" s="1" t="s">
        <v>34</v>
      </c>
      <c r="T551" s="1" t="s">
        <v>2469</v>
      </c>
    </row>
    <row r="552" s="1" customFormat="1" spans="1:20">
      <c r="A552" s="1" t="s">
        <v>5097</v>
      </c>
      <c r="B552" s="1" t="s">
        <v>254</v>
      </c>
      <c r="C552" s="1" t="s">
        <v>5098</v>
      </c>
      <c r="D552" s="1" t="s">
        <v>5099</v>
      </c>
      <c r="E552" s="1" t="s">
        <v>5100</v>
      </c>
      <c r="F552" s="1" t="s">
        <v>254</v>
      </c>
      <c r="G552" s="1" t="s">
        <v>79</v>
      </c>
      <c r="H552" s="1" t="s">
        <v>2463</v>
      </c>
      <c r="I552" s="1" t="s">
        <v>2862</v>
      </c>
      <c r="J552" s="1" t="s">
        <v>2465</v>
      </c>
      <c r="K552" s="1" t="s">
        <v>2862</v>
      </c>
      <c r="L552" s="1" t="s">
        <v>2862</v>
      </c>
      <c r="M552" s="1" t="s">
        <v>2466</v>
      </c>
      <c r="N552" s="1" t="s">
        <v>2466</v>
      </c>
      <c r="O552" s="1" t="s">
        <v>2464</v>
      </c>
      <c r="P552" s="1" t="s">
        <v>2467</v>
      </c>
      <c r="Q552" s="1" t="s">
        <v>5101</v>
      </c>
      <c r="R552" s="1" t="s">
        <v>72</v>
      </c>
      <c r="S552" s="1" t="s">
        <v>34</v>
      </c>
      <c r="T552" s="1" t="s">
        <v>2469</v>
      </c>
    </row>
    <row r="553" s="1" customFormat="1" spans="1:20">
      <c r="A553" s="1" t="s">
        <v>5102</v>
      </c>
      <c r="B553" s="1" t="s">
        <v>254</v>
      </c>
      <c r="C553" s="1" t="s">
        <v>5103</v>
      </c>
      <c r="D553" s="1" t="s">
        <v>975</v>
      </c>
      <c r="E553" s="1" t="s">
        <v>5104</v>
      </c>
      <c r="F553" s="1" t="s">
        <v>254</v>
      </c>
      <c r="G553" s="1" t="s">
        <v>79</v>
      </c>
      <c r="H553" s="1" t="s">
        <v>2463</v>
      </c>
      <c r="I553" s="1" t="s">
        <v>2535</v>
      </c>
      <c r="J553" s="1" t="s">
        <v>2465</v>
      </c>
      <c r="K553" s="1" t="s">
        <v>2535</v>
      </c>
      <c r="L553" s="1" t="s">
        <v>2535</v>
      </c>
      <c r="M553" s="1" t="s">
        <v>2466</v>
      </c>
      <c r="N553" s="1" t="s">
        <v>2466</v>
      </c>
      <c r="O553" s="1" t="s">
        <v>2464</v>
      </c>
      <c r="P553" s="1" t="s">
        <v>2467</v>
      </c>
      <c r="Q553" s="1" t="s">
        <v>5105</v>
      </c>
      <c r="R553" s="1" t="s">
        <v>72</v>
      </c>
      <c r="S553" s="1" t="s">
        <v>34</v>
      </c>
      <c r="T553" s="1" t="s">
        <v>2469</v>
      </c>
    </row>
    <row r="554" s="1" customFormat="1" spans="1:20">
      <c r="A554" s="1" t="s">
        <v>5106</v>
      </c>
      <c r="B554" s="1" t="s">
        <v>254</v>
      </c>
      <c r="C554" s="1" t="s">
        <v>5107</v>
      </c>
      <c r="D554" s="1" t="s">
        <v>5108</v>
      </c>
      <c r="E554" s="1" t="s">
        <v>5109</v>
      </c>
      <c r="F554" s="1" t="s">
        <v>254</v>
      </c>
      <c r="G554" s="1" t="s">
        <v>79</v>
      </c>
      <c r="H554" s="1" t="s">
        <v>2463</v>
      </c>
      <c r="I554" s="1" t="s">
        <v>3320</v>
      </c>
      <c r="J554" s="1" t="s">
        <v>2465</v>
      </c>
      <c r="K554" s="1" t="s">
        <v>3320</v>
      </c>
      <c r="L554" s="1" t="s">
        <v>3320</v>
      </c>
      <c r="M554" s="1" t="s">
        <v>2466</v>
      </c>
      <c r="N554" s="1" t="s">
        <v>2466</v>
      </c>
      <c r="O554" s="1" t="s">
        <v>2464</v>
      </c>
      <c r="P554" s="1" t="s">
        <v>2467</v>
      </c>
      <c r="Q554" s="1" t="s">
        <v>5110</v>
      </c>
      <c r="R554" s="1" t="s">
        <v>72</v>
      </c>
      <c r="S554" s="1" t="s">
        <v>34</v>
      </c>
      <c r="T554" s="1" t="s">
        <v>2469</v>
      </c>
    </row>
    <row r="555" s="1" customFormat="1" spans="1:20">
      <c r="A555" s="1" t="s">
        <v>5111</v>
      </c>
      <c r="B555" s="1" t="s">
        <v>254</v>
      </c>
      <c r="C555" s="1" t="s">
        <v>5112</v>
      </c>
      <c r="D555" s="1" t="s">
        <v>5113</v>
      </c>
      <c r="E555" s="1" t="s">
        <v>5114</v>
      </c>
      <c r="F555" s="1" t="s">
        <v>254</v>
      </c>
      <c r="G555" s="1" t="s">
        <v>79</v>
      </c>
      <c r="H555" s="1" t="s">
        <v>2463</v>
      </c>
      <c r="I555" s="1" t="s">
        <v>2803</v>
      </c>
      <c r="J555" s="1" t="s">
        <v>2465</v>
      </c>
      <c r="K555" s="1" t="s">
        <v>2803</v>
      </c>
      <c r="L555" s="1" t="s">
        <v>2803</v>
      </c>
      <c r="M555" s="1" t="s">
        <v>2466</v>
      </c>
      <c r="N555" s="1" t="s">
        <v>2466</v>
      </c>
      <c r="O555" s="1" t="s">
        <v>2464</v>
      </c>
      <c r="P555" s="1" t="s">
        <v>2467</v>
      </c>
      <c r="Q555" s="1" t="s">
        <v>5115</v>
      </c>
      <c r="R555" s="1" t="s">
        <v>72</v>
      </c>
      <c r="S555" s="1" t="s">
        <v>34</v>
      </c>
      <c r="T555" s="1" t="s">
        <v>2469</v>
      </c>
    </row>
    <row r="556" s="1" customFormat="1" spans="1:20">
      <c r="A556" s="1" t="s">
        <v>5116</v>
      </c>
      <c r="B556" s="1" t="s">
        <v>254</v>
      </c>
      <c r="C556" s="1" t="s">
        <v>5117</v>
      </c>
      <c r="D556" s="1" t="s">
        <v>5118</v>
      </c>
      <c r="E556" s="1" t="s">
        <v>5119</v>
      </c>
      <c r="F556" s="1" t="s">
        <v>254</v>
      </c>
      <c r="G556" s="1" t="s">
        <v>79</v>
      </c>
      <c r="H556" s="1" t="s">
        <v>2463</v>
      </c>
      <c r="I556" s="1" t="s">
        <v>3473</v>
      </c>
      <c r="J556" s="1" t="s">
        <v>2465</v>
      </c>
      <c r="K556" s="1" t="s">
        <v>3473</v>
      </c>
      <c r="L556" s="1" t="s">
        <v>3473</v>
      </c>
      <c r="M556" s="1" t="s">
        <v>2466</v>
      </c>
      <c r="N556" s="1" t="s">
        <v>2466</v>
      </c>
      <c r="O556" s="1" t="s">
        <v>2464</v>
      </c>
      <c r="P556" s="1" t="s">
        <v>2467</v>
      </c>
      <c r="Q556" s="1" t="s">
        <v>5120</v>
      </c>
      <c r="R556" s="1" t="s">
        <v>72</v>
      </c>
      <c r="S556" s="1" t="s">
        <v>34</v>
      </c>
      <c r="T556" s="1" t="s">
        <v>2469</v>
      </c>
    </row>
    <row r="557" s="1" customFormat="1" spans="1:20">
      <c r="A557" s="1" t="s">
        <v>5121</v>
      </c>
      <c r="B557" s="1" t="s">
        <v>254</v>
      </c>
      <c r="C557" s="1" t="s">
        <v>5122</v>
      </c>
      <c r="D557" s="1" t="s">
        <v>5123</v>
      </c>
      <c r="E557" s="1" t="s">
        <v>5124</v>
      </c>
      <c r="F557" s="1" t="s">
        <v>254</v>
      </c>
      <c r="G557" s="1" t="s">
        <v>79</v>
      </c>
      <c r="H557" s="1" t="s">
        <v>2463</v>
      </c>
      <c r="I557" s="1" t="s">
        <v>2588</v>
      </c>
      <c r="J557" s="1" t="s">
        <v>2465</v>
      </c>
      <c r="K557" s="1" t="s">
        <v>2588</v>
      </c>
      <c r="L557" s="1" t="s">
        <v>2588</v>
      </c>
      <c r="M557" s="1" t="s">
        <v>2466</v>
      </c>
      <c r="N557" s="1" t="s">
        <v>2466</v>
      </c>
      <c r="O557" s="1" t="s">
        <v>2464</v>
      </c>
      <c r="P557" s="1" t="s">
        <v>2467</v>
      </c>
      <c r="Q557" s="1" t="s">
        <v>5125</v>
      </c>
      <c r="R557" s="1" t="s">
        <v>72</v>
      </c>
      <c r="S557" s="1" t="s">
        <v>34</v>
      </c>
      <c r="T557" s="1" t="s">
        <v>2469</v>
      </c>
    </row>
    <row r="558" s="1" customFormat="1" spans="1:20">
      <c r="A558" s="1" t="s">
        <v>5126</v>
      </c>
      <c r="B558" s="1" t="s">
        <v>254</v>
      </c>
      <c r="C558" s="1" t="s">
        <v>5127</v>
      </c>
      <c r="D558" s="1" t="s">
        <v>4123</v>
      </c>
      <c r="E558" s="1" t="s">
        <v>5128</v>
      </c>
      <c r="F558" s="1" t="s">
        <v>254</v>
      </c>
      <c r="G558" s="1" t="s">
        <v>79</v>
      </c>
      <c r="H558" s="1" t="s">
        <v>2463</v>
      </c>
      <c r="I558" s="1" t="s">
        <v>2976</v>
      </c>
      <c r="J558" s="1" t="s">
        <v>2465</v>
      </c>
      <c r="K558" s="1" t="s">
        <v>2976</v>
      </c>
      <c r="L558" s="1" t="s">
        <v>2976</v>
      </c>
      <c r="M558" s="1" t="s">
        <v>2466</v>
      </c>
      <c r="N558" s="1" t="s">
        <v>2466</v>
      </c>
      <c r="O558" s="1" t="s">
        <v>2464</v>
      </c>
      <c r="P558" s="1" t="s">
        <v>2467</v>
      </c>
      <c r="Q558" s="1" t="s">
        <v>5129</v>
      </c>
      <c r="R558" s="1" t="s">
        <v>72</v>
      </c>
      <c r="S558" s="1" t="s">
        <v>34</v>
      </c>
      <c r="T558" s="1" t="s">
        <v>2469</v>
      </c>
    </row>
    <row r="559" s="1" customFormat="1" spans="1:20">
      <c r="A559" s="1" t="s">
        <v>5130</v>
      </c>
      <c r="B559" s="1" t="s">
        <v>254</v>
      </c>
      <c r="C559" s="1" t="s">
        <v>5131</v>
      </c>
      <c r="D559" s="1" t="s">
        <v>5132</v>
      </c>
      <c r="E559" s="1" t="s">
        <v>5133</v>
      </c>
      <c r="F559" s="1" t="s">
        <v>254</v>
      </c>
      <c r="G559" s="1" t="s">
        <v>79</v>
      </c>
      <c r="H559" s="1" t="s">
        <v>2463</v>
      </c>
      <c r="I559" s="1" t="s">
        <v>2803</v>
      </c>
      <c r="J559" s="1" t="s">
        <v>2465</v>
      </c>
      <c r="K559" s="1" t="s">
        <v>2803</v>
      </c>
      <c r="L559" s="1" t="s">
        <v>2803</v>
      </c>
      <c r="M559" s="1" t="s">
        <v>2466</v>
      </c>
      <c r="N559" s="1" t="s">
        <v>2466</v>
      </c>
      <c r="O559" s="1" t="s">
        <v>2464</v>
      </c>
      <c r="P559" s="1" t="s">
        <v>2467</v>
      </c>
      <c r="Q559" s="1" t="s">
        <v>5134</v>
      </c>
      <c r="R559" s="1" t="s">
        <v>72</v>
      </c>
      <c r="S559" s="1" t="s">
        <v>34</v>
      </c>
      <c r="T559" s="1" t="s">
        <v>2469</v>
      </c>
    </row>
    <row r="560" s="1" customFormat="1" spans="1:20">
      <c r="A560" s="1" t="s">
        <v>5135</v>
      </c>
      <c r="B560" s="1" t="s">
        <v>254</v>
      </c>
      <c r="C560" s="1" t="s">
        <v>5136</v>
      </c>
      <c r="D560" s="1" t="s">
        <v>3063</v>
      </c>
      <c r="E560" s="1" t="s">
        <v>5137</v>
      </c>
      <c r="F560" s="1" t="s">
        <v>79</v>
      </c>
      <c r="G560" s="1" t="s">
        <v>149</v>
      </c>
      <c r="H560" s="1" t="s">
        <v>2463</v>
      </c>
      <c r="I560" s="1" t="s">
        <v>3065</v>
      </c>
      <c r="J560" s="1" t="s">
        <v>2465</v>
      </c>
      <c r="K560" s="1" t="s">
        <v>3065</v>
      </c>
      <c r="L560" s="1" t="s">
        <v>3065</v>
      </c>
      <c r="M560" s="1" t="s">
        <v>2466</v>
      </c>
      <c r="N560" s="1" t="s">
        <v>2466</v>
      </c>
      <c r="O560" s="1" t="s">
        <v>2464</v>
      </c>
      <c r="P560" s="1" t="s">
        <v>2467</v>
      </c>
      <c r="Q560" s="1" t="s">
        <v>5138</v>
      </c>
      <c r="R560" s="1" t="s">
        <v>72</v>
      </c>
      <c r="S560" s="1" t="s">
        <v>34</v>
      </c>
      <c r="T560" s="1" t="s">
        <v>2469</v>
      </c>
    </row>
    <row r="561" s="1" customFormat="1" spans="1:20">
      <c r="A561" s="1" t="s">
        <v>5139</v>
      </c>
      <c r="B561" s="1" t="s">
        <v>254</v>
      </c>
      <c r="C561" s="1" t="s">
        <v>5140</v>
      </c>
      <c r="D561" s="1" t="s">
        <v>5141</v>
      </c>
      <c r="E561" s="1" t="s">
        <v>5142</v>
      </c>
      <c r="F561" s="1" t="s">
        <v>254</v>
      </c>
      <c r="G561" s="1" t="s">
        <v>79</v>
      </c>
      <c r="H561" s="1" t="s">
        <v>2463</v>
      </c>
      <c r="I561" s="1" t="s">
        <v>3310</v>
      </c>
      <c r="J561" s="1" t="s">
        <v>2465</v>
      </c>
      <c r="K561" s="1" t="s">
        <v>3310</v>
      </c>
      <c r="L561" s="1" t="s">
        <v>3310</v>
      </c>
      <c r="M561" s="1" t="s">
        <v>2466</v>
      </c>
      <c r="N561" s="1" t="s">
        <v>2466</v>
      </c>
      <c r="O561" s="1" t="s">
        <v>2464</v>
      </c>
      <c r="P561" s="1" t="s">
        <v>2467</v>
      </c>
      <c r="Q561" s="1" t="s">
        <v>5143</v>
      </c>
      <c r="R561" s="1" t="s">
        <v>72</v>
      </c>
      <c r="S561" s="1" t="s">
        <v>34</v>
      </c>
      <c r="T561" s="1" t="s">
        <v>2469</v>
      </c>
    </row>
    <row r="562" s="1" customFormat="1" spans="1:20">
      <c r="A562" s="1" t="s">
        <v>5144</v>
      </c>
      <c r="B562" s="1" t="s">
        <v>254</v>
      </c>
      <c r="C562" s="1" t="s">
        <v>5145</v>
      </c>
      <c r="D562" s="1" t="s">
        <v>5146</v>
      </c>
      <c r="E562" s="1" t="s">
        <v>5147</v>
      </c>
      <c r="F562" s="1" t="s">
        <v>79</v>
      </c>
      <c r="G562" s="1" t="s">
        <v>149</v>
      </c>
      <c r="H562" s="1" t="s">
        <v>2463</v>
      </c>
      <c r="I562" s="1" t="s">
        <v>2855</v>
      </c>
      <c r="J562" s="1" t="s">
        <v>2465</v>
      </c>
      <c r="K562" s="1" t="s">
        <v>2855</v>
      </c>
      <c r="L562" s="1" t="s">
        <v>2855</v>
      </c>
      <c r="M562" s="1" t="s">
        <v>2466</v>
      </c>
      <c r="N562" s="1" t="s">
        <v>2466</v>
      </c>
      <c r="O562" s="1" t="s">
        <v>2464</v>
      </c>
      <c r="P562" s="1" t="s">
        <v>2467</v>
      </c>
      <c r="Q562" s="1" t="s">
        <v>5148</v>
      </c>
      <c r="R562" s="1" t="s">
        <v>72</v>
      </c>
      <c r="S562" s="1" t="s">
        <v>34</v>
      </c>
      <c r="T562" s="1" t="s">
        <v>2469</v>
      </c>
    </row>
    <row r="563" s="1" customFormat="1" spans="1:20">
      <c r="A563" s="1" t="s">
        <v>5149</v>
      </c>
      <c r="B563" s="1" t="s">
        <v>254</v>
      </c>
      <c r="C563" s="1" t="s">
        <v>5150</v>
      </c>
      <c r="D563" s="1" t="s">
        <v>5151</v>
      </c>
      <c r="E563" s="1" t="s">
        <v>5152</v>
      </c>
      <c r="F563" s="1" t="s">
        <v>254</v>
      </c>
      <c r="G563" s="1" t="s">
        <v>79</v>
      </c>
      <c r="H563" s="1" t="s">
        <v>2463</v>
      </c>
      <c r="I563" s="1" t="s">
        <v>4955</v>
      </c>
      <c r="J563" s="1" t="s">
        <v>2465</v>
      </c>
      <c r="K563" s="1" t="s">
        <v>4955</v>
      </c>
      <c r="L563" s="1" t="s">
        <v>4955</v>
      </c>
      <c r="M563" s="1" t="s">
        <v>2466</v>
      </c>
      <c r="N563" s="1" t="s">
        <v>2466</v>
      </c>
      <c r="O563" s="1" t="s">
        <v>2464</v>
      </c>
      <c r="P563" s="1" t="s">
        <v>2467</v>
      </c>
      <c r="Q563" s="1" t="s">
        <v>5153</v>
      </c>
      <c r="R563" s="1" t="s">
        <v>72</v>
      </c>
      <c r="S563" s="1" t="s">
        <v>34</v>
      </c>
      <c r="T563" s="1" t="s">
        <v>2469</v>
      </c>
    </row>
    <row r="564" s="1" customFormat="1" spans="1:20">
      <c r="A564" s="1" t="s">
        <v>5154</v>
      </c>
      <c r="B564" s="1" t="s">
        <v>254</v>
      </c>
      <c r="C564" s="1" t="s">
        <v>5155</v>
      </c>
      <c r="D564" s="1" t="s">
        <v>5156</v>
      </c>
      <c r="E564" s="1" t="s">
        <v>5157</v>
      </c>
      <c r="F564" s="1" t="s">
        <v>254</v>
      </c>
      <c r="G564" s="1" t="s">
        <v>79</v>
      </c>
      <c r="H564" s="1" t="s">
        <v>2463</v>
      </c>
      <c r="I564" s="1" t="s">
        <v>3034</v>
      </c>
      <c r="J564" s="1" t="s">
        <v>2465</v>
      </c>
      <c r="K564" s="1" t="s">
        <v>3034</v>
      </c>
      <c r="L564" s="1" t="s">
        <v>3034</v>
      </c>
      <c r="M564" s="1" t="s">
        <v>2466</v>
      </c>
      <c r="N564" s="1" t="s">
        <v>2466</v>
      </c>
      <c r="O564" s="1" t="s">
        <v>2464</v>
      </c>
      <c r="P564" s="1" t="s">
        <v>2467</v>
      </c>
      <c r="Q564" s="1" t="s">
        <v>5158</v>
      </c>
      <c r="R564" s="1" t="s">
        <v>72</v>
      </c>
      <c r="S564" s="1" t="s">
        <v>34</v>
      </c>
      <c r="T564" s="1" t="s">
        <v>2469</v>
      </c>
    </row>
    <row r="565" s="1" customFormat="1" spans="1:20">
      <c r="A565" s="1" t="s">
        <v>5159</v>
      </c>
      <c r="B565" s="1" t="s">
        <v>254</v>
      </c>
      <c r="C565" s="1" t="s">
        <v>5160</v>
      </c>
      <c r="D565" s="1" t="s">
        <v>4826</v>
      </c>
      <c r="E565" s="1" t="s">
        <v>5161</v>
      </c>
      <c r="F565" s="1" t="s">
        <v>254</v>
      </c>
      <c r="G565" s="1" t="s">
        <v>79</v>
      </c>
      <c r="H565" s="1" t="s">
        <v>2463</v>
      </c>
      <c r="I565" s="1" t="s">
        <v>3637</v>
      </c>
      <c r="J565" s="1" t="s">
        <v>2465</v>
      </c>
      <c r="K565" s="1" t="s">
        <v>3637</v>
      </c>
      <c r="L565" s="1" t="s">
        <v>3637</v>
      </c>
      <c r="M565" s="1" t="s">
        <v>2466</v>
      </c>
      <c r="N565" s="1" t="s">
        <v>2466</v>
      </c>
      <c r="O565" s="1" t="s">
        <v>2464</v>
      </c>
      <c r="P565" s="1" t="s">
        <v>2467</v>
      </c>
      <c r="Q565" s="1" t="s">
        <v>5162</v>
      </c>
      <c r="R565" s="1" t="s">
        <v>72</v>
      </c>
      <c r="S565" s="1" t="s">
        <v>34</v>
      </c>
      <c r="T565" s="1" t="s">
        <v>2469</v>
      </c>
    </row>
    <row r="566" s="1" customFormat="1" spans="1:20">
      <c r="A566" s="1" t="s">
        <v>5163</v>
      </c>
      <c r="B566" s="1" t="s">
        <v>254</v>
      </c>
      <c r="C566" s="1" t="s">
        <v>5164</v>
      </c>
      <c r="D566" s="1" t="s">
        <v>5165</v>
      </c>
      <c r="E566" s="1" t="s">
        <v>5166</v>
      </c>
      <c r="F566" s="1" t="s">
        <v>254</v>
      </c>
      <c r="G566" s="1" t="s">
        <v>79</v>
      </c>
      <c r="H566" s="1" t="s">
        <v>2463</v>
      </c>
      <c r="I566" s="1" t="s">
        <v>3274</v>
      </c>
      <c r="J566" s="1" t="s">
        <v>2465</v>
      </c>
      <c r="K566" s="1" t="s">
        <v>3274</v>
      </c>
      <c r="L566" s="1" t="s">
        <v>3274</v>
      </c>
      <c r="M566" s="1" t="s">
        <v>2466</v>
      </c>
      <c r="N566" s="1" t="s">
        <v>2466</v>
      </c>
      <c r="O566" s="1" t="s">
        <v>2464</v>
      </c>
      <c r="P566" s="1" t="s">
        <v>2467</v>
      </c>
      <c r="Q566" s="1" t="s">
        <v>5167</v>
      </c>
      <c r="R566" s="1" t="s">
        <v>72</v>
      </c>
      <c r="S566" s="1" t="s">
        <v>34</v>
      </c>
      <c r="T566" s="1" t="s">
        <v>2469</v>
      </c>
    </row>
    <row r="567" s="1" customFormat="1" spans="1:20">
      <c r="A567" s="1" t="s">
        <v>5168</v>
      </c>
      <c r="B567" s="1" t="s">
        <v>254</v>
      </c>
      <c r="C567" s="1" t="s">
        <v>5169</v>
      </c>
      <c r="D567" s="1" t="s">
        <v>5170</v>
      </c>
      <c r="E567" s="1" t="s">
        <v>5171</v>
      </c>
      <c r="F567" s="1" t="s">
        <v>254</v>
      </c>
      <c r="G567" s="1" t="s">
        <v>79</v>
      </c>
      <c r="H567" s="1" t="s">
        <v>2463</v>
      </c>
      <c r="I567" s="1" t="s">
        <v>4944</v>
      </c>
      <c r="J567" s="1" t="s">
        <v>2465</v>
      </c>
      <c r="K567" s="1" t="s">
        <v>4944</v>
      </c>
      <c r="L567" s="1" t="s">
        <v>4944</v>
      </c>
      <c r="M567" s="1" t="s">
        <v>2466</v>
      </c>
      <c r="N567" s="1" t="s">
        <v>2466</v>
      </c>
      <c r="O567" s="1" t="s">
        <v>2464</v>
      </c>
      <c r="P567" s="1" t="s">
        <v>2467</v>
      </c>
      <c r="Q567" s="1" t="s">
        <v>5172</v>
      </c>
      <c r="R567" s="1" t="s">
        <v>72</v>
      </c>
      <c r="S567" s="1" t="s">
        <v>34</v>
      </c>
      <c r="T567" s="1" t="s">
        <v>2469</v>
      </c>
    </row>
    <row r="568" s="1" customFormat="1" spans="1:20">
      <c r="A568" s="1" t="s">
        <v>5173</v>
      </c>
      <c r="B568" s="1" t="s">
        <v>254</v>
      </c>
      <c r="C568" s="1" t="s">
        <v>5174</v>
      </c>
      <c r="D568" s="1" t="s">
        <v>5175</v>
      </c>
      <c r="E568" s="1" t="s">
        <v>5176</v>
      </c>
      <c r="F568" s="1" t="s">
        <v>254</v>
      </c>
      <c r="G568" s="1" t="s">
        <v>79</v>
      </c>
      <c r="H568" s="1" t="s">
        <v>2463</v>
      </c>
      <c r="I568" s="1" t="s">
        <v>2659</v>
      </c>
      <c r="J568" s="1" t="s">
        <v>2465</v>
      </c>
      <c r="K568" s="1" t="s">
        <v>2659</v>
      </c>
      <c r="L568" s="1" t="s">
        <v>2659</v>
      </c>
      <c r="M568" s="1" t="s">
        <v>2466</v>
      </c>
      <c r="N568" s="1" t="s">
        <v>2466</v>
      </c>
      <c r="O568" s="1" t="s">
        <v>2464</v>
      </c>
      <c r="P568" s="1" t="s">
        <v>2467</v>
      </c>
      <c r="Q568" s="1" t="s">
        <v>5177</v>
      </c>
      <c r="R568" s="1" t="s">
        <v>72</v>
      </c>
      <c r="S568" s="1" t="s">
        <v>34</v>
      </c>
      <c r="T568" s="1" t="s">
        <v>2469</v>
      </c>
    </row>
    <row r="569" s="1" customFormat="1" spans="1:20">
      <c r="A569" s="1" t="s">
        <v>5178</v>
      </c>
      <c r="B569" s="1" t="s">
        <v>254</v>
      </c>
      <c r="C569" s="1" t="s">
        <v>5179</v>
      </c>
      <c r="D569" s="1" t="s">
        <v>5180</v>
      </c>
      <c r="E569" s="1" t="s">
        <v>5181</v>
      </c>
      <c r="F569" s="1" t="s">
        <v>79</v>
      </c>
      <c r="G569" s="1" t="s">
        <v>149</v>
      </c>
      <c r="H569" s="1" t="s">
        <v>2463</v>
      </c>
      <c r="I569" s="1" t="s">
        <v>5182</v>
      </c>
      <c r="J569" s="1" t="s">
        <v>2465</v>
      </c>
      <c r="K569" s="1" t="s">
        <v>5182</v>
      </c>
      <c r="L569" s="1" t="s">
        <v>5182</v>
      </c>
      <c r="M569" s="1" t="s">
        <v>2466</v>
      </c>
      <c r="N569" s="1" t="s">
        <v>2466</v>
      </c>
      <c r="O569" s="1" t="s">
        <v>2464</v>
      </c>
      <c r="P569" s="1" t="s">
        <v>2467</v>
      </c>
      <c r="Q569" s="1" t="s">
        <v>5183</v>
      </c>
      <c r="R569" s="1" t="s">
        <v>72</v>
      </c>
      <c r="S569" s="1" t="s">
        <v>34</v>
      </c>
      <c r="T569" s="1" t="s">
        <v>2469</v>
      </c>
    </row>
    <row r="570" s="1" customFormat="1" spans="1:20">
      <c r="A570" s="1" t="s">
        <v>5184</v>
      </c>
      <c r="B570" s="1" t="s">
        <v>254</v>
      </c>
      <c r="C570" s="1" t="s">
        <v>5185</v>
      </c>
      <c r="D570" s="1" t="s">
        <v>5186</v>
      </c>
      <c r="E570" s="1" t="s">
        <v>5187</v>
      </c>
      <c r="F570" s="1" t="s">
        <v>254</v>
      </c>
      <c r="G570" s="1" t="s">
        <v>79</v>
      </c>
      <c r="H570" s="1" t="s">
        <v>2463</v>
      </c>
      <c r="I570" s="1" t="s">
        <v>3384</v>
      </c>
      <c r="J570" s="1" t="s">
        <v>2465</v>
      </c>
      <c r="K570" s="1" t="s">
        <v>3384</v>
      </c>
      <c r="L570" s="1" t="s">
        <v>3384</v>
      </c>
      <c r="M570" s="1" t="s">
        <v>2466</v>
      </c>
      <c r="N570" s="1" t="s">
        <v>2466</v>
      </c>
      <c r="O570" s="1" t="s">
        <v>2464</v>
      </c>
      <c r="P570" s="1" t="s">
        <v>2467</v>
      </c>
      <c r="Q570" s="1" t="s">
        <v>5188</v>
      </c>
      <c r="R570" s="1" t="s">
        <v>72</v>
      </c>
      <c r="S570" s="1" t="s">
        <v>34</v>
      </c>
      <c r="T570" s="1" t="s">
        <v>2469</v>
      </c>
    </row>
    <row r="571" s="1" customFormat="1" spans="1:20">
      <c r="A571" s="1" t="s">
        <v>5189</v>
      </c>
      <c r="B571" s="1" t="s">
        <v>254</v>
      </c>
      <c r="C571" s="1" t="s">
        <v>5190</v>
      </c>
      <c r="D571" s="1" t="s">
        <v>4792</v>
      </c>
      <c r="E571" s="1" t="s">
        <v>5191</v>
      </c>
      <c r="F571" s="1" t="s">
        <v>254</v>
      </c>
      <c r="G571" s="1" t="s">
        <v>79</v>
      </c>
      <c r="H571" s="1" t="s">
        <v>2463</v>
      </c>
      <c r="I571" s="1" t="s">
        <v>2799</v>
      </c>
      <c r="J571" s="1" t="s">
        <v>2465</v>
      </c>
      <c r="K571" s="1" t="s">
        <v>2799</v>
      </c>
      <c r="L571" s="1" t="s">
        <v>2799</v>
      </c>
      <c r="M571" s="1" t="s">
        <v>2466</v>
      </c>
      <c r="N571" s="1" t="s">
        <v>2466</v>
      </c>
      <c r="O571" s="1" t="s">
        <v>2464</v>
      </c>
      <c r="P571" s="1" t="s">
        <v>2467</v>
      </c>
      <c r="Q571" s="1" t="s">
        <v>5192</v>
      </c>
      <c r="R571" s="1" t="s">
        <v>72</v>
      </c>
      <c r="S571" s="1" t="s">
        <v>34</v>
      </c>
      <c r="T571" s="1" t="s">
        <v>2469</v>
      </c>
    </row>
    <row r="572" s="1" customFormat="1" spans="1:20">
      <c r="A572" s="1" t="s">
        <v>5193</v>
      </c>
      <c r="B572" s="1" t="s">
        <v>254</v>
      </c>
      <c r="C572" s="1" t="s">
        <v>5194</v>
      </c>
      <c r="D572" s="1" t="s">
        <v>5186</v>
      </c>
      <c r="E572" s="1" t="s">
        <v>5187</v>
      </c>
      <c r="F572" s="1" t="s">
        <v>254</v>
      </c>
      <c r="G572" s="1" t="s">
        <v>79</v>
      </c>
      <c r="H572" s="1" t="s">
        <v>2463</v>
      </c>
      <c r="I572" s="1" t="s">
        <v>3253</v>
      </c>
      <c r="J572" s="1" t="s">
        <v>2465</v>
      </c>
      <c r="K572" s="1" t="s">
        <v>3253</v>
      </c>
      <c r="L572" s="1" t="s">
        <v>3253</v>
      </c>
      <c r="M572" s="1" t="s">
        <v>2466</v>
      </c>
      <c r="N572" s="1" t="s">
        <v>2466</v>
      </c>
      <c r="O572" s="1" t="s">
        <v>2464</v>
      </c>
      <c r="P572" s="1" t="s">
        <v>2467</v>
      </c>
      <c r="Q572" s="1" t="s">
        <v>5195</v>
      </c>
      <c r="R572" s="1" t="s">
        <v>72</v>
      </c>
      <c r="S572" s="1" t="s">
        <v>34</v>
      </c>
      <c r="T572" s="1" t="s">
        <v>2469</v>
      </c>
    </row>
    <row r="573" s="1" customFormat="1" spans="1:20">
      <c r="A573" s="1" t="s">
        <v>5196</v>
      </c>
      <c r="B573" s="1" t="s">
        <v>254</v>
      </c>
      <c r="C573" s="1" t="s">
        <v>5197</v>
      </c>
      <c r="D573" s="1" t="s">
        <v>5198</v>
      </c>
      <c r="E573" s="1" t="s">
        <v>5199</v>
      </c>
      <c r="F573" s="1" t="s">
        <v>254</v>
      </c>
      <c r="G573" s="1" t="s">
        <v>79</v>
      </c>
      <c r="H573" s="1" t="s">
        <v>2463</v>
      </c>
      <c r="I573" s="1" t="s">
        <v>3065</v>
      </c>
      <c r="J573" s="1" t="s">
        <v>2465</v>
      </c>
      <c r="K573" s="1" t="s">
        <v>3065</v>
      </c>
      <c r="L573" s="1" t="s">
        <v>3065</v>
      </c>
      <c r="M573" s="1" t="s">
        <v>2466</v>
      </c>
      <c r="N573" s="1" t="s">
        <v>2466</v>
      </c>
      <c r="O573" s="1" t="s">
        <v>2464</v>
      </c>
      <c r="P573" s="1" t="s">
        <v>2467</v>
      </c>
      <c r="Q573" s="1" t="s">
        <v>5200</v>
      </c>
      <c r="R573" s="1" t="s">
        <v>72</v>
      </c>
      <c r="S573" s="1" t="s">
        <v>34</v>
      </c>
      <c r="T573" s="1" t="s">
        <v>2469</v>
      </c>
    </row>
    <row r="574" s="1" customFormat="1" spans="1:20">
      <c r="A574" s="1" t="s">
        <v>5201</v>
      </c>
      <c r="B574" s="1" t="s">
        <v>254</v>
      </c>
      <c r="C574" s="1" t="s">
        <v>5202</v>
      </c>
      <c r="D574" s="1" t="s">
        <v>5203</v>
      </c>
      <c r="E574" s="1" t="s">
        <v>5204</v>
      </c>
      <c r="F574" s="1" t="s">
        <v>254</v>
      </c>
      <c r="G574" s="1" t="s">
        <v>79</v>
      </c>
      <c r="H574" s="1" t="s">
        <v>2463</v>
      </c>
      <c r="I574" s="1" t="s">
        <v>2832</v>
      </c>
      <c r="J574" s="1" t="s">
        <v>2465</v>
      </c>
      <c r="K574" s="1" t="s">
        <v>2832</v>
      </c>
      <c r="L574" s="1" t="s">
        <v>2832</v>
      </c>
      <c r="M574" s="1" t="s">
        <v>2466</v>
      </c>
      <c r="N574" s="1" t="s">
        <v>2466</v>
      </c>
      <c r="O574" s="1" t="s">
        <v>2464</v>
      </c>
      <c r="P574" s="1" t="s">
        <v>2467</v>
      </c>
      <c r="Q574" s="1" t="s">
        <v>5205</v>
      </c>
      <c r="R574" s="1" t="s">
        <v>72</v>
      </c>
      <c r="S574" s="1" t="s">
        <v>34</v>
      </c>
      <c r="T574" s="1" t="s">
        <v>2469</v>
      </c>
    </row>
    <row r="575" s="1" customFormat="1" spans="1:20">
      <c r="A575" s="1" t="s">
        <v>5206</v>
      </c>
      <c r="B575" s="1" t="s">
        <v>254</v>
      </c>
      <c r="C575" s="1" t="s">
        <v>5207</v>
      </c>
      <c r="D575" s="1" t="s">
        <v>1020</v>
      </c>
      <c r="E575" s="1" t="s">
        <v>5208</v>
      </c>
      <c r="F575" s="1" t="s">
        <v>254</v>
      </c>
      <c r="G575" s="1" t="s">
        <v>79</v>
      </c>
      <c r="H575" s="1" t="s">
        <v>2463</v>
      </c>
      <c r="I575" s="1" t="s">
        <v>3274</v>
      </c>
      <c r="J575" s="1" t="s">
        <v>2465</v>
      </c>
      <c r="K575" s="1" t="s">
        <v>3274</v>
      </c>
      <c r="L575" s="1" t="s">
        <v>3274</v>
      </c>
      <c r="M575" s="1" t="s">
        <v>2466</v>
      </c>
      <c r="N575" s="1" t="s">
        <v>2466</v>
      </c>
      <c r="O575" s="1" t="s">
        <v>2464</v>
      </c>
      <c r="P575" s="1" t="s">
        <v>2467</v>
      </c>
      <c r="Q575" s="1" t="s">
        <v>5209</v>
      </c>
      <c r="R575" s="1" t="s">
        <v>72</v>
      </c>
      <c r="S575" s="1" t="s">
        <v>34</v>
      </c>
      <c r="T575" s="1" t="s">
        <v>2469</v>
      </c>
    </row>
    <row r="576" s="1" customFormat="1" spans="1:20">
      <c r="A576" s="1" t="s">
        <v>5210</v>
      </c>
      <c r="B576" s="1" t="s">
        <v>254</v>
      </c>
      <c r="C576" s="1" t="s">
        <v>5211</v>
      </c>
      <c r="D576" s="1" t="s">
        <v>5212</v>
      </c>
      <c r="E576" s="1" t="s">
        <v>5213</v>
      </c>
      <c r="F576" s="1" t="s">
        <v>254</v>
      </c>
      <c r="G576" s="1" t="s">
        <v>79</v>
      </c>
      <c r="H576" s="1" t="s">
        <v>2463</v>
      </c>
      <c r="I576" s="1" t="s">
        <v>3274</v>
      </c>
      <c r="J576" s="1" t="s">
        <v>2465</v>
      </c>
      <c r="K576" s="1" t="s">
        <v>3274</v>
      </c>
      <c r="L576" s="1" t="s">
        <v>3274</v>
      </c>
      <c r="M576" s="1" t="s">
        <v>2466</v>
      </c>
      <c r="N576" s="1" t="s">
        <v>2466</v>
      </c>
      <c r="O576" s="1" t="s">
        <v>2464</v>
      </c>
      <c r="P576" s="1" t="s">
        <v>2467</v>
      </c>
      <c r="Q576" s="1" t="s">
        <v>5214</v>
      </c>
      <c r="R576" s="1" t="s">
        <v>72</v>
      </c>
      <c r="S576" s="1" t="s">
        <v>34</v>
      </c>
      <c r="T576" s="1" t="s">
        <v>2469</v>
      </c>
    </row>
    <row r="577" s="1" customFormat="1" spans="1:20">
      <c r="A577" s="1" t="s">
        <v>5215</v>
      </c>
      <c r="B577" s="1" t="s">
        <v>254</v>
      </c>
      <c r="C577" s="1" t="s">
        <v>5216</v>
      </c>
      <c r="D577" s="1" t="s">
        <v>5217</v>
      </c>
      <c r="E577" s="1" t="s">
        <v>5218</v>
      </c>
      <c r="F577" s="1" t="s">
        <v>254</v>
      </c>
      <c r="G577" s="1" t="s">
        <v>79</v>
      </c>
      <c r="H577" s="1" t="s">
        <v>2463</v>
      </c>
      <c r="I577" s="1" t="s">
        <v>4202</v>
      </c>
      <c r="J577" s="1" t="s">
        <v>2465</v>
      </c>
      <c r="K577" s="1" t="s">
        <v>4202</v>
      </c>
      <c r="L577" s="1" t="s">
        <v>4202</v>
      </c>
      <c r="M577" s="1" t="s">
        <v>2466</v>
      </c>
      <c r="N577" s="1" t="s">
        <v>2466</v>
      </c>
      <c r="O577" s="1" t="s">
        <v>2464</v>
      </c>
      <c r="P577" s="1" t="s">
        <v>2467</v>
      </c>
      <c r="Q577" s="1" t="s">
        <v>5219</v>
      </c>
      <c r="R577" s="1" t="s">
        <v>72</v>
      </c>
      <c r="S577" s="1" t="s">
        <v>34</v>
      </c>
      <c r="T577" s="1" t="s">
        <v>2469</v>
      </c>
    </row>
    <row r="578" s="1" customFormat="1" spans="1:20">
      <c r="A578" s="1" t="s">
        <v>5220</v>
      </c>
      <c r="B578" s="1" t="s">
        <v>254</v>
      </c>
      <c r="C578" s="1" t="s">
        <v>5221</v>
      </c>
      <c r="D578" s="1" t="s">
        <v>5222</v>
      </c>
      <c r="E578" s="1" t="s">
        <v>5223</v>
      </c>
      <c r="F578" s="1" t="s">
        <v>254</v>
      </c>
      <c r="G578" s="1" t="s">
        <v>79</v>
      </c>
      <c r="H578" s="1" t="s">
        <v>2463</v>
      </c>
      <c r="I578" s="1" t="s">
        <v>3310</v>
      </c>
      <c r="J578" s="1" t="s">
        <v>2465</v>
      </c>
      <c r="K578" s="1" t="s">
        <v>3310</v>
      </c>
      <c r="L578" s="1" t="s">
        <v>3310</v>
      </c>
      <c r="M578" s="1" t="s">
        <v>2466</v>
      </c>
      <c r="N578" s="1" t="s">
        <v>2466</v>
      </c>
      <c r="O578" s="1" t="s">
        <v>2464</v>
      </c>
      <c r="P578" s="1" t="s">
        <v>2467</v>
      </c>
      <c r="Q578" s="1" t="s">
        <v>5224</v>
      </c>
      <c r="R578" s="1" t="s">
        <v>72</v>
      </c>
      <c r="S578" s="1" t="s">
        <v>34</v>
      </c>
      <c r="T578" s="1" t="s">
        <v>2469</v>
      </c>
    </row>
    <row r="579" s="1" customFormat="1" spans="1:20">
      <c r="A579" s="1" t="s">
        <v>5225</v>
      </c>
      <c r="B579" s="1" t="s">
        <v>254</v>
      </c>
      <c r="C579" s="1" t="s">
        <v>5226</v>
      </c>
      <c r="D579" s="1" t="s">
        <v>5227</v>
      </c>
      <c r="E579" s="1" t="s">
        <v>5228</v>
      </c>
      <c r="F579" s="1" t="s">
        <v>79</v>
      </c>
      <c r="G579" s="1" t="s">
        <v>149</v>
      </c>
      <c r="H579" s="1" t="s">
        <v>2463</v>
      </c>
      <c r="I579" s="1" t="s">
        <v>2616</v>
      </c>
      <c r="J579" s="1" t="s">
        <v>2465</v>
      </c>
      <c r="K579" s="1" t="s">
        <v>2616</v>
      </c>
      <c r="L579" s="1" t="s">
        <v>2616</v>
      </c>
      <c r="M579" s="1" t="s">
        <v>2466</v>
      </c>
      <c r="N579" s="1" t="s">
        <v>2466</v>
      </c>
      <c r="O579" s="1" t="s">
        <v>2464</v>
      </c>
      <c r="P579" s="1" t="s">
        <v>2467</v>
      </c>
      <c r="Q579" s="1" t="s">
        <v>5229</v>
      </c>
      <c r="R579" s="1" t="s">
        <v>72</v>
      </c>
      <c r="S579" s="1" t="s">
        <v>34</v>
      </c>
      <c r="T579" s="1" t="s">
        <v>2469</v>
      </c>
    </row>
    <row r="580" s="1" customFormat="1" spans="1:20">
      <c r="A580" s="1" t="s">
        <v>5230</v>
      </c>
      <c r="B580" s="1" t="s">
        <v>254</v>
      </c>
      <c r="C580" s="1" t="s">
        <v>5231</v>
      </c>
      <c r="D580" s="1" t="s">
        <v>5232</v>
      </c>
      <c r="E580" s="1" t="s">
        <v>5233</v>
      </c>
      <c r="F580" s="1" t="s">
        <v>254</v>
      </c>
      <c r="G580" s="1" t="s">
        <v>79</v>
      </c>
      <c r="H580" s="1" t="s">
        <v>2463</v>
      </c>
      <c r="I580" s="1" t="s">
        <v>2579</v>
      </c>
      <c r="J580" s="1" t="s">
        <v>2465</v>
      </c>
      <c r="K580" s="1" t="s">
        <v>2579</v>
      </c>
      <c r="L580" s="1" t="s">
        <v>2579</v>
      </c>
      <c r="M580" s="1" t="s">
        <v>2466</v>
      </c>
      <c r="N580" s="1" t="s">
        <v>2466</v>
      </c>
      <c r="O580" s="1" t="s">
        <v>2464</v>
      </c>
      <c r="P580" s="1" t="s">
        <v>2467</v>
      </c>
      <c r="Q580" s="1" t="s">
        <v>5229</v>
      </c>
      <c r="R580" s="1" t="s">
        <v>72</v>
      </c>
      <c r="S580" s="1" t="s">
        <v>34</v>
      </c>
      <c r="T580" s="1" t="s">
        <v>2469</v>
      </c>
    </row>
    <row r="581" s="1" customFormat="1" spans="1:20">
      <c r="A581" s="1" t="s">
        <v>5234</v>
      </c>
      <c r="B581" s="1" t="s">
        <v>254</v>
      </c>
      <c r="C581" s="1" t="s">
        <v>5235</v>
      </c>
      <c r="D581" s="1" t="s">
        <v>5236</v>
      </c>
      <c r="E581" s="1" t="s">
        <v>5237</v>
      </c>
      <c r="F581" s="1" t="s">
        <v>79</v>
      </c>
      <c r="G581" s="1" t="s">
        <v>149</v>
      </c>
      <c r="H581" s="1" t="s">
        <v>2463</v>
      </c>
      <c r="I581" s="1" t="s">
        <v>3274</v>
      </c>
      <c r="J581" s="1" t="s">
        <v>2465</v>
      </c>
      <c r="K581" s="1" t="s">
        <v>3274</v>
      </c>
      <c r="L581" s="1" t="s">
        <v>3274</v>
      </c>
      <c r="M581" s="1" t="s">
        <v>2466</v>
      </c>
      <c r="N581" s="1" t="s">
        <v>2466</v>
      </c>
      <c r="O581" s="1" t="s">
        <v>2464</v>
      </c>
      <c r="P581" s="1" t="s">
        <v>2467</v>
      </c>
      <c r="Q581" s="1" t="s">
        <v>5238</v>
      </c>
      <c r="R581" s="1" t="s">
        <v>72</v>
      </c>
      <c r="S581" s="1" t="s">
        <v>34</v>
      </c>
      <c r="T581" s="1" t="s">
        <v>2469</v>
      </c>
    </row>
    <row r="582" s="1" customFormat="1" spans="1:20">
      <c r="A582" s="1" t="s">
        <v>5239</v>
      </c>
      <c r="B582" s="1" t="s">
        <v>254</v>
      </c>
      <c r="C582" s="1" t="s">
        <v>5240</v>
      </c>
      <c r="D582" s="1" t="s">
        <v>5241</v>
      </c>
      <c r="E582" s="1" t="s">
        <v>5242</v>
      </c>
      <c r="F582" s="1" t="s">
        <v>254</v>
      </c>
      <c r="G582" s="1" t="s">
        <v>79</v>
      </c>
      <c r="H582" s="1" t="s">
        <v>2463</v>
      </c>
      <c r="I582" s="1" t="s">
        <v>5243</v>
      </c>
      <c r="J582" s="1" t="s">
        <v>2465</v>
      </c>
      <c r="K582" s="1" t="s">
        <v>5243</v>
      </c>
      <c r="L582" s="1" t="s">
        <v>2464</v>
      </c>
      <c r="M582" s="1" t="s">
        <v>5244</v>
      </c>
      <c r="N582" s="1" t="s">
        <v>5244</v>
      </c>
      <c r="O582" s="1" t="s">
        <v>2464</v>
      </c>
      <c r="P582" s="1" t="s">
        <v>2467</v>
      </c>
      <c r="Q582" s="1" t="s">
        <v>5245</v>
      </c>
      <c r="R582" s="1" t="s">
        <v>72</v>
      </c>
      <c r="S582" s="1" t="s">
        <v>34</v>
      </c>
      <c r="T582" s="1" t="s">
        <v>2469</v>
      </c>
    </row>
    <row r="583" s="1" customFormat="1" spans="1:20">
      <c r="A583" s="1" t="s">
        <v>5246</v>
      </c>
      <c r="B583" s="1" t="s">
        <v>254</v>
      </c>
      <c r="C583" s="1" t="s">
        <v>5247</v>
      </c>
      <c r="D583" s="1" t="s">
        <v>4303</v>
      </c>
      <c r="E583" s="1" t="s">
        <v>5248</v>
      </c>
      <c r="F583" s="1" t="s">
        <v>254</v>
      </c>
      <c r="G583" s="1" t="s">
        <v>79</v>
      </c>
      <c r="H583" s="1" t="s">
        <v>2463</v>
      </c>
      <c r="I583" s="1" t="s">
        <v>2522</v>
      </c>
      <c r="J583" s="1" t="s">
        <v>2465</v>
      </c>
      <c r="K583" s="1" t="s">
        <v>2522</v>
      </c>
      <c r="L583" s="1" t="s">
        <v>2522</v>
      </c>
      <c r="M583" s="1" t="s">
        <v>2466</v>
      </c>
      <c r="N583" s="1" t="s">
        <v>2466</v>
      </c>
      <c r="O583" s="1" t="s">
        <v>2464</v>
      </c>
      <c r="P583" s="1" t="s">
        <v>2467</v>
      </c>
      <c r="Q583" s="1" t="s">
        <v>5249</v>
      </c>
      <c r="R583" s="1" t="s">
        <v>72</v>
      </c>
      <c r="S583" s="1" t="s">
        <v>34</v>
      </c>
      <c r="T583" s="1" t="s">
        <v>2469</v>
      </c>
    </row>
    <row r="584" s="1" customFormat="1" spans="1:20">
      <c r="A584" s="1" t="s">
        <v>5250</v>
      </c>
      <c r="B584" s="1" t="s">
        <v>254</v>
      </c>
      <c r="C584" s="1" t="s">
        <v>5251</v>
      </c>
      <c r="D584" s="1" t="s">
        <v>5252</v>
      </c>
      <c r="E584" s="1" t="s">
        <v>5253</v>
      </c>
      <c r="F584" s="1" t="s">
        <v>254</v>
      </c>
      <c r="G584" s="1" t="s">
        <v>79</v>
      </c>
      <c r="H584" s="1" t="s">
        <v>2463</v>
      </c>
      <c r="I584" s="1" t="s">
        <v>3570</v>
      </c>
      <c r="J584" s="1" t="s">
        <v>2465</v>
      </c>
      <c r="K584" s="1" t="s">
        <v>3570</v>
      </c>
      <c r="L584" s="1" t="s">
        <v>3570</v>
      </c>
      <c r="M584" s="1" t="s">
        <v>2466</v>
      </c>
      <c r="N584" s="1" t="s">
        <v>2466</v>
      </c>
      <c r="O584" s="1" t="s">
        <v>2464</v>
      </c>
      <c r="P584" s="1" t="s">
        <v>2467</v>
      </c>
      <c r="Q584" s="1" t="s">
        <v>5254</v>
      </c>
      <c r="R584" s="1" t="s">
        <v>72</v>
      </c>
      <c r="S584" s="1" t="s">
        <v>34</v>
      </c>
      <c r="T584" s="1" t="s">
        <v>2469</v>
      </c>
    </row>
    <row r="585" s="1" customFormat="1" spans="1:20">
      <c r="A585" s="1" t="s">
        <v>5255</v>
      </c>
      <c r="B585" s="1" t="s">
        <v>254</v>
      </c>
      <c r="C585" s="1" t="s">
        <v>5256</v>
      </c>
      <c r="D585" s="1" t="s">
        <v>5257</v>
      </c>
      <c r="E585" s="1" t="s">
        <v>5258</v>
      </c>
      <c r="F585" s="1" t="s">
        <v>79</v>
      </c>
      <c r="G585" s="1" t="s">
        <v>149</v>
      </c>
      <c r="H585" s="1" t="s">
        <v>2463</v>
      </c>
      <c r="I585" s="1" t="s">
        <v>3253</v>
      </c>
      <c r="J585" s="1" t="s">
        <v>2465</v>
      </c>
      <c r="K585" s="1" t="s">
        <v>3253</v>
      </c>
      <c r="L585" s="1" t="s">
        <v>3253</v>
      </c>
      <c r="M585" s="1" t="s">
        <v>2466</v>
      </c>
      <c r="N585" s="1" t="s">
        <v>2466</v>
      </c>
      <c r="O585" s="1" t="s">
        <v>2464</v>
      </c>
      <c r="P585" s="1" t="s">
        <v>2467</v>
      </c>
      <c r="Q585" s="1" t="s">
        <v>5259</v>
      </c>
      <c r="R585" s="1" t="s">
        <v>72</v>
      </c>
      <c r="S585" s="1" t="s">
        <v>34</v>
      </c>
      <c r="T585" s="1" t="s">
        <v>2469</v>
      </c>
    </row>
    <row r="586" s="1" customFormat="1" spans="1:20">
      <c r="A586" s="1" t="s">
        <v>5260</v>
      </c>
      <c r="B586" s="1" t="s">
        <v>254</v>
      </c>
      <c r="C586" s="1" t="s">
        <v>5261</v>
      </c>
      <c r="D586" s="1" t="s">
        <v>2797</v>
      </c>
      <c r="E586" s="1" t="s">
        <v>5262</v>
      </c>
      <c r="F586" s="1" t="s">
        <v>254</v>
      </c>
      <c r="G586" s="1" t="s">
        <v>79</v>
      </c>
      <c r="H586" s="1" t="s">
        <v>2463</v>
      </c>
      <c r="I586" s="1" t="s">
        <v>2799</v>
      </c>
      <c r="J586" s="1" t="s">
        <v>2465</v>
      </c>
      <c r="K586" s="1" t="s">
        <v>2799</v>
      </c>
      <c r="L586" s="1" t="s">
        <v>2799</v>
      </c>
      <c r="M586" s="1" t="s">
        <v>2466</v>
      </c>
      <c r="N586" s="1" t="s">
        <v>2466</v>
      </c>
      <c r="O586" s="1" t="s">
        <v>2464</v>
      </c>
      <c r="P586" s="1" t="s">
        <v>2467</v>
      </c>
      <c r="Q586" s="1" t="s">
        <v>5263</v>
      </c>
      <c r="R586" s="1" t="s">
        <v>72</v>
      </c>
      <c r="S586" s="1" t="s">
        <v>34</v>
      </c>
      <c r="T586" s="1" t="s">
        <v>2469</v>
      </c>
    </row>
    <row r="587" s="1" customFormat="1" spans="1:20">
      <c r="A587" s="1" t="s">
        <v>5264</v>
      </c>
      <c r="B587" s="1" t="s">
        <v>254</v>
      </c>
      <c r="C587" s="1" t="s">
        <v>5265</v>
      </c>
      <c r="D587" s="1" t="s">
        <v>5266</v>
      </c>
      <c r="E587" s="1" t="s">
        <v>5267</v>
      </c>
      <c r="F587" s="1" t="s">
        <v>254</v>
      </c>
      <c r="G587" s="1" t="s">
        <v>79</v>
      </c>
      <c r="H587" s="1" t="s">
        <v>2463</v>
      </c>
      <c r="I587" s="1" t="s">
        <v>2717</v>
      </c>
      <c r="J587" s="1" t="s">
        <v>2465</v>
      </c>
      <c r="K587" s="1" t="s">
        <v>2717</v>
      </c>
      <c r="L587" s="1" t="s">
        <v>2717</v>
      </c>
      <c r="M587" s="1" t="s">
        <v>2466</v>
      </c>
      <c r="N587" s="1" t="s">
        <v>2466</v>
      </c>
      <c r="O587" s="1" t="s">
        <v>2464</v>
      </c>
      <c r="P587" s="1" t="s">
        <v>2467</v>
      </c>
      <c r="Q587" s="1" t="s">
        <v>5268</v>
      </c>
      <c r="R587" s="1" t="s">
        <v>72</v>
      </c>
      <c r="S587" s="1" t="s">
        <v>34</v>
      </c>
      <c r="T587" s="1" t="s">
        <v>2469</v>
      </c>
    </row>
    <row r="588" s="1" customFormat="1" spans="1:20">
      <c r="A588" s="1" t="s">
        <v>5269</v>
      </c>
      <c r="B588" s="1" t="s">
        <v>254</v>
      </c>
      <c r="C588" s="1" t="s">
        <v>5270</v>
      </c>
      <c r="D588" s="1" t="s">
        <v>5271</v>
      </c>
      <c r="E588" s="1" t="s">
        <v>5272</v>
      </c>
      <c r="F588" s="1" t="s">
        <v>254</v>
      </c>
      <c r="G588" s="1" t="s">
        <v>79</v>
      </c>
      <c r="H588" s="1" t="s">
        <v>2463</v>
      </c>
      <c r="I588" s="1" t="s">
        <v>4478</v>
      </c>
      <c r="J588" s="1" t="s">
        <v>2465</v>
      </c>
      <c r="K588" s="1" t="s">
        <v>4478</v>
      </c>
      <c r="L588" s="1" t="s">
        <v>4478</v>
      </c>
      <c r="M588" s="1" t="s">
        <v>2466</v>
      </c>
      <c r="N588" s="1" t="s">
        <v>2466</v>
      </c>
      <c r="O588" s="1" t="s">
        <v>2464</v>
      </c>
      <c r="P588" s="1" t="s">
        <v>2467</v>
      </c>
      <c r="Q588" s="1" t="s">
        <v>5273</v>
      </c>
      <c r="R588" s="1" t="s">
        <v>72</v>
      </c>
      <c r="S588" s="1" t="s">
        <v>34</v>
      </c>
      <c r="T588" s="1" t="s">
        <v>2469</v>
      </c>
    </row>
    <row r="589" s="1" customFormat="1" spans="1:20">
      <c r="A589" s="1" t="s">
        <v>5274</v>
      </c>
      <c r="B589" s="1" t="s">
        <v>254</v>
      </c>
      <c r="C589" s="1" t="s">
        <v>5275</v>
      </c>
      <c r="D589" s="1" t="s">
        <v>5276</v>
      </c>
      <c r="E589" s="1" t="s">
        <v>5277</v>
      </c>
      <c r="F589" s="1" t="s">
        <v>254</v>
      </c>
      <c r="G589" s="1" t="s">
        <v>79</v>
      </c>
      <c r="H589" s="1" t="s">
        <v>2463</v>
      </c>
      <c r="I589" s="1" t="s">
        <v>3274</v>
      </c>
      <c r="J589" s="1" t="s">
        <v>2465</v>
      </c>
      <c r="K589" s="1" t="s">
        <v>3274</v>
      </c>
      <c r="L589" s="1" t="s">
        <v>3274</v>
      </c>
      <c r="M589" s="1" t="s">
        <v>2466</v>
      </c>
      <c r="N589" s="1" t="s">
        <v>2466</v>
      </c>
      <c r="O589" s="1" t="s">
        <v>2464</v>
      </c>
      <c r="P589" s="1" t="s">
        <v>2467</v>
      </c>
      <c r="Q589" s="1" t="s">
        <v>5278</v>
      </c>
      <c r="R589" s="1" t="s">
        <v>72</v>
      </c>
      <c r="S589" s="1" t="s">
        <v>34</v>
      </c>
      <c r="T589" s="1" t="s">
        <v>2469</v>
      </c>
    </row>
    <row r="590" s="1" customFormat="1" spans="1:20">
      <c r="A590" s="1" t="s">
        <v>5279</v>
      </c>
      <c r="B590" s="1" t="s">
        <v>254</v>
      </c>
      <c r="C590" s="1" t="s">
        <v>5280</v>
      </c>
      <c r="D590" s="1" t="s">
        <v>5281</v>
      </c>
      <c r="E590" s="1" t="s">
        <v>5282</v>
      </c>
      <c r="F590" s="1" t="s">
        <v>254</v>
      </c>
      <c r="G590" s="1" t="s">
        <v>79</v>
      </c>
      <c r="H590" s="1" t="s">
        <v>2463</v>
      </c>
      <c r="I590" s="1" t="s">
        <v>5283</v>
      </c>
      <c r="J590" s="1" t="s">
        <v>2465</v>
      </c>
      <c r="K590" s="1" t="s">
        <v>5283</v>
      </c>
      <c r="L590" s="1" t="s">
        <v>5283</v>
      </c>
      <c r="M590" s="1" t="s">
        <v>2466</v>
      </c>
      <c r="N590" s="1" t="s">
        <v>2466</v>
      </c>
      <c r="O590" s="1" t="s">
        <v>2464</v>
      </c>
      <c r="P590" s="1" t="s">
        <v>2467</v>
      </c>
      <c r="Q590" s="1" t="s">
        <v>5278</v>
      </c>
      <c r="R590" s="1" t="s">
        <v>72</v>
      </c>
      <c r="S590" s="1" t="s">
        <v>34</v>
      </c>
      <c r="T590" s="1" t="s">
        <v>2469</v>
      </c>
    </row>
    <row r="591" s="1" customFormat="1" spans="1:20">
      <c r="A591" s="1" t="s">
        <v>5284</v>
      </c>
      <c r="B591" s="1" t="s">
        <v>254</v>
      </c>
      <c r="C591" s="1" t="s">
        <v>5285</v>
      </c>
      <c r="D591" s="1" t="s">
        <v>5286</v>
      </c>
      <c r="E591" s="1" t="s">
        <v>5287</v>
      </c>
      <c r="F591" s="1" t="s">
        <v>254</v>
      </c>
      <c r="G591" s="1" t="s">
        <v>79</v>
      </c>
      <c r="H591" s="1" t="s">
        <v>2463</v>
      </c>
      <c r="I591" s="1" t="s">
        <v>2803</v>
      </c>
      <c r="J591" s="1" t="s">
        <v>2465</v>
      </c>
      <c r="K591" s="1" t="s">
        <v>2803</v>
      </c>
      <c r="L591" s="1" t="s">
        <v>2803</v>
      </c>
      <c r="M591" s="1" t="s">
        <v>2466</v>
      </c>
      <c r="N591" s="1" t="s">
        <v>2466</v>
      </c>
      <c r="O591" s="1" t="s">
        <v>2464</v>
      </c>
      <c r="P591" s="1" t="s">
        <v>2467</v>
      </c>
      <c r="Q591" s="1" t="s">
        <v>5288</v>
      </c>
      <c r="R591" s="1" t="s">
        <v>72</v>
      </c>
      <c r="S591" s="1" t="s">
        <v>34</v>
      </c>
      <c r="T591" s="1" t="s">
        <v>2469</v>
      </c>
    </row>
    <row r="592" s="1" customFormat="1" spans="1:20">
      <c r="A592" s="1" t="s">
        <v>5289</v>
      </c>
      <c r="B592" s="1" t="s">
        <v>254</v>
      </c>
      <c r="C592" s="1" t="s">
        <v>5290</v>
      </c>
      <c r="D592" s="1" t="s">
        <v>5291</v>
      </c>
      <c r="E592" s="1" t="s">
        <v>5292</v>
      </c>
      <c r="F592" s="1" t="s">
        <v>254</v>
      </c>
      <c r="G592" s="1" t="s">
        <v>79</v>
      </c>
      <c r="H592" s="1" t="s">
        <v>2463</v>
      </c>
      <c r="I592" s="1" t="s">
        <v>3441</v>
      </c>
      <c r="J592" s="1" t="s">
        <v>2465</v>
      </c>
      <c r="K592" s="1" t="s">
        <v>3441</v>
      </c>
      <c r="L592" s="1" t="s">
        <v>3441</v>
      </c>
      <c r="M592" s="1" t="s">
        <v>2466</v>
      </c>
      <c r="N592" s="1" t="s">
        <v>2466</v>
      </c>
      <c r="O592" s="1" t="s">
        <v>2464</v>
      </c>
      <c r="P592" s="1" t="s">
        <v>2467</v>
      </c>
      <c r="Q592" s="1" t="s">
        <v>5278</v>
      </c>
      <c r="R592" s="1" t="s">
        <v>72</v>
      </c>
      <c r="S592" s="1" t="s">
        <v>34</v>
      </c>
      <c r="T592" s="1" t="s">
        <v>2469</v>
      </c>
    </row>
    <row r="593" s="1" customFormat="1" spans="1:20">
      <c r="A593" s="1" t="s">
        <v>5293</v>
      </c>
      <c r="B593" s="1" t="s">
        <v>254</v>
      </c>
      <c r="C593" s="1" t="s">
        <v>5294</v>
      </c>
      <c r="D593" s="1" t="s">
        <v>5295</v>
      </c>
      <c r="E593" s="1" t="s">
        <v>525</v>
      </c>
      <c r="F593" s="1" t="s">
        <v>79</v>
      </c>
      <c r="G593" s="1" t="s">
        <v>149</v>
      </c>
      <c r="H593" s="1" t="s">
        <v>2463</v>
      </c>
      <c r="I593" s="1" t="s">
        <v>3792</v>
      </c>
      <c r="J593" s="1" t="s">
        <v>2465</v>
      </c>
      <c r="K593" s="1" t="s">
        <v>3792</v>
      </c>
      <c r="L593" s="1" t="s">
        <v>3792</v>
      </c>
      <c r="M593" s="1" t="s">
        <v>2466</v>
      </c>
      <c r="N593" s="1" t="s">
        <v>2466</v>
      </c>
      <c r="O593" s="1" t="s">
        <v>2464</v>
      </c>
      <c r="P593" s="1" t="s">
        <v>2467</v>
      </c>
      <c r="Q593" s="1" t="s">
        <v>5296</v>
      </c>
      <c r="R593" s="1" t="s">
        <v>72</v>
      </c>
      <c r="S593" s="1" t="s">
        <v>34</v>
      </c>
      <c r="T593" s="1" t="s">
        <v>2469</v>
      </c>
    </row>
    <row r="594" s="1" customFormat="1" spans="1:20">
      <c r="A594" s="1" t="s">
        <v>5297</v>
      </c>
      <c r="B594" s="1" t="s">
        <v>254</v>
      </c>
      <c r="C594" s="1" t="s">
        <v>5298</v>
      </c>
      <c r="D594" s="1" t="s">
        <v>1456</v>
      </c>
      <c r="E594" s="1" t="s">
        <v>1457</v>
      </c>
      <c r="F594" s="1" t="s">
        <v>79</v>
      </c>
      <c r="G594" s="1" t="s">
        <v>149</v>
      </c>
      <c r="H594" s="1" t="s">
        <v>2463</v>
      </c>
      <c r="I594" s="1" t="s">
        <v>3085</v>
      </c>
      <c r="J594" s="1" t="s">
        <v>2465</v>
      </c>
      <c r="K594" s="1" t="s">
        <v>3085</v>
      </c>
      <c r="L594" s="1" t="s">
        <v>3085</v>
      </c>
      <c r="M594" s="1" t="s">
        <v>2466</v>
      </c>
      <c r="N594" s="1" t="s">
        <v>2466</v>
      </c>
      <c r="O594" s="1" t="s">
        <v>2464</v>
      </c>
      <c r="P594" s="1" t="s">
        <v>2467</v>
      </c>
      <c r="Q594" s="1" t="s">
        <v>5299</v>
      </c>
      <c r="R594" s="1" t="s">
        <v>72</v>
      </c>
      <c r="S594" s="1" t="s">
        <v>34</v>
      </c>
      <c r="T594" s="1" t="s">
        <v>2469</v>
      </c>
    </row>
    <row r="595" s="1" customFormat="1" spans="1:20">
      <c r="A595" s="1" t="s">
        <v>522</v>
      </c>
      <c r="B595" s="1" t="s">
        <v>254</v>
      </c>
      <c r="C595" s="1" t="s">
        <v>5300</v>
      </c>
      <c r="D595" s="1" t="s">
        <v>5295</v>
      </c>
      <c r="E595" s="1" t="s">
        <v>525</v>
      </c>
      <c r="F595" s="1" t="s">
        <v>149</v>
      </c>
      <c r="G595" s="1" t="s">
        <v>80</v>
      </c>
      <c r="H595" s="1" t="s">
        <v>2463</v>
      </c>
      <c r="I595" s="1" t="s">
        <v>3792</v>
      </c>
      <c r="J595" s="1" t="s">
        <v>2465</v>
      </c>
      <c r="K595" s="1" t="s">
        <v>3792</v>
      </c>
      <c r="L595" s="1" t="s">
        <v>3792</v>
      </c>
      <c r="M595" s="1" t="s">
        <v>2466</v>
      </c>
      <c r="N595" s="1" t="s">
        <v>2466</v>
      </c>
      <c r="O595" s="1" t="s">
        <v>2464</v>
      </c>
      <c r="P595" s="1" t="s">
        <v>2467</v>
      </c>
      <c r="Q595" s="1" t="s">
        <v>5301</v>
      </c>
      <c r="R595" s="1" t="s">
        <v>72</v>
      </c>
      <c r="S595" s="1" t="s">
        <v>34</v>
      </c>
      <c r="T595" s="1" t="s">
        <v>2469</v>
      </c>
    </row>
    <row r="596" s="1" customFormat="1" spans="1:20">
      <c r="A596" s="1" t="s">
        <v>5302</v>
      </c>
      <c r="B596" s="1" t="s">
        <v>254</v>
      </c>
      <c r="C596" s="1" t="s">
        <v>5303</v>
      </c>
      <c r="D596" s="1" t="s">
        <v>956</v>
      </c>
      <c r="E596" s="1" t="s">
        <v>5304</v>
      </c>
      <c r="F596" s="1" t="s">
        <v>254</v>
      </c>
      <c r="G596" s="1" t="s">
        <v>79</v>
      </c>
      <c r="H596" s="1" t="s">
        <v>2463</v>
      </c>
      <c r="I596" s="1" t="s">
        <v>3310</v>
      </c>
      <c r="J596" s="1" t="s">
        <v>2465</v>
      </c>
      <c r="K596" s="1" t="s">
        <v>3310</v>
      </c>
      <c r="L596" s="1" t="s">
        <v>3310</v>
      </c>
      <c r="M596" s="1" t="s">
        <v>2466</v>
      </c>
      <c r="N596" s="1" t="s">
        <v>2466</v>
      </c>
      <c r="O596" s="1" t="s">
        <v>2464</v>
      </c>
      <c r="P596" s="1" t="s">
        <v>2467</v>
      </c>
      <c r="Q596" s="1" t="s">
        <v>5305</v>
      </c>
      <c r="R596" s="1" t="s">
        <v>72</v>
      </c>
      <c r="S596" s="1" t="s">
        <v>34</v>
      </c>
      <c r="T596" s="1" t="s">
        <v>2469</v>
      </c>
    </row>
    <row r="597" s="1" customFormat="1" spans="1:20">
      <c r="A597" s="1" t="s">
        <v>5306</v>
      </c>
      <c r="B597" s="1" t="s">
        <v>254</v>
      </c>
      <c r="C597" s="1" t="s">
        <v>5307</v>
      </c>
      <c r="D597" s="1" t="s">
        <v>5308</v>
      </c>
      <c r="E597" s="1" t="s">
        <v>5309</v>
      </c>
      <c r="F597" s="1" t="s">
        <v>254</v>
      </c>
      <c r="G597" s="1" t="s">
        <v>79</v>
      </c>
      <c r="H597" s="1" t="s">
        <v>2463</v>
      </c>
      <c r="I597" s="1" t="s">
        <v>3113</v>
      </c>
      <c r="J597" s="1" t="s">
        <v>2465</v>
      </c>
      <c r="K597" s="1" t="s">
        <v>3113</v>
      </c>
      <c r="L597" s="1" t="s">
        <v>3113</v>
      </c>
      <c r="M597" s="1" t="s">
        <v>2466</v>
      </c>
      <c r="N597" s="1" t="s">
        <v>2466</v>
      </c>
      <c r="O597" s="1" t="s">
        <v>2464</v>
      </c>
      <c r="P597" s="1" t="s">
        <v>2467</v>
      </c>
      <c r="Q597" s="1" t="s">
        <v>5310</v>
      </c>
      <c r="R597" s="1" t="s">
        <v>72</v>
      </c>
      <c r="S597" s="1" t="s">
        <v>34</v>
      </c>
      <c r="T597" s="1" t="s">
        <v>2469</v>
      </c>
    </row>
    <row r="598" s="1" customFormat="1" spans="1:20">
      <c r="A598" s="1" t="s">
        <v>5311</v>
      </c>
      <c r="B598" s="1" t="s">
        <v>254</v>
      </c>
      <c r="C598" s="1" t="s">
        <v>5312</v>
      </c>
      <c r="D598" s="1" t="s">
        <v>3032</v>
      </c>
      <c r="E598" s="1" t="s">
        <v>5313</v>
      </c>
      <c r="F598" s="1" t="s">
        <v>254</v>
      </c>
      <c r="G598" s="1" t="s">
        <v>79</v>
      </c>
      <c r="H598" s="1" t="s">
        <v>2463</v>
      </c>
      <c r="I598" s="1" t="s">
        <v>3034</v>
      </c>
      <c r="J598" s="1" t="s">
        <v>2465</v>
      </c>
      <c r="K598" s="1" t="s">
        <v>3034</v>
      </c>
      <c r="L598" s="1" t="s">
        <v>3034</v>
      </c>
      <c r="M598" s="1" t="s">
        <v>2466</v>
      </c>
      <c r="N598" s="1" t="s">
        <v>2466</v>
      </c>
      <c r="O598" s="1" t="s">
        <v>2464</v>
      </c>
      <c r="P598" s="1" t="s">
        <v>2467</v>
      </c>
      <c r="Q598" s="1" t="s">
        <v>5314</v>
      </c>
      <c r="R598" s="1" t="s">
        <v>72</v>
      </c>
      <c r="S598" s="1" t="s">
        <v>34</v>
      </c>
      <c r="T598" s="1" t="s">
        <v>2469</v>
      </c>
    </row>
    <row r="599" s="1" customFormat="1" spans="1:20">
      <c r="A599" s="1" t="s">
        <v>5315</v>
      </c>
      <c r="B599" s="1" t="s">
        <v>254</v>
      </c>
      <c r="C599" s="1" t="s">
        <v>5316</v>
      </c>
      <c r="D599" s="1" t="s">
        <v>5317</v>
      </c>
      <c r="E599" s="1" t="s">
        <v>5318</v>
      </c>
      <c r="F599" s="1" t="s">
        <v>254</v>
      </c>
      <c r="G599" s="1" t="s">
        <v>79</v>
      </c>
      <c r="H599" s="1" t="s">
        <v>2463</v>
      </c>
      <c r="I599" s="1" t="s">
        <v>5319</v>
      </c>
      <c r="J599" s="1" t="s">
        <v>2465</v>
      </c>
      <c r="K599" s="1" t="s">
        <v>5319</v>
      </c>
      <c r="L599" s="1" t="s">
        <v>5319</v>
      </c>
      <c r="M599" s="1" t="s">
        <v>2466</v>
      </c>
      <c r="N599" s="1" t="s">
        <v>2466</v>
      </c>
      <c r="O599" s="1" t="s">
        <v>2464</v>
      </c>
      <c r="P599" s="1" t="s">
        <v>2467</v>
      </c>
      <c r="Q599" s="1" t="s">
        <v>5320</v>
      </c>
      <c r="R599" s="1" t="s">
        <v>72</v>
      </c>
      <c r="S599" s="1" t="s">
        <v>34</v>
      </c>
      <c r="T599" s="1" t="s">
        <v>2469</v>
      </c>
    </row>
    <row r="600" s="1" customFormat="1" spans="1:20">
      <c r="A600" s="1" t="s">
        <v>5321</v>
      </c>
      <c r="B600" s="1" t="s">
        <v>254</v>
      </c>
      <c r="C600" s="1" t="s">
        <v>5322</v>
      </c>
      <c r="D600" s="1" t="s">
        <v>5323</v>
      </c>
      <c r="E600" s="1" t="s">
        <v>5324</v>
      </c>
      <c r="F600" s="1" t="s">
        <v>254</v>
      </c>
      <c r="G600" s="1" t="s">
        <v>79</v>
      </c>
      <c r="H600" s="1" t="s">
        <v>2463</v>
      </c>
      <c r="I600" s="1" t="s">
        <v>5325</v>
      </c>
      <c r="J600" s="1" t="s">
        <v>2465</v>
      </c>
      <c r="K600" s="1" t="s">
        <v>5325</v>
      </c>
      <c r="L600" s="1" t="s">
        <v>5325</v>
      </c>
      <c r="M600" s="1" t="s">
        <v>2466</v>
      </c>
      <c r="N600" s="1" t="s">
        <v>2466</v>
      </c>
      <c r="O600" s="1" t="s">
        <v>2464</v>
      </c>
      <c r="P600" s="1" t="s">
        <v>2467</v>
      </c>
      <c r="Q600" s="1" t="s">
        <v>5326</v>
      </c>
      <c r="R600" s="1" t="s">
        <v>72</v>
      </c>
      <c r="S600" s="1" t="s">
        <v>34</v>
      </c>
      <c r="T600" s="1" t="s">
        <v>2469</v>
      </c>
    </row>
    <row r="601" s="1" customFormat="1" spans="1:20">
      <c r="A601" s="1" t="s">
        <v>5327</v>
      </c>
      <c r="B601" s="1" t="s">
        <v>254</v>
      </c>
      <c r="C601" s="1" t="s">
        <v>5328</v>
      </c>
      <c r="D601" s="1" t="s">
        <v>1020</v>
      </c>
      <c r="E601" s="1" t="s">
        <v>1021</v>
      </c>
      <c r="F601" s="1" t="s">
        <v>254</v>
      </c>
      <c r="G601" s="1" t="s">
        <v>79</v>
      </c>
      <c r="H601" s="1" t="s">
        <v>2463</v>
      </c>
      <c r="I601" s="1" t="s">
        <v>3274</v>
      </c>
      <c r="J601" s="1" t="s">
        <v>2465</v>
      </c>
      <c r="K601" s="1" t="s">
        <v>3274</v>
      </c>
      <c r="L601" s="1" t="s">
        <v>3274</v>
      </c>
      <c r="M601" s="1" t="s">
        <v>2466</v>
      </c>
      <c r="N601" s="1" t="s">
        <v>2466</v>
      </c>
      <c r="O601" s="1" t="s">
        <v>2464</v>
      </c>
      <c r="P601" s="1" t="s">
        <v>2467</v>
      </c>
      <c r="Q601" s="1" t="s">
        <v>5329</v>
      </c>
      <c r="R601" s="1" t="s">
        <v>72</v>
      </c>
      <c r="S601" s="1" t="s">
        <v>34</v>
      </c>
      <c r="T601" s="1" t="s">
        <v>2469</v>
      </c>
    </row>
    <row r="602" s="1" customFormat="1" spans="1:20">
      <c r="A602" s="1" t="s">
        <v>5330</v>
      </c>
      <c r="B602" s="1" t="s">
        <v>254</v>
      </c>
      <c r="C602" s="1" t="s">
        <v>5331</v>
      </c>
      <c r="D602" s="1" t="s">
        <v>5332</v>
      </c>
      <c r="E602" s="1" t="s">
        <v>5333</v>
      </c>
      <c r="F602" s="1" t="s">
        <v>254</v>
      </c>
      <c r="G602" s="1" t="s">
        <v>79</v>
      </c>
      <c r="H602" s="1" t="s">
        <v>2463</v>
      </c>
      <c r="I602" s="1" t="s">
        <v>2976</v>
      </c>
      <c r="J602" s="1" t="s">
        <v>2465</v>
      </c>
      <c r="K602" s="1" t="s">
        <v>2976</v>
      </c>
      <c r="L602" s="1" t="s">
        <v>2976</v>
      </c>
      <c r="M602" s="1" t="s">
        <v>2466</v>
      </c>
      <c r="N602" s="1" t="s">
        <v>2466</v>
      </c>
      <c r="O602" s="1" t="s">
        <v>2464</v>
      </c>
      <c r="P602" s="1" t="s">
        <v>2467</v>
      </c>
      <c r="Q602" s="1" t="s">
        <v>5334</v>
      </c>
      <c r="R602" s="1" t="s">
        <v>72</v>
      </c>
      <c r="S602" s="1" t="s">
        <v>34</v>
      </c>
      <c r="T602" s="1" t="s">
        <v>2469</v>
      </c>
    </row>
    <row r="603" s="1" customFormat="1" spans="1:20">
      <c r="A603" s="1" t="s">
        <v>5335</v>
      </c>
      <c r="B603" s="1" t="s">
        <v>254</v>
      </c>
      <c r="C603" s="1" t="s">
        <v>5336</v>
      </c>
      <c r="D603" s="1" t="s">
        <v>4358</v>
      </c>
      <c r="E603" s="1" t="s">
        <v>5337</v>
      </c>
      <c r="F603" s="1" t="s">
        <v>254</v>
      </c>
      <c r="G603" s="1" t="s">
        <v>79</v>
      </c>
      <c r="H603" s="1" t="s">
        <v>2463</v>
      </c>
      <c r="I603" s="1" t="s">
        <v>2803</v>
      </c>
      <c r="J603" s="1" t="s">
        <v>2465</v>
      </c>
      <c r="K603" s="1" t="s">
        <v>2803</v>
      </c>
      <c r="L603" s="1" t="s">
        <v>2803</v>
      </c>
      <c r="M603" s="1" t="s">
        <v>2466</v>
      </c>
      <c r="N603" s="1" t="s">
        <v>2466</v>
      </c>
      <c r="O603" s="1" t="s">
        <v>2464</v>
      </c>
      <c r="P603" s="1" t="s">
        <v>2467</v>
      </c>
      <c r="Q603" s="1" t="s">
        <v>5338</v>
      </c>
      <c r="R603" s="1" t="s">
        <v>72</v>
      </c>
      <c r="S603" s="1" t="s">
        <v>34</v>
      </c>
      <c r="T603" s="1" t="s">
        <v>2469</v>
      </c>
    </row>
    <row r="604" s="1" customFormat="1" spans="1:20">
      <c r="A604" s="1" t="s">
        <v>5339</v>
      </c>
      <c r="B604" s="1" t="s">
        <v>254</v>
      </c>
      <c r="C604" s="1" t="s">
        <v>5340</v>
      </c>
      <c r="D604" s="1" t="s">
        <v>5341</v>
      </c>
      <c r="E604" s="1" t="s">
        <v>5342</v>
      </c>
      <c r="F604" s="1" t="s">
        <v>254</v>
      </c>
      <c r="G604" s="1" t="s">
        <v>79</v>
      </c>
      <c r="H604" s="1" t="s">
        <v>2463</v>
      </c>
      <c r="I604" s="1" t="s">
        <v>3310</v>
      </c>
      <c r="J604" s="1" t="s">
        <v>2465</v>
      </c>
      <c r="K604" s="1" t="s">
        <v>3310</v>
      </c>
      <c r="L604" s="1" t="s">
        <v>3310</v>
      </c>
      <c r="M604" s="1" t="s">
        <v>2466</v>
      </c>
      <c r="N604" s="1" t="s">
        <v>2466</v>
      </c>
      <c r="O604" s="1" t="s">
        <v>2464</v>
      </c>
      <c r="P604" s="1" t="s">
        <v>2467</v>
      </c>
      <c r="Q604" s="1" t="s">
        <v>5343</v>
      </c>
      <c r="R604" s="1" t="s">
        <v>72</v>
      </c>
      <c r="S604" s="1" t="s">
        <v>34</v>
      </c>
      <c r="T604" s="1" t="s">
        <v>2469</v>
      </c>
    </row>
    <row r="605" s="1" customFormat="1" spans="1:20">
      <c r="A605" s="1" t="s">
        <v>5344</v>
      </c>
      <c r="B605" s="1" t="s">
        <v>254</v>
      </c>
      <c r="C605" s="1" t="s">
        <v>5345</v>
      </c>
      <c r="D605" s="1" t="s">
        <v>5031</v>
      </c>
      <c r="E605" s="1" t="s">
        <v>5346</v>
      </c>
      <c r="F605" s="1" t="s">
        <v>254</v>
      </c>
      <c r="G605" s="1" t="s">
        <v>79</v>
      </c>
      <c r="H605" s="1" t="s">
        <v>2463</v>
      </c>
      <c r="I605" s="1" t="s">
        <v>4063</v>
      </c>
      <c r="J605" s="1" t="s">
        <v>2465</v>
      </c>
      <c r="K605" s="1" t="s">
        <v>4063</v>
      </c>
      <c r="L605" s="1" t="s">
        <v>4063</v>
      </c>
      <c r="M605" s="1" t="s">
        <v>2466</v>
      </c>
      <c r="N605" s="1" t="s">
        <v>2466</v>
      </c>
      <c r="O605" s="1" t="s">
        <v>2464</v>
      </c>
      <c r="P605" s="1" t="s">
        <v>2467</v>
      </c>
      <c r="Q605" s="1" t="s">
        <v>5347</v>
      </c>
      <c r="R605" s="1" t="s">
        <v>72</v>
      </c>
      <c r="S605" s="1" t="s">
        <v>34</v>
      </c>
      <c r="T605" s="1" t="s">
        <v>2469</v>
      </c>
    </row>
    <row r="606" s="1" customFormat="1" spans="1:20">
      <c r="A606" s="1" t="s">
        <v>5348</v>
      </c>
      <c r="B606" s="1" t="s">
        <v>254</v>
      </c>
      <c r="C606" s="1" t="s">
        <v>5349</v>
      </c>
      <c r="D606" s="1" t="s">
        <v>5350</v>
      </c>
      <c r="E606" s="1" t="s">
        <v>5351</v>
      </c>
      <c r="F606" s="1" t="s">
        <v>254</v>
      </c>
      <c r="G606" s="1" t="s">
        <v>79</v>
      </c>
      <c r="H606" s="1" t="s">
        <v>2463</v>
      </c>
      <c r="I606" s="1" t="s">
        <v>3608</v>
      </c>
      <c r="J606" s="1" t="s">
        <v>2465</v>
      </c>
      <c r="K606" s="1" t="s">
        <v>3608</v>
      </c>
      <c r="L606" s="1" t="s">
        <v>3608</v>
      </c>
      <c r="M606" s="1" t="s">
        <v>2466</v>
      </c>
      <c r="N606" s="1" t="s">
        <v>2466</v>
      </c>
      <c r="O606" s="1" t="s">
        <v>2464</v>
      </c>
      <c r="P606" s="1" t="s">
        <v>2467</v>
      </c>
      <c r="Q606" s="1" t="s">
        <v>5352</v>
      </c>
      <c r="R606" s="1" t="s">
        <v>72</v>
      </c>
      <c r="S606" s="1" t="s">
        <v>34</v>
      </c>
      <c r="T606" s="1" t="s">
        <v>2469</v>
      </c>
    </row>
    <row r="607" s="1" customFormat="1" spans="1:20">
      <c r="A607" s="1" t="s">
        <v>5353</v>
      </c>
      <c r="B607" s="1" t="s">
        <v>254</v>
      </c>
      <c r="C607" s="1" t="s">
        <v>5354</v>
      </c>
      <c r="D607" s="1" t="s">
        <v>5355</v>
      </c>
      <c r="E607" s="1" t="s">
        <v>5356</v>
      </c>
      <c r="F607" s="1" t="s">
        <v>254</v>
      </c>
      <c r="G607" s="1" t="s">
        <v>79</v>
      </c>
      <c r="H607" s="1" t="s">
        <v>2463</v>
      </c>
      <c r="I607" s="1" t="s">
        <v>3310</v>
      </c>
      <c r="J607" s="1" t="s">
        <v>2465</v>
      </c>
      <c r="K607" s="1" t="s">
        <v>3310</v>
      </c>
      <c r="L607" s="1" t="s">
        <v>3310</v>
      </c>
      <c r="M607" s="1" t="s">
        <v>2466</v>
      </c>
      <c r="N607" s="1" t="s">
        <v>2466</v>
      </c>
      <c r="O607" s="1" t="s">
        <v>2464</v>
      </c>
      <c r="P607" s="1" t="s">
        <v>2467</v>
      </c>
      <c r="Q607" s="1" t="s">
        <v>5357</v>
      </c>
      <c r="R607" s="1" t="s">
        <v>72</v>
      </c>
      <c r="S607" s="1" t="s">
        <v>34</v>
      </c>
      <c r="T607" s="1" t="s">
        <v>2469</v>
      </c>
    </row>
    <row r="608" s="1" customFormat="1" spans="1:20">
      <c r="A608" s="1" t="s">
        <v>5358</v>
      </c>
      <c r="B608" s="1" t="s">
        <v>254</v>
      </c>
      <c r="C608" s="1" t="s">
        <v>5359</v>
      </c>
      <c r="D608" s="1" t="s">
        <v>5360</v>
      </c>
      <c r="E608" s="1" t="s">
        <v>5361</v>
      </c>
      <c r="F608" s="1" t="s">
        <v>254</v>
      </c>
      <c r="G608" s="1" t="s">
        <v>79</v>
      </c>
      <c r="H608" s="1" t="s">
        <v>2463</v>
      </c>
      <c r="I608" s="1" t="s">
        <v>4944</v>
      </c>
      <c r="J608" s="1" t="s">
        <v>2465</v>
      </c>
      <c r="K608" s="1" t="s">
        <v>4944</v>
      </c>
      <c r="L608" s="1" t="s">
        <v>4944</v>
      </c>
      <c r="M608" s="1" t="s">
        <v>2466</v>
      </c>
      <c r="N608" s="1" t="s">
        <v>2466</v>
      </c>
      <c r="O608" s="1" t="s">
        <v>2464</v>
      </c>
      <c r="P608" s="1" t="s">
        <v>2467</v>
      </c>
      <c r="Q608" s="1" t="s">
        <v>5362</v>
      </c>
      <c r="R608" s="1" t="s">
        <v>72</v>
      </c>
      <c r="S608" s="1" t="s">
        <v>34</v>
      </c>
      <c r="T608" s="1" t="s">
        <v>2469</v>
      </c>
    </row>
    <row r="609" s="1" customFormat="1" spans="1:20">
      <c r="A609" s="1" t="s">
        <v>5363</v>
      </c>
      <c r="B609" s="1" t="s">
        <v>254</v>
      </c>
      <c r="C609" s="1" t="s">
        <v>5364</v>
      </c>
      <c r="D609" s="1" t="s">
        <v>5365</v>
      </c>
      <c r="E609" s="1" t="s">
        <v>5366</v>
      </c>
      <c r="F609" s="1" t="s">
        <v>254</v>
      </c>
      <c r="G609" s="1" t="s">
        <v>79</v>
      </c>
      <c r="H609" s="1" t="s">
        <v>2463</v>
      </c>
      <c r="I609" s="1" t="s">
        <v>3452</v>
      </c>
      <c r="J609" s="1" t="s">
        <v>2465</v>
      </c>
      <c r="K609" s="1" t="s">
        <v>3452</v>
      </c>
      <c r="L609" s="1" t="s">
        <v>3452</v>
      </c>
      <c r="M609" s="1" t="s">
        <v>2466</v>
      </c>
      <c r="N609" s="1" t="s">
        <v>2466</v>
      </c>
      <c r="O609" s="1" t="s">
        <v>2464</v>
      </c>
      <c r="P609" s="1" t="s">
        <v>2467</v>
      </c>
      <c r="Q609" s="1" t="s">
        <v>5367</v>
      </c>
      <c r="R609" s="1" t="s">
        <v>72</v>
      </c>
      <c r="S609" s="1" t="s">
        <v>34</v>
      </c>
      <c r="T609" s="1" t="s">
        <v>2469</v>
      </c>
    </row>
    <row r="610" s="1" customFormat="1" spans="1:20">
      <c r="A610" s="1" t="s">
        <v>5368</v>
      </c>
      <c r="B610" s="1" t="s">
        <v>254</v>
      </c>
      <c r="C610" s="1" t="s">
        <v>5369</v>
      </c>
      <c r="D610" s="1" t="s">
        <v>5370</v>
      </c>
      <c r="E610" s="1" t="s">
        <v>5371</v>
      </c>
      <c r="F610" s="1" t="s">
        <v>254</v>
      </c>
      <c r="G610" s="1" t="s">
        <v>79</v>
      </c>
      <c r="H610" s="1" t="s">
        <v>2463</v>
      </c>
      <c r="I610" s="1" t="s">
        <v>2799</v>
      </c>
      <c r="J610" s="1" t="s">
        <v>2465</v>
      </c>
      <c r="K610" s="1" t="s">
        <v>2799</v>
      </c>
      <c r="L610" s="1" t="s">
        <v>2799</v>
      </c>
      <c r="M610" s="1" t="s">
        <v>2466</v>
      </c>
      <c r="N610" s="1" t="s">
        <v>2466</v>
      </c>
      <c r="O610" s="1" t="s">
        <v>2464</v>
      </c>
      <c r="P610" s="1" t="s">
        <v>2467</v>
      </c>
      <c r="Q610" s="1" t="s">
        <v>5372</v>
      </c>
      <c r="R610" s="1" t="s">
        <v>72</v>
      </c>
      <c r="S610" s="1" t="s">
        <v>34</v>
      </c>
      <c r="T610" s="1" t="s">
        <v>2469</v>
      </c>
    </row>
    <row r="611" s="1" customFormat="1" spans="1:20">
      <c r="A611" s="1" t="s">
        <v>5373</v>
      </c>
      <c r="B611" s="1" t="s">
        <v>254</v>
      </c>
      <c r="C611" s="1" t="s">
        <v>5374</v>
      </c>
      <c r="D611" s="1" t="s">
        <v>5375</v>
      </c>
      <c r="E611" s="1" t="s">
        <v>3150</v>
      </c>
      <c r="F611" s="1" t="s">
        <v>254</v>
      </c>
      <c r="G611" s="1" t="s">
        <v>79</v>
      </c>
      <c r="H611" s="1" t="s">
        <v>2463</v>
      </c>
      <c r="I611" s="1" t="s">
        <v>3367</v>
      </c>
      <c r="J611" s="1" t="s">
        <v>2465</v>
      </c>
      <c r="K611" s="1" t="s">
        <v>3367</v>
      </c>
      <c r="L611" s="1" t="s">
        <v>3367</v>
      </c>
      <c r="M611" s="1" t="s">
        <v>2466</v>
      </c>
      <c r="N611" s="1" t="s">
        <v>2466</v>
      </c>
      <c r="O611" s="1" t="s">
        <v>2464</v>
      </c>
      <c r="P611" s="1" t="s">
        <v>2467</v>
      </c>
      <c r="Q611" s="1" t="s">
        <v>5376</v>
      </c>
      <c r="R611" s="1" t="s">
        <v>72</v>
      </c>
      <c r="S611" s="1" t="s">
        <v>34</v>
      </c>
      <c r="T611" s="1" t="s">
        <v>2469</v>
      </c>
    </row>
    <row r="612" s="1" customFormat="1" spans="1:20">
      <c r="A612" s="1" t="s">
        <v>5377</v>
      </c>
      <c r="B612" s="1" t="s">
        <v>254</v>
      </c>
      <c r="C612" s="1" t="s">
        <v>5378</v>
      </c>
      <c r="D612" s="1" t="s">
        <v>5379</v>
      </c>
      <c r="E612" s="1" t="s">
        <v>5380</v>
      </c>
      <c r="F612" s="1" t="s">
        <v>254</v>
      </c>
      <c r="G612" s="1" t="s">
        <v>79</v>
      </c>
      <c r="H612" s="1" t="s">
        <v>2463</v>
      </c>
      <c r="I612" s="1" t="s">
        <v>4944</v>
      </c>
      <c r="J612" s="1" t="s">
        <v>2465</v>
      </c>
      <c r="K612" s="1" t="s">
        <v>4944</v>
      </c>
      <c r="L612" s="1" t="s">
        <v>4944</v>
      </c>
      <c r="M612" s="1" t="s">
        <v>2466</v>
      </c>
      <c r="N612" s="1" t="s">
        <v>2466</v>
      </c>
      <c r="O612" s="1" t="s">
        <v>2464</v>
      </c>
      <c r="P612" s="1" t="s">
        <v>2467</v>
      </c>
      <c r="Q612" s="1" t="s">
        <v>5381</v>
      </c>
      <c r="R612" s="1" t="s">
        <v>72</v>
      </c>
      <c r="S612" s="1" t="s">
        <v>34</v>
      </c>
      <c r="T612" s="1" t="s">
        <v>2469</v>
      </c>
    </row>
    <row r="613" s="1" customFormat="1" spans="1:20">
      <c r="A613" s="1" t="s">
        <v>5382</v>
      </c>
      <c r="B613" s="1" t="s">
        <v>254</v>
      </c>
      <c r="C613" s="1" t="s">
        <v>5383</v>
      </c>
      <c r="D613" s="1" t="s">
        <v>5384</v>
      </c>
      <c r="E613" s="1" t="s">
        <v>5385</v>
      </c>
      <c r="F613" s="1" t="s">
        <v>254</v>
      </c>
      <c r="G613" s="1" t="s">
        <v>79</v>
      </c>
      <c r="H613" s="1" t="s">
        <v>2463</v>
      </c>
      <c r="I613" s="1" t="s">
        <v>3902</v>
      </c>
      <c r="J613" s="1" t="s">
        <v>2465</v>
      </c>
      <c r="K613" s="1" t="s">
        <v>3902</v>
      </c>
      <c r="L613" s="1" t="s">
        <v>3902</v>
      </c>
      <c r="M613" s="1" t="s">
        <v>2466</v>
      </c>
      <c r="N613" s="1" t="s">
        <v>2466</v>
      </c>
      <c r="O613" s="1" t="s">
        <v>2464</v>
      </c>
      <c r="P613" s="1" t="s">
        <v>2467</v>
      </c>
      <c r="Q613" s="1" t="s">
        <v>5386</v>
      </c>
      <c r="R613" s="1" t="s">
        <v>72</v>
      </c>
      <c r="S613" s="1" t="s">
        <v>34</v>
      </c>
      <c r="T613" s="1" t="s">
        <v>2469</v>
      </c>
    </row>
    <row r="614" s="1" customFormat="1" spans="1:20">
      <c r="A614" s="1" t="s">
        <v>5387</v>
      </c>
      <c r="B614" s="1" t="s">
        <v>254</v>
      </c>
      <c r="C614" s="1" t="s">
        <v>5388</v>
      </c>
      <c r="D614" s="1" t="s">
        <v>5389</v>
      </c>
      <c r="E614" s="1" t="s">
        <v>5390</v>
      </c>
      <c r="F614" s="1" t="s">
        <v>254</v>
      </c>
      <c r="G614" s="1" t="s">
        <v>79</v>
      </c>
      <c r="H614" s="1" t="s">
        <v>2463</v>
      </c>
      <c r="I614" s="1" t="s">
        <v>3373</v>
      </c>
      <c r="J614" s="1" t="s">
        <v>2465</v>
      </c>
      <c r="K614" s="1" t="s">
        <v>3373</v>
      </c>
      <c r="L614" s="1" t="s">
        <v>3373</v>
      </c>
      <c r="M614" s="1" t="s">
        <v>2466</v>
      </c>
      <c r="N614" s="1" t="s">
        <v>2466</v>
      </c>
      <c r="O614" s="1" t="s">
        <v>2464</v>
      </c>
      <c r="P614" s="1" t="s">
        <v>2467</v>
      </c>
      <c r="Q614" s="1" t="s">
        <v>5391</v>
      </c>
      <c r="R614" s="1" t="s">
        <v>72</v>
      </c>
      <c r="S614" s="1" t="s">
        <v>34</v>
      </c>
      <c r="T614" s="1" t="s">
        <v>2469</v>
      </c>
    </row>
    <row r="615" s="1" customFormat="1" spans="1:20">
      <c r="A615" s="1" t="s">
        <v>5392</v>
      </c>
      <c r="B615" s="1" t="s">
        <v>254</v>
      </c>
      <c r="C615" s="1" t="s">
        <v>5393</v>
      </c>
      <c r="D615" s="1" t="s">
        <v>5394</v>
      </c>
      <c r="E615" s="1" t="s">
        <v>5395</v>
      </c>
      <c r="F615" s="1" t="s">
        <v>254</v>
      </c>
      <c r="G615" s="1" t="s">
        <v>79</v>
      </c>
      <c r="H615" s="1" t="s">
        <v>2463</v>
      </c>
      <c r="I615" s="1" t="s">
        <v>3356</v>
      </c>
      <c r="J615" s="1" t="s">
        <v>2465</v>
      </c>
      <c r="K615" s="1" t="s">
        <v>3356</v>
      </c>
      <c r="L615" s="1" t="s">
        <v>3356</v>
      </c>
      <c r="M615" s="1" t="s">
        <v>2466</v>
      </c>
      <c r="N615" s="1" t="s">
        <v>2466</v>
      </c>
      <c r="O615" s="1" t="s">
        <v>2464</v>
      </c>
      <c r="P615" s="1" t="s">
        <v>2467</v>
      </c>
      <c r="Q615" s="1" t="s">
        <v>5396</v>
      </c>
      <c r="R615" s="1" t="s">
        <v>72</v>
      </c>
      <c r="S615" s="1" t="s">
        <v>34</v>
      </c>
      <c r="T615" s="1" t="s">
        <v>2469</v>
      </c>
    </row>
    <row r="616" s="1" customFormat="1" spans="1:20">
      <c r="A616" s="1" t="s">
        <v>5397</v>
      </c>
      <c r="B616" s="1" t="s">
        <v>254</v>
      </c>
      <c r="C616" s="1" t="s">
        <v>5398</v>
      </c>
      <c r="D616" s="1" t="s">
        <v>5399</v>
      </c>
      <c r="E616" s="1" t="s">
        <v>5400</v>
      </c>
      <c r="F616" s="1" t="s">
        <v>254</v>
      </c>
      <c r="G616" s="1" t="s">
        <v>79</v>
      </c>
      <c r="H616" s="1" t="s">
        <v>2463</v>
      </c>
      <c r="I616" s="1" t="s">
        <v>3320</v>
      </c>
      <c r="J616" s="1" t="s">
        <v>2465</v>
      </c>
      <c r="K616" s="1" t="s">
        <v>3320</v>
      </c>
      <c r="L616" s="1" t="s">
        <v>3320</v>
      </c>
      <c r="M616" s="1" t="s">
        <v>2466</v>
      </c>
      <c r="N616" s="1" t="s">
        <v>2466</v>
      </c>
      <c r="O616" s="1" t="s">
        <v>2464</v>
      </c>
      <c r="P616" s="1" t="s">
        <v>2467</v>
      </c>
      <c r="Q616" s="1" t="s">
        <v>5401</v>
      </c>
      <c r="R616" s="1" t="s">
        <v>72</v>
      </c>
      <c r="S616" s="1" t="s">
        <v>34</v>
      </c>
      <c r="T616" s="1" t="s">
        <v>2469</v>
      </c>
    </row>
    <row r="617" s="1" customFormat="1" spans="1:20">
      <c r="A617" s="1" t="s">
        <v>5402</v>
      </c>
      <c r="B617" s="1" t="s">
        <v>254</v>
      </c>
      <c r="C617" s="1" t="s">
        <v>5403</v>
      </c>
      <c r="D617" s="1" t="s">
        <v>5404</v>
      </c>
      <c r="E617" s="1" t="s">
        <v>5405</v>
      </c>
      <c r="F617" s="1" t="s">
        <v>254</v>
      </c>
      <c r="G617" s="1" t="s">
        <v>79</v>
      </c>
      <c r="H617" s="1" t="s">
        <v>2463</v>
      </c>
      <c r="I617" s="1" t="s">
        <v>5406</v>
      </c>
      <c r="J617" s="1" t="s">
        <v>2465</v>
      </c>
      <c r="K617" s="1" t="s">
        <v>5406</v>
      </c>
      <c r="L617" s="1" t="s">
        <v>5406</v>
      </c>
      <c r="M617" s="1" t="s">
        <v>2466</v>
      </c>
      <c r="N617" s="1" t="s">
        <v>2466</v>
      </c>
      <c r="O617" s="1" t="s">
        <v>2464</v>
      </c>
      <c r="P617" s="1" t="s">
        <v>2467</v>
      </c>
      <c r="Q617" s="1" t="s">
        <v>5407</v>
      </c>
      <c r="R617" s="1" t="s">
        <v>72</v>
      </c>
      <c r="S617" s="1" t="s">
        <v>34</v>
      </c>
      <c r="T617" s="1" t="s">
        <v>2469</v>
      </c>
    </row>
    <row r="618" s="1" customFormat="1" spans="1:20">
      <c r="A618" s="1" t="s">
        <v>5408</v>
      </c>
      <c r="B618" s="1" t="s">
        <v>254</v>
      </c>
      <c r="C618" s="1" t="s">
        <v>5409</v>
      </c>
      <c r="D618" s="1" t="s">
        <v>5001</v>
      </c>
      <c r="E618" s="1" t="s">
        <v>5410</v>
      </c>
      <c r="F618" s="1" t="s">
        <v>254</v>
      </c>
      <c r="G618" s="1" t="s">
        <v>79</v>
      </c>
      <c r="H618" s="1" t="s">
        <v>2463</v>
      </c>
      <c r="I618" s="1" t="s">
        <v>3253</v>
      </c>
      <c r="J618" s="1" t="s">
        <v>2465</v>
      </c>
      <c r="K618" s="1" t="s">
        <v>3253</v>
      </c>
      <c r="L618" s="1" t="s">
        <v>3253</v>
      </c>
      <c r="M618" s="1" t="s">
        <v>2466</v>
      </c>
      <c r="N618" s="1" t="s">
        <v>2466</v>
      </c>
      <c r="O618" s="1" t="s">
        <v>2464</v>
      </c>
      <c r="P618" s="1" t="s">
        <v>2467</v>
      </c>
      <c r="Q618" s="1" t="s">
        <v>5411</v>
      </c>
      <c r="R618" s="1" t="s">
        <v>72</v>
      </c>
      <c r="S618" s="1" t="s">
        <v>34</v>
      </c>
      <c r="T618" s="1" t="s">
        <v>2469</v>
      </c>
    </row>
    <row r="619" s="1" customFormat="1" spans="1:20">
      <c r="A619" s="1" t="s">
        <v>5412</v>
      </c>
      <c r="B619" s="1" t="s">
        <v>254</v>
      </c>
      <c r="C619" s="1" t="s">
        <v>5413</v>
      </c>
      <c r="D619" s="1" t="s">
        <v>5414</v>
      </c>
      <c r="E619" s="1" t="s">
        <v>5415</v>
      </c>
      <c r="F619" s="1" t="s">
        <v>254</v>
      </c>
      <c r="G619" s="1" t="s">
        <v>79</v>
      </c>
      <c r="H619" s="1" t="s">
        <v>2463</v>
      </c>
      <c r="I619" s="1" t="s">
        <v>2756</v>
      </c>
      <c r="J619" s="1" t="s">
        <v>2465</v>
      </c>
      <c r="K619" s="1" t="s">
        <v>2756</v>
      </c>
      <c r="L619" s="1" t="s">
        <v>2756</v>
      </c>
      <c r="M619" s="1" t="s">
        <v>2466</v>
      </c>
      <c r="N619" s="1" t="s">
        <v>2466</v>
      </c>
      <c r="O619" s="1" t="s">
        <v>2464</v>
      </c>
      <c r="P619" s="1" t="s">
        <v>2467</v>
      </c>
      <c r="Q619" s="1" t="s">
        <v>5416</v>
      </c>
      <c r="R619" s="1" t="s">
        <v>72</v>
      </c>
      <c r="S619" s="1" t="s">
        <v>34</v>
      </c>
      <c r="T619" s="1" t="s">
        <v>2469</v>
      </c>
    </row>
    <row r="620" s="1" customFormat="1" spans="1:20">
      <c r="A620" s="1" t="s">
        <v>5417</v>
      </c>
      <c r="B620" s="1" t="s">
        <v>254</v>
      </c>
      <c r="C620" s="1" t="s">
        <v>5418</v>
      </c>
      <c r="D620" s="1" t="s">
        <v>5419</v>
      </c>
      <c r="E620" s="1" t="s">
        <v>5420</v>
      </c>
      <c r="F620" s="1" t="s">
        <v>254</v>
      </c>
      <c r="G620" s="1" t="s">
        <v>79</v>
      </c>
      <c r="H620" s="1" t="s">
        <v>2463</v>
      </c>
      <c r="I620" s="1" t="s">
        <v>3274</v>
      </c>
      <c r="J620" s="1" t="s">
        <v>2465</v>
      </c>
      <c r="K620" s="1" t="s">
        <v>3274</v>
      </c>
      <c r="L620" s="1" t="s">
        <v>3274</v>
      </c>
      <c r="M620" s="1" t="s">
        <v>2466</v>
      </c>
      <c r="N620" s="1" t="s">
        <v>2466</v>
      </c>
      <c r="O620" s="1" t="s">
        <v>2464</v>
      </c>
      <c r="P620" s="1" t="s">
        <v>2467</v>
      </c>
      <c r="Q620" s="1" t="s">
        <v>5421</v>
      </c>
      <c r="R620" s="1" t="s">
        <v>72</v>
      </c>
      <c r="S620" s="1" t="s">
        <v>34</v>
      </c>
      <c r="T620" s="1" t="s">
        <v>2469</v>
      </c>
    </row>
    <row r="621" s="1" customFormat="1" spans="1:20">
      <c r="A621" s="1" t="s">
        <v>5422</v>
      </c>
      <c r="B621" s="1" t="s">
        <v>254</v>
      </c>
      <c r="C621" s="1" t="s">
        <v>5423</v>
      </c>
      <c r="D621" s="1" t="s">
        <v>3487</v>
      </c>
      <c r="E621" s="1" t="s">
        <v>5424</v>
      </c>
      <c r="F621" s="1" t="s">
        <v>79</v>
      </c>
      <c r="G621" s="1" t="s">
        <v>149</v>
      </c>
      <c r="H621" s="1" t="s">
        <v>2463</v>
      </c>
      <c r="I621" s="1" t="s">
        <v>3492</v>
      </c>
      <c r="J621" s="1" t="s">
        <v>2465</v>
      </c>
      <c r="K621" s="1" t="s">
        <v>3492</v>
      </c>
      <c r="L621" s="1" t="s">
        <v>3492</v>
      </c>
      <c r="M621" s="1" t="s">
        <v>2466</v>
      </c>
      <c r="N621" s="1" t="s">
        <v>2466</v>
      </c>
      <c r="O621" s="1" t="s">
        <v>2464</v>
      </c>
      <c r="P621" s="1" t="s">
        <v>2467</v>
      </c>
      <c r="Q621" s="1" t="s">
        <v>5425</v>
      </c>
      <c r="R621" s="1" t="s">
        <v>72</v>
      </c>
      <c r="S621" s="1" t="s">
        <v>34</v>
      </c>
      <c r="T621" s="1" t="s">
        <v>2469</v>
      </c>
    </row>
    <row r="622" s="1" customFormat="1" spans="1:20">
      <c r="A622" s="1" t="s">
        <v>5426</v>
      </c>
      <c r="B622" s="1" t="s">
        <v>254</v>
      </c>
      <c r="C622" s="1" t="s">
        <v>5427</v>
      </c>
      <c r="D622" s="1" t="s">
        <v>3730</v>
      </c>
      <c r="E622" s="1" t="s">
        <v>5428</v>
      </c>
      <c r="F622" s="1" t="s">
        <v>254</v>
      </c>
      <c r="G622" s="1" t="s">
        <v>79</v>
      </c>
      <c r="H622" s="1" t="s">
        <v>2463</v>
      </c>
      <c r="I622" s="1" t="s">
        <v>3732</v>
      </c>
      <c r="J622" s="1" t="s">
        <v>2465</v>
      </c>
      <c r="K622" s="1" t="s">
        <v>3732</v>
      </c>
      <c r="L622" s="1" t="s">
        <v>3732</v>
      </c>
      <c r="M622" s="1" t="s">
        <v>2466</v>
      </c>
      <c r="N622" s="1" t="s">
        <v>2466</v>
      </c>
      <c r="O622" s="1" t="s">
        <v>2464</v>
      </c>
      <c r="P622" s="1" t="s">
        <v>2467</v>
      </c>
      <c r="Q622" s="1" t="s">
        <v>5429</v>
      </c>
      <c r="R622" s="1" t="s">
        <v>72</v>
      </c>
      <c r="S622" s="1" t="s">
        <v>34</v>
      </c>
      <c r="T622" s="1" t="s">
        <v>2469</v>
      </c>
    </row>
    <row r="623" s="1" customFormat="1" spans="1:20">
      <c r="A623" s="1" t="s">
        <v>5430</v>
      </c>
      <c r="B623" s="1" t="s">
        <v>254</v>
      </c>
      <c r="C623" s="1" t="s">
        <v>5431</v>
      </c>
      <c r="D623" s="1" t="s">
        <v>5432</v>
      </c>
      <c r="E623" s="1" t="s">
        <v>5433</v>
      </c>
      <c r="F623" s="1" t="s">
        <v>254</v>
      </c>
      <c r="G623" s="1" t="s">
        <v>79</v>
      </c>
      <c r="H623" s="1" t="s">
        <v>2463</v>
      </c>
      <c r="I623" s="1" t="s">
        <v>3234</v>
      </c>
      <c r="J623" s="1" t="s">
        <v>2465</v>
      </c>
      <c r="K623" s="1" t="s">
        <v>3234</v>
      </c>
      <c r="L623" s="1" t="s">
        <v>3234</v>
      </c>
      <c r="M623" s="1" t="s">
        <v>2466</v>
      </c>
      <c r="N623" s="1" t="s">
        <v>2466</v>
      </c>
      <c r="O623" s="1" t="s">
        <v>2464</v>
      </c>
      <c r="P623" s="1" t="s">
        <v>2467</v>
      </c>
      <c r="Q623" s="1" t="s">
        <v>5434</v>
      </c>
      <c r="R623" s="1" t="s">
        <v>72</v>
      </c>
      <c r="S623" s="1" t="s">
        <v>34</v>
      </c>
      <c r="T623" s="1" t="s">
        <v>2469</v>
      </c>
    </row>
    <row r="624" s="1" customFormat="1" spans="1:20">
      <c r="A624" s="1" t="s">
        <v>5435</v>
      </c>
      <c r="B624" s="1" t="s">
        <v>254</v>
      </c>
      <c r="C624" s="1" t="s">
        <v>5436</v>
      </c>
      <c r="D624" s="1" t="s">
        <v>5437</v>
      </c>
      <c r="E624" s="1" t="s">
        <v>5438</v>
      </c>
      <c r="F624" s="1" t="s">
        <v>254</v>
      </c>
      <c r="G624" s="1" t="s">
        <v>79</v>
      </c>
      <c r="H624" s="1" t="s">
        <v>2463</v>
      </c>
      <c r="I624" s="1" t="s">
        <v>2803</v>
      </c>
      <c r="J624" s="1" t="s">
        <v>2465</v>
      </c>
      <c r="K624" s="1" t="s">
        <v>2803</v>
      </c>
      <c r="L624" s="1" t="s">
        <v>2803</v>
      </c>
      <c r="M624" s="1" t="s">
        <v>2466</v>
      </c>
      <c r="N624" s="1" t="s">
        <v>2466</v>
      </c>
      <c r="O624" s="1" t="s">
        <v>2464</v>
      </c>
      <c r="P624" s="1" t="s">
        <v>2467</v>
      </c>
      <c r="Q624" s="1" t="s">
        <v>5439</v>
      </c>
      <c r="R624" s="1" t="s">
        <v>72</v>
      </c>
      <c r="S624" s="1" t="s">
        <v>34</v>
      </c>
      <c r="T624" s="1" t="s">
        <v>2469</v>
      </c>
    </row>
    <row r="625" s="1" customFormat="1" spans="1:20">
      <c r="A625" s="1" t="s">
        <v>5440</v>
      </c>
      <c r="B625" s="1" t="s">
        <v>254</v>
      </c>
      <c r="C625" s="1" t="s">
        <v>5441</v>
      </c>
      <c r="D625" s="1" t="s">
        <v>5404</v>
      </c>
      <c r="E625" s="1" t="s">
        <v>5442</v>
      </c>
      <c r="F625" s="1" t="s">
        <v>254</v>
      </c>
      <c r="G625" s="1" t="s">
        <v>79</v>
      </c>
      <c r="H625" s="1" t="s">
        <v>2463</v>
      </c>
      <c r="I625" s="1" t="s">
        <v>5406</v>
      </c>
      <c r="J625" s="1" t="s">
        <v>2465</v>
      </c>
      <c r="K625" s="1" t="s">
        <v>5406</v>
      </c>
      <c r="L625" s="1" t="s">
        <v>5406</v>
      </c>
      <c r="M625" s="1" t="s">
        <v>2466</v>
      </c>
      <c r="N625" s="1" t="s">
        <v>2466</v>
      </c>
      <c r="O625" s="1" t="s">
        <v>2464</v>
      </c>
      <c r="P625" s="1" t="s">
        <v>2467</v>
      </c>
      <c r="Q625" s="1" t="s">
        <v>5443</v>
      </c>
      <c r="R625" s="1" t="s">
        <v>72</v>
      </c>
      <c r="S625" s="1" t="s">
        <v>34</v>
      </c>
      <c r="T625" s="1" t="s">
        <v>2469</v>
      </c>
    </row>
    <row r="626" s="1" customFormat="1" spans="1:20">
      <c r="A626" s="1" t="s">
        <v>5444</v>
      </c>
      <c r="B626" s="1" t="s">
        <v>254</v>
      </c>
      <c r="C626" s="1" t="s">
        <v>5445</v>
      </c>
      <c r="D626" s="1" t="s">
        <v>5446</v>
      </c>
      <c r="E626" s="1" t="s">
        <v>5447</v>
      </c>
      <c r="F626" s="1" t="s">
        <v>254</v>
      </c>
      <c r="G626" s="1" t="s">
        <v>79</v>
      </c>
      <c r="H626" s="1" t="s">
        <v>2463</v>
      </c>
      <c r="I626" s="1" t="s">
        <v>3331</v>
      </c>
      <c r="J626" s="1" t="s">
        <v>2465</v>
      </c>
      <c r="K626" s="1" t="s">
        <v>3331</v>
      </c>
      <c r="L626" s="1" t="s">
        <v>3331</v>
      </c>
      <c r="M626" s="1" t="s">
        <v>2466</v>
      </c>
      <c r="N626" s="1" t="s">
        <v>2466</v>
      </c>
      <c r="O626" s="1" t="s">
        <v>2464</v>
      </c>
      <c r="P626" s="1" t="s">
        <v>2467</v>
      </c>
      <c r="Q626" s="1" t="s">
        <v>5448</v>
      </c>
      <c r="R626" s="1" t="s">
        <v>72</v>
      </c>
      <c r="S626" s="1" t="s">
        <v>34</v>
      </c>
      <c r="T626" s="1" t="s">
        <v>2469</v>
      </c>
    </row>
    <row r="627" s="1" customFormat="1" spans="1:20">
      <c r="A627" s="1" t="s">
        <v>5449</v>
      </c>
      <c r="B627" s="1" t="s">
        <v>254</v>
      </c>
      <c r="C627" s="1" t="s">
        <v>5450</v>
      </c>
      <c r="D627" s="1" t="s">
        <v>5451</v>
      </c>
      <c r="E627" s="1" t="s">
        <v>5452</v>
      </c>
      <c r="F627" s="1" t="s">
        <v>254</v>
      </c>
      <c r="G627" s="1" t="s">
        <v>79</v>
      </c>
      <c r="H627" s="1" t="s">
        <v>2463</v>
      </c>
      <c r="I627" s="1" t="s">
        <v>2756</v>
      </c>
      <c r="J627" s="1" t="s">
        <v>2465</v>
      </c>
      <c r="K627" s="1" t="s">
        <v>2756</v>
      </c>
      <c r="L627" s="1" t="s">
        <v>2756</v>
      </c>
      <c r="M627" s="1" t="s">
        <v>2466</v>
      </c>
      <c r="N627" s="1" t="s">
        <v>2466</v>
      </c>
      <c r="O627" s="1" t="s">
        <v>2464</v>
      </c>
      <c r="P627" s="1" t="s">
        <v>2467</v>
      </c>
      <c r="Q627" s="1" t="s">
        <v>5453</v>
      </c>
      <c r="R627" s="1" t="s">
        <v>72</v>
      </c>
      <c r="S627" s="1" t="s">
        <v>34</v>
      </c>
      <c r="T627" s="1" t="s">
        <v>2469</v>
      </c>
    </row>
    <row r="628" s="1" customFormat="1" spans="1:20">
      <c r="A628" s="1" t="s">
        <v>5454</v>
      </c>
      <c r="B628" s="1" t="s">
        <v>254</v>
      </c>
      <c r="C628" s="1" t="s">
        <v>5455</v>
      </c>
      <c r="D628" s="1" t="s">
        <v>5456</v>
      </c>
      <c r="E628" s="1" t="s">
        <v>5457</v>
      </c>
      <c r="F628" s="1" t="s">
        <v>254</v>
      </c>
      <c r="G628" s="1" t="s">
        <v>79</v>
      </c>
      <c r="H628" s="1" t="s">
        <v>2463</v>
      </c>
      <c r="I628" s="1" t="s">
        <v>3253</v>
      </c>
      <c r="J628" s="1" t="s">
        <v>2465</v>
      </c>
      <c r="K628" s="1" t="s">
        <v>3253</v>
      </c>
      <c r="L628" s="1" t="s">
        <v>3253</v>
      </c>
      <c r="M628" s="1" t="s">
        <v>2466</v>
      </c>
      <c r="N628" s="1" t="s">
        <v>2466</v>
      </c>
      <c r="O628" s="1" t="s">
        <v>2464</v>
      </c>
      <c r="P628" s="1" t="s">
        <v>2467</v>
      </c>
      <c r="Q628" s="1" t="s">
        <v>5458</v>
      </c>
      <c r="R628" s="1" t="s">
        <v>72</v>
      </c>
      <c r="S628" s="1" t="s">
        <v>34</v>
      </c>
      <c r="T628" s="1" t="s">
        <v>2469</v>
      </c>
    </row>
    <row r="629" s="1" customFormat="1" spans="1:20">
      <c r="A629" s="1" t="s">
        <v>5459</v>
      </c>
      <c r="B629" s="1" t="s">
        <v>254</v>
      </c>
      <c r="C629" s="1" t="s">
        <v>5460</v>
      </c>
      <c r="D629" s="1" t="s">
        <v>5461</v>
      </c>
      <c r="E629" s="1" t="s">
        <v>5462</v>
      </c>
      <c r="F629" s="1" t="s">
        <v>254</v>
      </c>
      <c r="G629" s="1" t="s">
        <v>79</v>
      </c>
      <c r="H629" s="1" t="s">
        <v>2463</v>
      </c>
      <c r="I629" s="1" t="s">
        <v>2659</v>
      </c>
      <c r="J629" s="1" t="s">
        <v>2465</v>
      </c>
      <c r="K629" s="1" t="s">
        <v>2659</v>
      </c>
      <c r="L629" s="1" t="s">
        <v>2659</v>
      </c>
      <c r="M629" s="1" t="s">
        <v>2466</v>
      </c>
      <c r="N629" s="1" t="s">
        <v>2466</v>
      </c>
      <c r="O629" s="1" t="s">
        <v>2464</v>
      </c>
      <c r="P629" s="1" t="s">
        <v>2467</v>
      </c>
      <c r="Q629" s="1" t="s">
        <v>5463</v>
      </c>
      <c r="R629" s="1" t="s">
        <v>72</v>
      </c>
      <c r="S629" s="1" t="s">
        <v>34</v>
      </c>
      <c r="T629" s="1" t="s">
        <v>2469</v>
      </c>
    </row>
    <row r="630" s="1" customFormat="1" spans="1:20">
      <c r="A630" s="1" t="s">
        <v>5464</v>
      </c>
      <c r="B630" s="1" t="s">
        <v>254</v>
      </c>
      <c r="C630" s="1" t="s">
        <v>5465</v>
      </c>
      <c r="D630" s="1" t="s">
        <v>5113</v>
      </c>
      <c r="E630" s="1" t="s">
        <v>5466</v>
      </c>
      <c r="F630" s="1" t="s">
        <v>254</v>
      </c>
      <c r="G630" s="1" t="s">
        <v>79</v>
      </c>
      <c r="H630" s="1" t="s">
        <v>2463</v>
      </c>
      <c r="I630" s="1" t="s">
        <v>2803</v>
      </c>
      <c r="J630" s="1" t="s">
        <v>2465</v>
      </c>
      <c r="K630" s="1" t="s">
        <v>2803</v>
      </c>
      <c r="L630" s="1" t="s">
        <v>2803</v>
      </c>
      <c r="M630" s="1" t="s">
        <v>2466</v>
      </c>
      <c r="N630" s="1" t="s">
        <v>2466</v>
      </c>
      <c r="O630" s="1" t="s">
        <v>2464</v>
      </c>
      <c r="P630" s="1" t="s">
        <v>2467</v>
      </c>
      <c r="Q630" s="1" t="s">
        <v>5467</v>
      </c>
      <c r="R630" s="1" t="s">
        <v>72</v>
      </c>
      <c r="S630" s="1" t="s">
        <v>34</v>
      </c>
      <c r="T630" s="1" t="s">
        <v>2469</v>
      </c>
    </row>
    <row r="631" s="1" customFormat="1" spans="1:20">
      <c r="A631" s="1" t="s">
        <v>5468</v>
      </c>
      <c r="B631" s="1" t="s">
        <v>254</v>
      </c>
      <c r="C631" s="1" t="s">
        <v>5469</v>
      </c>
      <c r="D631" s="1" t="s">
        <v>5470</v>
      </c>
      <c r="E631" s="1" t="s">
        <v>5471</v>
      </c>
      <c r="F631" s="1" t="s">
        <v>254</v>
      </c>
      <c r="G631" s="1" t="s">
        <v>79</v>
      </c>
      <c r="H631" s="1" t="s">
        <v>2463</v>
      </c>
      <c r="I631" s="1" t="s">
        <v>3554</v>
      </c>
      <c r="J631" s="1" t="s">
        <v>2465</v>
      </c>
      <c r="K631" s="1" t="s">
        <v>3554</v>
      </c>
      <c r="L631" s="1" t="s">
        <v>3554</v>
      </c>
      <c r="M631" s="1" t="s">
        <v>2466</v>
      </c>
      <c r="N631" s="1" t="s">
        <v>2466</v>
      </c>
      <c r="O631" s="1" t="s">
        <v>2464</v>
      </c>
      <c r="P631" s="1" t="s">
        <v>2467</v>
      </c>
      <c r="Q631" s="1" t="s">
        <v>5472</v>
      </c>
      <c r="R631" s="1" t="s">
        <v>72</v>
      </c>
      <c r="S631" s="1" t="s">
        <v>34</v>
      </c>
      <c r="T631" s="1" t="s">
        <v>2469</v>
      </c>
    </row>
    <row r="632" s="1" customFormat="1" spans="1:20">
      <c r="A632" s="1" t="s">
        <v>5473</v>
      </c>
      <c r="B632" s="1" t="s">
        <v>254</v>
      </c>
      <c r="C632" s="1" t="s">
        <v>5474</v>
      </c>
      <c r="D632" s="1" t="s">
        <v>5470</v>
      </c>
      <c r="E632" s="1" t="s">
        <v>5471</v>
      </c>
      <c r="F632" s="1" t="s">
        <v>254</v>
      </c>
      <c r="G632" s="1" t="s">
        <v>79</v>
      </c>
      <c r="H632" s="1" t="s">
        <v>2463</v>
      </c>
      <c r="I632" s="1" t="s">
        <v>3554</v>
      </c>
      <c r="J632" s="1" t="s">
        <v>2465</v>
      </c>
      <c r="K632" s="1" t="s">
        <v>3554</v>
      </c>
      <c r="L632" s="1" t="s">
        <v>3554</v>
      </c>
      <c r="M632" s="1" t="s">
        <v>2466</v>
      </c>
      <c r="N632" s="1" t="s">
        <v>2466</v>
      </c>
      <c r="O632" s="1" t="s">
        <v>2464</v>
      </c>
      <c r="P632" s="1" t="s">
        <v>2467</v>
      </c>
      <c r="Q632" s="1" t="s">
        <v>5475</v>
      </c>
      <c r="R632" s="1" t="s">
        <v>72</v>
      </c>
      <c r="S632" s="1" t="s">
        <v>34</v>
      </c>
      <c r="T632" s="1" t="s">
        <v>2469</v>
      </c>
    </row>
    <row r="633" s="1" customFormat="1" spans="1:20">
      <c r="A633" s="1" t="s">
        <v>5476</v>
      </c>
      <c r="B633" s="1" t="s">
        <v>254</v>
      </c>
      <c r="C633" s="1" t="s">
        <v>5477</v>
      </c>
      <c r="D633" s="1" t="s">
        <v>5031</v>
      </c>
      <c r="E633" s="1" t="s">
        <v>5478</v>
      </c>
      <c r="F633" s="1" t="s">
        <v>254</v>
      </c>
      <c r="G633" s="1" t="s">
        <v>79</v>
      </c>
      <c r="H633" s="1" t="s">
        <v>2463</v>
      </c>
      <c r="I633" s="1" t="s">
        <v>4162</v>
      </c>
      <c r="J633" s="1" t="s">
        <v>2465</v>
      </c>
      <c r="K633" s="1" t="s">
        <v>4162</v>
      </c>
      <c r="L633" s="1" t="s">
        <v>4162</v>
      </c>
      <c r="M633" s="1" t="s">
        <v>2466</v>
      </c>
      <c r="N633" s="1" t="s">
        <v>2466</v>
      </c>
      <c r="O633" s="1" t="s">
        <v>2464</v>
      </c>
      <c r="P633" s="1" t="s">
        <v>2467</v>
      </c>
      <c r="Q633" s="1" t="s">
        <v>5479</v>
      </c>
      <c r="R633" s="1" t="s">
        <v>72</v>
      </c>
      <c r="S633" s="1" t="s">
        <v>34</v>
      </c>
      <c r="T633" s="1" t="s">
        <v>2469</v>
      </c>
    </row>
    <row r="634" s="1" customFormat="1" spans="1:20">
      <c r="A634" s="1" t="s">
        <v>5480</v>
      </c>
      <c r="B634" s="1" t="s">
        <v>254</v>
      </c>
      <c r="C634" s="1" t="s">
        <v>5481</v>
      </c>
      <c r="D634" s="1" t="s">
        <v>4332</v>
      </c>
      <c r="E634" s="1" t="s">
        <v>5482</v>
      </c>
      <c r="F634" s="1" t="s">
        <v>254</v>
      </c>
      <c r="G634" s="1" t="s">
        <v>79</v>
      </c>
      <c r="H634" s="1" t="s">
        <v>2463</v>
      </c>
      <c r="I634" s="1" t="s">
        <v>4015</v>
      </c>
      <c r="J634" s="1" t="s">
        <v>2465</v>
      </c>
      <c r="K634" s="1" t="s">
        <v>4015</v>
      </c>
      <c r="L634" s="1" t="s">
        <v>4015</v>
      </c>
      <c r="M634" s="1" t="s">
        <v>2466</v>
      </c>
      <c r="N634" s="1" t="s">
        <v>2466</v>
      </c>
      <c r="O634" s="1" t="s">
        <v>2464</v>
      </c>
      <c r="P634" s="1" t="s">
        <v>2467</v>
      </c>
      <c r="Q634" s="1" t="s">
        <v>5483</v>
      </c>
      <c r="R634" s="1" t="s">
        <v>72</v>
      </c>
      <c r="S634" s="1" t="s">
        <v>34</v>
      </c>
      <c r="T634" s="1" t="s">
        <v>2469</v>
      </c>
    </row>
    <row r="635" s="1" customFormat="1" spans="1:20">
      <c r="A635" s="1" t="s">
        <v>5484</v>
      </c>
      <c r="B635" s="1" t="s">
        <v>254</v>
      </c>
      <c r="C635" s="1" t="s">
        <v>5485</v>
      </c>
      <c r="D635" s="1" t="s">
        <v>5486</v>
      </c>
      <c r="E635" s="1" t="s">
        <v>5487</v>
      </c>
      <c r="F635" s="1" t="s">
        <v>254</v>
      </c>
      <c r="G635" s="1" t="s">
        <v>79</v>
      </c>
      <c r="H635" s="1" t="s">
        <v>2463</v>
      </c>
      <c r="I635" s="1" t="s">
        <v>3341</v>
      </c>
      <c r="J635" s="1" t="s">
        <v>2465</v>
      </c>
      <c r="K635" s="1" t="s">
        <v>3341</v>
      </c>
      <c r="L635" s="1" t="s">
        <v>3341</v>
      </c>
      <c r="M635" s="1" t="s">
        <v>2466</v>
      </c>
      <c r="N635" s="1" t="s">
        <v>2466</v>
      </c>
      <c r="O635" s="1" t="s">
        <v>2464</v>
      </c>
      <c r="P635" s="1" t="s">
        <v>2467</v>
      </c>
      <c r="Q635" s="1" t="s">
        <v>5488</v>
      </c>
      <c r="R635" s="1" t="s">
        <v>72</v>
      </c>
      <c r="S635" s="1" t="s">
        <v>34</v>
      </c>
      <c r="T635" s="1" t="s">
        <v>2469</v>
      </c>
    </row>
    <row r="636" s="1" customFormat="1" spans="1:20">
      <c r="A636" s="1" t="s">
        <v>5489</v>
      </c>
      <c r="B636" s="1" t="s">
        <v>254</v>
      </c>
      <c r="C636" s="1" t="s">
        <v>5490</v>
      </c>
      <c r="D636" s="1" t="s">
        <v>5491</v>
      </c>
      <c r="E636" s="1" t="s">
        <v>5492</v>
      </c>
      <c r="F636" s="1" t="s">
        <v>254</v>
      </c>
      <c r="G636" s="1" t="s">
        <v>79</v>
      </c>
      <c r="H636" s="1" t="s">
        <v>2463</v>
      </c>
      <c r="I636" s="1" t="s">
        <v>2594</v>
      </c>
      <c r="J636" s="1" t="s">
        <v>2465</v>
      </c>
      <c r="K636" s="1" t="s">
        <v>2594</v>
      </c>
      <c r="L636" s="1" t="s">
        <v>2594</v>
      </c>
      <c r="M636" s="1" t="s">
        <v>2466</v>
      </c>
      <c r="N636" s="1" t="s">
        <v>2466</v>
      </c>
      <c r="O636" s="1" t="s">
        <v>2464</v>
      </c>
      <c r="P636" s="1" t="s">
        <v>2467</v>
      </c>
      <c r="Q636" s="1" t="s">
        <v>5493</v>
      </c>
      <c r="R636" s="1" t="s">
        <v>72</v>
      </c>
      <c r="S636" s="1" t="s">
        <v>34</v>
      </c>
      <c r="T636" s="1" t="s">
        <v>2469</v>
      </c>
    </row>
    <row r="637" s="1" customFormat="1" spans="1:20">
      <c r="A637" s="1" t="s">
        <v>5494</v>
      </c>
      <c r="B637" s="1" t="s">
        <v>254</v>
      </c>
      <c r="C637" s="1" t="s">
        <v>5495</v>
      </c>
      <c r="D637" s="1" t="s">
        <v>5496</v>
      </c>
      <c r="E637" s="1" t="s">
        <v>5497</v>
      </c>
      <c r="F637" s="1" t="s">
        <v>79</v>
      </c>
      <c r="G637" s="1" t="s">
        <v>80</v>
      </c>
      <c r="H637" s="1" t="s">
        <v>2463</v>
      </c>
      <c r="I637" s="1" t="s">
        <v>2464</v>
      </c>
      <c r="J637" s="1" t="s">
        <v>2465</v>
      </c>
      <c r="K637" s="1" t="s">
        <v>2464</v>
      </c>
      <c r="L637" s="1" t="s">
        <v>2464</v>
      </c>
      <c r="M637" s="1" t="s">
        <v>2466</v>
      </c>
      <c r="N637" s="1" t="s">
        <v>2466</v>
      </c>
      <c r="O637" s="1" t="s">
        <v>2464</v>
      </c>
      <c r="P637" s="1" t="s">
        <v>2467</v>
      </c>
      <c r="Q637" s="1" t="s">
        <v>5498</v>
      </c>
      <c r="R637" s="1" t="s">
        <v>72</v>
      </c>
      <c r="S637" s="1" t="s">
        <v>34</v>
      </c>
      <c r="T637" s="1" t="s">
        <v>2469</v>
      </c>
    </row>
    <row r="638" s="1" customFormat="1" spans="1:20">
      <c r="A638" s="1" t="s">
        <v>5499</v>
      </c>
      <c r="B638" s="1" t="s">
        <v>254</v>
      </c>
      <c r="C638" s="1" t="s">
        <v>5500</v>
      </c>
      <c r="D638" s="1" t="s">
        <v>5501</v>
      </c>
      <c r="E638" s="1" t="s">
        <v>5502</v>
      </c>
      <c r="F638" s="1" t="s">
        <v>254</v>
      </c>
      <c r="G638" s="1" t="s">
        <v>79</v>
      </c>
      <c r="H638" s="1" t="s">
        <v>2463</v>
      </c>
      <c r="I638" s="1" t="s">
        <v>2803</v>
      </c>
      <c r="J638" s="1" t="s">
        <v>2465</v>
      </c>
      <c r="K638" s="1" t="s">
        <v>2803</v>
      </c>
      <c r="L638" s="1" t="s">
        <v>2803</v>
      </c>
      <c r="M638" s="1" t="s">
        <v>2466</v>
      </c>
      <c r="N638" s="1" t="s">
        <v>2466</v>
      </c>
      <c r="O638" s="1" t="s">
        <v>2464</v>
      </c>
      <c r="P638" s="1" t="s">
        <v>2467</v>
      </c>
      <c r="Q638" s="1" t="s">
        <v>5503</v>
      </c>
      <c r="R638" s="1" t="s">
        <v>72</v>
      </c>
      <c r="S638" s="1" t="s">
        <v>34</v>
      </c>
      <c r="T638" s="1" t="s">
        <v>2469</v>
      </c>
    </row>
    <row r="639" s="1" customFormat="1" spans="1:20">
      <c r="A639" s="1" t="s">
        <v>5504</v>
      </c>
      <c r="B639" s="1" t="s">
        <v>254</v>
      </c>
      <c r="C639" s="1" t="s">
        <v>5505</v>
      </c>
      <c r="D639" s="1" t="s">
        <v>5506</v>
      </c>
      <c r="E639" s="1" t="s">
        <v>5507</v>
      </c>
      <c r="F639" s="1" t="s">
        <v>254</v>
      </c>
      <c r="G639" s="1" t="s">
        <v>149</v>
      </c>
      <c r="H639" s="1" t="s">
        <v>2463</v>
      </c>
      <c r="I639" s="1" t="s">
        <v>2779</v>
      </c>
      <c r="J639" s="1" t="s">
        <v>2465</v>
      </c>
      <c r="K639" s="1" t="s">
        <v>2779</v>
      </c>
      <c r="L639" s="1" t="s">
        <v>2779</v>
      </c>
      <c r="M639" s="1" t="s">
        <v>2466</v>
      </c>
      <c r="N639" s="1" t="s">
        <v>2466</v>
      </c>
      <c r="O639" s="1" t="s">
        <v>2464</v>
      </c>
      <c r="P639" s="1" t="s">
        <v>2467</v>
      </c>
      <c r="Q639" s="1" t="s">
        <v>5508</v>
      </c>
      <c r="R639" s="1" t="s">
        <v>72</v>
      </c>
      <c r="S639" s="1" t="s">
        <v>34</v>
      </c>
      <c r="T639" s="1" t="s">
        <v>2469</v>
      </c>
    </row>
    <row r="640" s="1" customFormat="1" spans="1:20">
      <c r="A640" s="1" t="s">
        <v>5509</v>
      </c>
      <c r="B640" s="1" t="s">
        <v>254</v>
      </c>
      <c r="C640" s="1" t="s">
        <v>5510</v>
      </c>
      <c r="D640" s="1" t="s">
        <v>1789</v>
      </c>
      <c r="E640" s="1" t="s">
        <v>5511</v>
      </c>
      <c r="F640" s="1" t="s">
        <v>254</v>
      </c>
      <c r="G640" s="1" t="s">
        <v>79</v>
      </c>
      <c r="H640" s="1" t="s">
        <v>2463</v>
      </c>
      <c r="I640" s="1" t="s">
        <v>3234</v>
      </c>
      <c r="J640" s="1" t="s">
        <v>2465</v>
      </c>
      <c r="K640" s="1" t="s">
        <v>3234</v>
      </c>
      <c r="L640" s="1" t="s">
        <v>3234</v>
      </c>
      <c r="M640" s="1" t="s">
        <v>2466</v>
      </c>
      <c r="N640" s="1" t="s">
        <v>2466</v>
      </c>
      <c r="O640" s="1" t="s">
        <v>2464</v>
      </c>
      <c r="P640" s="1" t="s">
        <v>2467</v>
      </c>
      <c r="Q640" s="1" t="s">
        <v>5512</v>
      </c>
      <c r="R640" s="1" t="s">
        <v>72</v>
      </c>
      <c r="S640" s="1" t="s">
        <v>34</v>
      </c>
      <c r="T640" s="1" t="s">
        <v>2469</v>
      </c>
    </row>
    <row r="641" s="1" customFormat="1" spans="1:20">
      <c r="A641" s="1" t="s">
        <v>5513</v>
      </c>
      <c r="B641" s="1" t="s">
        <v>254</v>
      </c>
      <c r="C641" s="1" t="s">
        <v>5514</v>
      </c>
      <c r="D641" s="1" t="s">
        <v>5515</v>
      </c>
      <c r="E641" s="1" t="s">
        <v>5516</v>
      </c>
      <c r="F641" s="1" t="s">
        <v>254</v>
      </c>
      <c r="G641" s="1" t="s">
        <v>79</v>
      </c>
      <c r="H641" s="1" t="s">
        <v>2463</v>
      </c>
      <c r="I641" s="1" t="s">
        <v>4769</v>
      </c>
      <c r="J641" s="1" t="s">
        <v>2465</v>
      </c>
      <c r="K641" s="1" t="s">
        <v>4769</v>
      </c>
      <c r="L641" s="1" t="s">
        <v>4769</v>
      </c>
      <c r="M641" s="1" t="s">
        <v>2466</v>
      </c>
      <c r="N641" s="1" t="s">
        <v>2466</v>
      </c>
      <c r="O641" s="1" t="s">
        <v>2464</v>
      </c>
      <c r="P641" s="1" t="s">
        <v>2467</v>
      </c>
      <c r="Q641" s="1" t="s">
        <v>5517</v>
      </c>
      <c r="R641" s="1" t="s">
        <v>72</v>
      </c>
      <c r="S641" s="1" t="s">
        <v>34</v>
      </c>
      <c r="T641" s="1" t="s">
        <v>2469</v>
      </c>
    </row>
    <row r="642" s="1" customFormat="1" spans="1:20">
      <c r="A642" s="1" t="s">
        <v>5518</v>
      </c>
      <c r="B642" s="1" t="s">
        <v>254</v>
      </c>
      <c r="C642" s="1" t="s">
        <v>5519</v>
      </c>
      <c r="D642" s="1" t="s">
        <v>5520</v>
      </c>
      <c r="E642" s="1" t="s">
        <v>5521</v>
      </c>
      <c r="F642" s="1" t="s">
        <v>254</v>
      </c>
      <c r="G642" s="1" t="s">
        <v>79</v>
      </c>
      <c r="H642" s="1" t="s">
        <v>2463</v>
      </c>
      <c r="I642" s="1" t="s">
        <v>2803</v>
      </c>
      <c r="J642" s="1" t="s">
        <v>2465</v>
      </c>
      <c r="K642" s="1" t="s">
        <v>2803</v>
      </c>
      <c r="L642" s="1" t="s">
        <v>2803</v>
      </c>
      <c r="M642" s="1" t="s">
        <v>2466</v>
      </c>
      <c r="N642" s="1" t="s">
        <v>2466</v>
      </c>
      <c r="O642" s="1" t="s">
        <v>2464</v>
      </c>
      <c r="P642" s="1" t="s">
        <v>2467</v>
      </c>
      <c r="Q642" s="1" t="s">
        <v>5522</v>
      </c>
      <c r="R642" s="1" t="s">
        <v>72</v>
      </c>
      <c r="S642" s="1" t="s">
        <v>34</v>
      </c>
      <c r="T642" s="1" t="s">
        <v>2469</v>
      </c>
    </row>
    <row r="643" s="1" customFormat="1" spans="1:20">
      <c r="A643" s="1" t="s">
        <v>5523</v>
      </c>
      <c r="B643" s="1" t="s">
        <v>254</v>
      </c>
      <c r="C643" s="1" t="s">
        <v>5524</v>
      </c>
      <c r="D643" s="1" t="s">
        <v>5525</v>
      </c>
      <c r="E643" s="1" t="s">
        <v>5526</v>
      </c>
      <c r="F643" s="1" t="s">
        <v>254</v>
      </c>
      <c r="G643" s="1" t="s">
        <v>79</v>
      </c>
      <c r="H643" s="1" t="s">
        <v>2463</v>
      </c>
      <c r="I643" s="1" t="s">
        <v>2976</v>
      </c>
      <c r="J643" s="1" t="s">
        <v>2465</v>
      </c>
      <c r="K643" s="1" t="s">
        <v>2976</v>
      </c>
      <c r="L643" s="1" t="s">
        <v>2976</v>
      </c>
      <c r="M643" s="1" t="s">
        <v>2466</v>
      </c>
      <c r="N643" s="1" t="s">
        <v>2466</v>
      </c>
      <c r="O643" s="1" t="s">
        <v>2464</v>
      </c>
      <c r="P643" s="1" t="s">
        <v>2467</v>
      </c>
      <c r="Q643" s="1" t="s">
        <v>5527</v>
      </c>
      <c r="R643" s="1" t="s">
        <v>72</v>
      </c>
      <c r="S643" s="1" t="s">
        <v>34</v>
      </c>
      <c r="T643" s="1" t="s">
        <v>2469</v>
      </c>
    </row>
    <row r="644" s="1" customFormat="1" spans="1:20">
      <c r="A644" s="1" t="s">
        <v>5528</v>
      </c>
      <c r="B644" s="1" t="s">
        <v>254</v>
      </c>
      <c r="C644" s="1" t="s">
        <v>5529</v>
      </c>
      <c r="D644" s="1" t="s">
        <v>5530</v>
      </c>
      <c r="E644" s="1" t="s">
        <v>5531</v>
      </c>
      <c r="F644" s="1" t="s">
        <v>254</v>
      </c>
      <c r="G644" s="1" t="s">
        <v>79</v>
      </c>
      <c r="H644" s="1" t="s">
        <v>2463</v>
      </c>
      <c r="I644" s="1" t="s">
        <v>2803</v>
      </c>
      <c r="J644" s="1" t="s">
        <v>2465</v>
      </c>
      <c r="K644" s="1" t="s">
        <v>2803</v>
      </c>
      <c r="L644" s="1" t="s">
        <v>2803</v>
      </c>
      <c r="M644" s="1" t="s">
        <v>2466</v>
      </c>
      <c r="N644" s="1" t="s">
        <v>2466</v>
      </c>
      <c r="O644" s="1" t="s">
        <v>2464</v>
      </c>
      <c r="P644" s="1" t="s">
        <v>2467</v>
      </c>
      <c r="Q644" s="1" t="s">
        <v>5532</v>
      </c>
      <c r="R644" s="1" t="s">
        <v>72</v>
      </c>
      <c r="S644" s="1" t="s">
        <v>34</v>
      </c>
      <c r="T644" s="1" t="s">
        <v>2469</v>
      </c>
    </row>
    <row r="645" s="1" customFormat="1" spans="1:20">
      <c r="A645" s="1" t="s">
        <v>5533</v>
      </c>
      <c r="B645" s="1" t="s">
        <v>254</v>
      </c>
      <c r="C645" s="1" t="s">
        <v>5534</v>
      </c>
      <c r="D645" s="1" t="s">
        <v>3651</v>
      </c>
      <c r="E645" s="1" t="s">
        <v>3652</v>
      </c>
      <c r="F645" s="1" t="s">
        <v>79</v>
      </c>
      <c r="G645" s="1" t="s">
        <v>149</v>
      </c>
      <c r="H645" s="1" t="s">
        <v>2463</v>
      </c>
      <c r="I645" s="1" t="s">
        <v>2799</v>
      </c>
      <c r="J645" s="1" t="s">
        <v>2465</v>
      </c>
      <c r="K645" s="1" t="s">
        <v>2799</v>
      </c>
      <c r="L645" s="1" t="s">
        <v>2799</v>
      </c>
      <c r="M645" s="1" t="s">
        <v>2466</v>
      </c>
      <c r="N645" s="1" t="s">
        <v>2466</v>
      </c>
      <c r="O645" s="1" t="s">
        <v>2464</v>
      </c>
      <c r="P645" s="1" t="s">
        <v>2467</v>
      </c>
      <c r="Q645" s="1" t="s">
        <v>5535</v>
      </c>
      <c r="R645" s="1" t="s">
        <v>72</v>
      </c>
      <c r="S645" s="1" t="s">
        <v>34</v>
      </c>
      <c r="T645" s="1" t="s">
        <v>2469</v>
      </c>
    </row>
    <row r="646" s="1" customFormat="1" spans="1:20">
      <c r="A646" s="1" t="s">
        <v>5536</v>
      </c>
      <c r="B646" s="1" t="s">
        <v>254</v>
      </c>
      <c r="C646" s="1" t="s">
        <v>5537</v>
      </c>
      <c r="D646" s="1" t="s">
        <v>5538</v>
      </c>
      <c r="E646" s="1" t="s">
        <v>5539</v>
      </c>
      <c r="F646" s="1" t="s">
        <v>254</v>
      </c>
      <c r="G646" s="1" t="s">
        <v>79</v>
      </c>
      <c r="H646" s="1" t="s">
        <v>2463</v>
      </c>
      <c r="I646" s="1" t="s">
        <v>2976</v>
      </c>
      <c r="J646" s="1" t="s">
        <v>2465</v>
      </c>
      <c r="K646" s="1" t="s">
        <v>2976</v>
      </c>
      <c r="L646" s="1" t="s">
        <v>2976</v>
      </c>
      <c r="M646" s="1" t="s">
        <v>2466</v>
      </c>
      <c r="N646" s="1" t="s">
        <v>2466</v>
      </c>
      <c r="O646" s="1" t="s">
        <v>2464</v>
      </c>
      <c r="P646" s="1" t="s">
        <v>2467</v>
      </c>
      <c r="Q646" s="1" t="s">
        <v>5540</v>
      </c>
      <c r="R646" s="1" t="s">
        <v>72</v>
      </c>
      <c r="S646" s="1" t="s">
        <v>34</v>
      </c>
      <c r="T646" s="1" t="s">
        <v>2469</v>
      </c>
    </row>
    <row r="647" s="1" customFormat="1" spans="1:20">
      <c r="A647" s="1" t="s">
        <v>5541</v>
      </c>
      <c r="B647" s="1" t="s">
        <v>254</v>
      </c>
      <c r="C647" s="1" t="s">
        <v>5542</v>
      </c>
      <c r="D647" s="1" t="s">
        <v>5543</v>
      </c>
      <c r="E647" s="1" t="s">
        <v>5544</v>
      </c>
      <c r="F647" s="1" t="s">
        <v>254</v>
      </c>
      <c r="G647" s="1" t="s">
        <v>79</v>
      </c>
      <c r="H647" s="1" t="s">
        <v>2463</v>
      </c>
      <c r="I647" s="1" t="s">
        <v>3857</v>
      </c>
      <c r="J647" s="1" t="s">
        <v>2465</v>
      </c>
      <c r="K647" s="1" t="s">
        <v>3857</v>
      </c>
      <c r="L647" s="1" t="s">
        <v>3857</v>
      </c>
      <c r="M647" s="1" t="s">
        <v>2466</v>
      </c>
      <c r="N647" s="1" t="s">
        <v>2466</v>
      </c>
      <c r="O647" s="1" t="s">
        <v>2464</v>
      </c>
      <c r="P647" s="1" t="s">
        <v>2467</v>
      </c>
      <c r="Q647" s="1" t="s">
        <v>5545</v>
      </c>
      <c r="R647" s="1" t="s">
        <v>72</v>
      </c>
      <c r="S647" s="1" t="s">
        <v>34</v>
      </c>
      <c r="T647" s="1" t="s">
        <v>2469</v>
      </c>
    </row>
    <row r="648" s="1" customFormat="1" spans="1:20">
      <c r="A648" s="1" t="s">
        <v>5546</v>
      </c>
      <c r="B648" s="1" t="s">
        <v>254</v>
      </c>
      <c r="C648" s="1" t="s">
        <v>5547</v>
      </c>
      <c r="D648" s="1" t="s">
        <v>5548</v>
      </c>
      <c r="E648" s="1" t="s">
        <v>5549</v>
      </c>
      <c r="F648" s="1" t="s">
        <v>254</v>
      </c>
      <c r="G648" s="1" t="s">
        <v>79</v>
      </c>
      <c r="H648" s="1" t="s">
        <v>2463</v>
      </c>
      <c r="I648" s="1" t="s">
        <v>3637</v>
      </c>
      <c r="J648" s="1" t="s">
        <v>2465</v>
      </c>
      <c r="K648" s="1" t="s">
        <v>3637</v>
      </c>
      <c r="L648" s="1" t="s">
        <v>3637</v>
      </c>
      <c r="M648" s="1" t="s">
        <v>2466</v>
      </c>
      <c r="N648" s="1" t="s">
        <v>2466</v>
      </c>
      <c r="O648" s="1" t="s">
        <v>2464</v>
      </c>
      <c r="P648" s="1" t="s">
        <v>2467</v>
      </c>
      <c r="Q648" s="1" t="s">
        <v>5550</v>
      </c>
      <c r="R648" s="1" t="s">
        <v>72</v>
      </c>
      <c r="S648" s="1" t="s">
        <v>34</v>
      </c>
      <c r="T648" s="1" t="s">
        <v>2469</v>
      </c>
    </row>
    <row r="649" s="1" customFormat="1" spans="1:20">
      <c r="A649" s="1" t="s">
        <v>5551</v>
      </c>
      <c r="B649" s="1" t="s">
        <v>254</v>
      </c>
      <c r="C649" s="1" t="s">
        <v>5552</v>
      </c>
      <c r="D649" s="1" t="s">
        <v>5553</v>
      </c>
      <c r="E649" s="1" t="s">
        <v>5554</v>
      </c>
      <c r="F649" s="1" t="s">
        <v>254</v>
      </c>
      <c r="G649" s="1" t="s">
        <v>79</v>
      </c>
      <c r="H649" s="1" t="s">
        <v>2463</v>
      </c>
      <c r="I649" s="1" t="s">
        <v>3554</v>
      </c>
      <c r="J649" s="1" t="s">
        <v>2465</v>
      </c>
      <c r="K649" s="1" t="s">
        <v>3554</v>
      </c>
      <c r="L649" s="1" t="s">
        <v>3554</v>
      </c>
      <c r="M649" s="1" t="s">
        <v>2466</v>
      </c>
      <c r="N649" s="1" t="s">
        <v>2466</v>
      </c>
      <c r="O649" s="1" t="s">
        <v>2464</v>
      </c>
      <c r="P649" s="1" t="s">
        <v>2467</v>
      </c>
      <c r="Q649" s="1" t="s">
        <v>5555</v>
      </c>
      <c r="R649" s="1" t="s">
        <v>72</v>
      </c>
      <c r="S649" s="1" t="s">
        <v>34</v>
      </c>
      <c r="T649" s="1" t="s">
        <v>2469</v>
      </c>
    </row>
    <row r="650" s="1" customFormat="1" spans="1:20">
      <c r="A650" s="1" t="s">
        <v>5556</v>
      </c>
      <c r="B650" s="1" t="s">
        <v>254</v>
      </c>
      <c r="C650" s="1" t="s">
        <v>5557</v>
      </c>
      <c r="D650" s="1" t="s">
        <v>5558</v>
      </c>
      <c r="E650" s="1" t="s">
        <v>5559</v>
      </c>
      <c r="F650" s="1" t="s">
        <v>254</v>
      </c>
      <c r="G650" s="1" t="s">
        <v>79</v>
      </c>
      <c r="H650" s="1" t="s">
        <v>2463</v>
      </c>
      <c r="I650" s="1" t="s">
        <v>2579</v>
      </c>
      <c r="J650" s="1" t="s">
        <v>2465</v>
      </c>
      <c r="K650" s="1" t="s">
        <v>2579</v>
      </c>
      <c r="L650" s="1" t="s">
        <v>2579</v>
      </c>
      <c r="M650" s="1" t="s">
        <v>2466</v>
      </c>
      <c r="N650" s="1" t="s">
        <v>2466</v>
      </c>
      <c r="O650" s="1" t="s">
        <v>2464</v>
      </c>
      <c r="P650" s="1" t="s">
        <v>2467</v>
      </c>
      <c r="Q650" s="1" t="s">
        <v>5560</v>
      </c>
      <c r="R650" s="1" t="s">
        <v>72</v>
      </c>
      <c r="S650" s="1" t="s">
        <v>34</v>
      </c>
      <c r="T650" s="1" t="s">
        <v>2469</v>
      </c>
    </row>
    <row r="651" s="1" customFormat="1" spans="1:20">
      <c r="A651" s="1" t="s">
        <v>5561</v>
      </c>
      <c r="B651" s="1" t="s">
        <v>254</v>
      </c>
      <c r="C651" s="1" t="s">
        <v>5562</v>
      </c>
      <c r="D651" s="1" t="s">
        <v>5563</v>
      </c>
      <c r="E651" s="1" t="s">
        <v>5564</v>
      </c>
      <c r="F651" s="1" t="s">
        <v>254</v>
      </c>
      <c r="G651" s="1" t="s">
        <v>79</v>
      </c>
      <c r="H651" s="1" t="s">
        <v>2463</v>
      </c>
      <c r="I651" s="1" t="s">
        <v>3274</v>
      </c>
      <c r="J651" s="1" t="s">
        <v>2465</v>
      </c>
      <c r="K651" s="1" t="s">
        <v>3274</v>
      </c>
      <c r="L651" s="1" t="s">
        <v>3274</v>
      </c>
      <c r="M651" s="1" t="s">
        <v>2466</v>
      </c>
      <c r="N651" s="1" t="s">
        <v>2466</v>
      </c>
      <c r="O651" s="1" t="s">
        <v>2464</v>
      </c>
      <c r="P651" s="1" t="s">
        <v>2467</v>
      </c>
      <c r="Q651" s="1" t="s">
        <v>5565</v>
      </c>
      <c r="R651" s="1" t="s">
        <v>72</v>
      </c>
      <c r="S651" s="1" t="s">
        <v>34</v>
      </c>
      <c r="T651" s="1" t="s">
        <v>2469</v>
      </c>
    </row>
    <row r="652" s="1" customFormat="1" spans="1:20">
      <c r="A652" s="1" t="s">
        <v>5566</v>
      </c>
      <c r="B652" s="1" t="s">
        <v>254</v>
      </c>
      <c r="C652" s="1" t="s">
        <v>5567</v>
      </c>
      <c r="D652" s="1" t="s">
        <v>5568</v>
      </c>
      <c r="E652" s="1" t="s">
        <v>5569</v>
      </c>
      <c r="F652" s="1" t="s">
        <v>254</v>
      </c>
      <c r="G652" s="1" t="s">
        <v>79</v>
      </c>
      <c r="H652" s="1" t="s">
        <v>2463</v>
      </c>
      <c r="I652" s="1" t="s">
        <v>3341</v>
      </c>
      <c r="J652" s="1" t="s">
        <v>2465</v>
      </c>
      <c r="K652" s="1" t="s">
        <v>3341</v>
      </c>
      <c r="L652" s="1" t="s">
        <v>3341</v>
      </c>
      <c r="M652" s="1" t="s">
        <v>2466</v>
      </c>
      <c r="N652" s="1" t="s">
        <v>2466</v>
      </c>
      <c r="O652" s="1" t="s">
        <v>2464</v>
      </c>
      <c r="P652" s="1" t="s">
        <v>2467</v>
      </c>
      <c r="Q652" s="1" t="s">
        <v>5570</v>
      </c>
      <c r="R652" s="1" t="s">
        <v>72</v>
      </c>
      <c r="S652" s="1" t="s">
        <v>34</v>
      </c>
      <c r="T652" s="1" t="s">
        <v>2469</v>
      </c>
    </row>
    <row r="653" s="1" customFormat="1" spans="1:20">
      <c r="A653" s="1" t="s">
        <v>5571</v>
      </c>
      <c r="B653" s="1" t="s">
        <v>254</v>
      </c>
      <c r="C653" s="1" t="s">
        <v>5572</v>
      </c>
      <c r="D653" s="1" t="s">
        <v>5573</v>
      </c>
      <c r="E653" s="1" t="s">
        <v>5574</v>
      </c>
      <c r="F653" s="1" t="s">
        <v>254</v>
      </c>
      <c r="G653" s="1" t="s">
        <v>79</v>
      </c>
      <c r="H653" s="1" t="s">
        <v>2463</v>
      </c>
      <c r="I653" s="1" t="s">
        <v>3167</v>
      </c>
      <c r="J653" s="1" t="s">
        <v>2465</v>
      </c>
      <c r="K653" s="1" t="s">
        <v>3167</v>
      </c>
      <c r="L653" s="1" t="s">
        <v>3167</v>
      </c>
      <c r="M653" s="1" t="s">
        <v>2466</v>
      </c>
      <c r="N653" s="1" t="s">
        <v>2466</v>
      </c>
      <c r="O653" s="1" t="s">
        <v>2464</v>
      </c>
      <c r="P653" s="1" t="s">
        <v>2467</v>
      </c>
      <c r="Q653" s="1" t="s">
        <v>5575</v>
      </c>
      <c r="R653" s="1" t="s">
        <v>72</v>
      </c>
      <c r="S653" s="1" t="s">
        <v>34</v>
      </c>
      <c r="T653" s="1" t="s">
        <v>2469</v>
      </c>
    </row>
    <row r="654" s="1" customFormat="1" spans="1:20">
      <c r="A654" s="1" t="s">
        <v>428</v>
      </c>
      <c r="B654" s="1" t="s">
        <v>254</v>
      </c>
      <c r="C654" s="1" t="s">
        <v>5576</v>
      </c>
      <c r="D654" s="1" t="s">
        <v>430</v>
      </c>
      <c r="E654" s="1" t="s">
        <v>431</v>
      </c>
      <c r="F654" s="1" t="s">
        <v>149</v>
      </c>
      <c r="G654" s="1" t="s">
        <v>80</v>
      </c>
      <c r="H654" s="1" t="s">
        <v>2463</v>
      </c>
      <c r="I654" s="1" t="s">
        <v>3570</v>
      </c>
      <c r="J654" s="1" t="s">
        <v>2465</v>
      </c>
      <c r="K654" s="1" t="s">
        <v>3570</v>
      </c>
      <c r="L654" s="1" t="s">
        <v>3570</v>
      </c>
      <c r="M654" s="1" t="s">
        <v>2466</v>
      </c>
      <c r="N654" s="1" t="s">
        <v>2466</v>
      </c>
      <c r="O654" s="1" t="s">
        <v>2464</v>
      </c>
      <c r="P654" s="1" t="s">
        <v>2467</v>
      </c>
      <c r="Q654" s="1" t="s">
        <v>5577</v>
      </c>
      <c r="R654" s="1" t="s">
        <v>72</v>
      </c>
      <c r="S654" s="1" t="s">
        <v>34</v>
      </c>
      <c r="T654" s="1" t="s">
        <v>2469</v>
      </c>
    </row>
    <row r="655" s="1" customFormat="1" spans="1:20">
      <c r="A655" s="1" t="s">
        <v>5578</v>
      </c>
      <c r="B655" s="1" t="s">
        <v>254</v>
      </c>
      <c r="C655" s="1" t="s">
        <v>5579</v>
      </c>
      <c r="D655" s="1" t="s">
        <v>4933</v>
      </c>
      <c r="E655" s="1" t="s">
        <v>5580</v>
      </c>
      <c r="F655" s="1" t="s">
        <v>254</v>
      </c>
      <c r="G655" s="1" t="s">
        <v>79</v>
      </c>
      <c r="H655" s="1" t="s">
        <v>2463</v>
      </c>
      <c r="I655" s="1" t="s">
        <v>4935</v>
      </c>
      <c r="J655" s="1" t="s">
        <v>2465</v>
      </c>
      <c r="K655" s="1" t="s">
        <v>4935</v>
      </c>
      <c r="L655" s="1" t="s">
        <v>4935</v>
      </c>
      <c r="M655" s="1" t="s">
        <v>2466</v>
      </c>
      <c r="N655" s="1" t="s">
        <v>2466</v>
      </c>
      <c r="O655" s="1" t="s">
        <v>2464</v>
      </c>
      <c r="P655" s="1" t="s">
        <v>2467</v>
      </c>
      <c r="Q655" s="1" t="s">
        <v>5581</v>
      </c>
      <c r="R655" s="1" t="s">
        <v>72</v>
      </c>
      <c r="S655" s="1" t="s">
        <v>34</v>
      </c>
      <c r="T655" s="1" t="s">
        <v>2469</v>
      </c>
    </row>
    <row r="656" s="1" customFormat="1" spans="1:20">
      <c r="A656" s="1" t="s">
        <v>5582</v>
      </c>
      <c r="B656" s="1" t="s">
        <v>254</v>
      </c>
      <c r="C656" s="1" t="s">
        <v>5583</v>
      </c>
      <c r="D656" s="1" t="s">
        <v>5584</v>
      </c>
      <c r="E656" s="1" t="s">
        <v>5585</v>
      </c>
      <c r="F656" s="1" t="s">
        <v>254</v>
      </c>
      <c r="G656" s="1" t="s">
        <v>79</v>
      </c>
      <c r="H656" s="1" t="s">
        <v>2463</v>
      </c>
      <c r="I656" s="1" t="s">
        <v>2679</v>
      </c>
      <c r="J656" s="1" t="s">
        <v>2465</v>
      </c>
      <c r="K656" s="1" t="s">
        <v>2679</v>
      </c>
      <c r="L656" s="1" t="s">
        <v>2679</v>
      </c>
      <c r="M656" s="1" t="s">
        <v>2466</v>
      </c>
      <c r="N656" s="1" t="s">
        <v>2466</v>
      </c>
      <c r="O656" s="1" t="s">
        <v>2464</v>
      </c>
      <c r="P656" s="1" t="s">
        <v>2467</v>
      </c>
      <c r="Q656" s="1" t="s">
        <v>5586</v>
      </c>
      <c r="R656" s="1" t="s">
        <v>72</v>
      </c>
      <c r="S656" s="1" t="s">
        <v>34</v>
      </c>
      <c r="T656" s="1" t="s">
        <v>2469</v>
      </c>
    </row>
    <row r="657" s="1" customFormat="1" spans="1:20">
      <c r="A657" s="1" t="s">
        <v>5587</v>
      </c>
      <c r="B657" s="1" t="s">
        <v>254</v>
      </c>
      <c r="C657" s="1" t="s">
        <v>5588</v>
      </c>
      <c r="D657" s="1" t="s">
        <v>5589</v>
      </c>
      <c r="E657" s="1" t="s">
        <v>5590</v>
      </c>
      <c r="F657" s="1" t="s">
        <v>254</v>
      </c>
      <c r="G657" s="1" t="s">
        <v>79</v>
      </c>
      <c r="H657" s="1" t="s">
        <v>2463</v>
      </c>
      <c r="I657" s="1" t="s">
        <v>3422</v>
      </c>
      <c r="J657" s="1" t="s">
        <v>2465</v>
      </c>
      <c r="K657" s="1" t="s">
        <v>3422</v>
      </c>
      <c r="L657" s="1" t="s">
        <v>3422</v>
      </c>
      <c r="M657" s="1" t="s">
        <v>2466</v>
      </c>
      <c r="N657" s="1" t="s">
        <v>2466</v>
      </c>
      <c r="O657" s="1" t="s">
        <v>2464</v>
      </c>
      <c r="P657" s="1" t="s">
        <v>2467</v>
      </c>
      <c r="Q657" s="1" t="s">
        <v>5591</v>
      </c>
      <c r="R657" s="1" t="s">
        <v>72</v>
      </c>
      <c r="S657" s="1" t="s">
        <v>34</v>
      </c>
      <c r="T657" s="1" t="s">
        <v>2469</v>
      </c>
    </row>
    <row r="658" s="1" customFormat="1" spans="1:20">
      <c r="A658" s="1" t="s">
        <v>5592</v>
      </c>
      <c r="B658" s="1" t="s">
        <v>254</v>
      </c>
      <c r="C658" s="1" t="s">
        <v>5593</v>
      </c>
      <c r="D658" s="1" t="s">
        <v>5594</v>
      </c>
      <c r="E658" s="1" t="s">
        <v>5595</v>
      </c>
      <c r="F658" s="1" t="s">
        <v>254</v>
      </c>
      <c r="G658" s="1" t="s">
        <v>79</v>
      </c>
      <c r="H658" s="1" t="s">
        <v>2463</v>
      </c>
      <c r="I658" s="1" t="s">
        <v>2610</v>
      </c>
      <c r="J658" s="1" t="s">
        <v>2465</v>
      </c>
      <c r="K658" s="1" t="s">
        <v>2610</v>
      </c>
      <c r="L658" s="1" t="s">
        <v>2610</v>
      </c>
      <c r="M658" s="1" t="s">
        <v>2466</v>
      </c>
      <c r="N658" s="1" t="s">
        <v>2466</v>
      </c>
      <c r="O658" s="1" t="s">
        <v>2464</v>
      </c>
      <c r="P658" s="1" t="s">
        <v>2467</v>
      </c>
      <c r="Q658" s="1" t="s">
        <v>5596</v>
      </c>
      <c r="R658" s="1" t="s">
        <v>72</v>
      </c>
      <c r="S658" s="1" t="s">
        <v>34</v>
      </c>
      <c r="T658" s="1" t="s">
        <v>2469</v>
      </c>
    </row>
    <row r="659" s="1" customFormat="1" spans="1:20">
      <c r="A659" s="1" t="s">
        <v>5597</v>
      </c>
      <c r="B659" s="1" t="s">
        <v>254</v>
      </c>
      <c r="C659" s="1" t="s">
        <v>5598</v>
      </c>
      <c r="D659" s="1" t="s">
        <v>5599</v>
      </c>
      <c r="E659" s="1" t="s">
        <v>5600</v>
      </c>
      <c r="F659" s="1" t="s">
        <v>254</v>
      </c>
      <c r="G659" s="1" t="s">
        <v>79</v>
      </c>
      <c r="H659" s="1" t="s">
        <v>2463</v>
      </c>
      <c r="I659" s="1" t="s">
        <v>3295</v>
      </c>
      <c r="J659" s="1" t="s">
        <v>2465</v>
      </c>
      <c r="K659" s="1" t="s">
        <v>3295</v>
      </c>
      <c r="L659" s="1" t="s">
        <v>3295</v>
      </c>
      <c r="M659" s="1" t="s">
        <v>2466</v>
      </c>
      <c r="N659" s="1" t="s">
        <v>2466</v>
      </c>
      <c r="O659" s="1" t="s">
        <v>2464</v>
      </c>
      <c r="P659" s="1" t="s">
        <v>2467</v>
      </c>
      <c r="Q659" s="1" t="s">
        <v>5601</v>
      </c>
      <c r="R659" s="1" t="s">
        <v>72</v>
      </c>
      <c r="S659" s="1" t="s">
        <v>34</v>
      </c>
      <c r="T659" s="1" t="s">
        <v>2469</v>
      </c>
    </row>
    <row r="660" s="1" customFormat="1" spans="1:20">
      <c r="A660" s="1" t="s">
        <v>5602</v>
      </c>
      <c r="B660" s="1" t="s">
        <v>254</v>
      </c>
      <c r="C660" s="1" t="s">
        <v>5603</v>
      </c>
      <c r="D660" s="1" t="s">
        <v>5604</v>
      </c>
      <c r="E660" s="1" t="s">
        <v>5605</v>
      </c>
      <c r="F660" s="1" t="s">
        <v>254</v>
      </c>
      <c r="G660" s="1" t="s">
        <v>79</v>
      </c>
      <c r="H660" s="1" t="s">
        <v>2463</v>
      </c>
      <c r="I660" s="1" t="s">
        <v>3637</v>
      </c>
      <c r="J660" s="1" t="s">
        <v>2465</v>
      </c>
      <c r="K660" s="1" t="s">
        <v>3637</v>
      </c>
      <c r="L660" s="1" t="s">
        <v>3637</v>
      </c>
      <c r="M660" s="1" t="s">
        <v>2466</v>
      </c>
      <c r="N660" s="1" t="s">
        <v>2466</v>
      </c>
      <c r="O660" s="1" t="s">
        <v>2464</v>
      </c>
      <c r="P660" s="1" t="s">
        <v>2467</v>
      </c>
      <c r="Q660" s="1" t="s">
        <v>5606</v>
      </c>
      <c r="R660" s="1" t="s">
        <v>72</v>
      </c>
      <c r="S660" s="1" t="s">
        <v>34</v>
      </c>
      <c r="T660" s="1" t="s">
        <v>2469</v>
      </c>
    </row>
    <row r="661" s="1" customFormat="1" spans="1:20">
      <c r="A661" s="1" t="s">
        <v>5607</v>
      </c>
      <c r="B661" s="1" t="s">
        <v>254</v>
      </c>
      <c r="C661" s="1" t="s">
        <v>5608</v>
      </c>
      <c r="D661" s="1" t="s">
        <v>5609</v>
      </c>
      <c r="E661" s="1" t="s">
        <v>5610</v>
      </c>
      <c r="F661" s="1" t="s">
        <v>254</v>
      </c>
      <c r="G661" s="1" t="s">
        <v>79</v>
      </c>
      <c r="H661" s="1" t="s">
        <v>2463</v>
      </c>
      <c r="I661" s="1" t="s">
        <v>3981</v>
      </c>
      <c r="J661" s="1" t="s">
        <v>2465</v>
      </c>
      <c r="K661" s="1" t="s">
        <v>3981</v>
      </c>
      <c r="L661" s="1" t="s">
        <v>3981</v>
      </c>
      <c r="M661" s="1" t="s">
        <v>2466</v>
      </c>
      <c r="N661" s="1" t="s">
        <v>2466</v>
      </c>
      <c r="O661" s="1" t="s">
        <v>2464</v>
      </c>
      <c r="P661" s="1" t="s">
        <v>2467</v>
      </c>
      <c r="Q661" s="1" t="s">
        <v>5611</v>
      </c>
      <c r="R661" s="1" t="s">
        <v>72</v>
      </c>
      <c r="S661" s="1" t="s">
        <v>34</v>
      </c>
      <c r="T661" s="1" t="s">
        <v>2469</v>
      </c>
    </row>
    <row r="662" s="1" customFormat="1" spans="1:20">
      <c r="A662" s="1" t="s">
        <v>5612</v>
      </c>
      <c r="B662" s="1" t="s">
        <v>254</v>
      </c>
      <c r="C662" s="1" t="s">
        <v>5613</v>
      </c>
      <c r="D662" s="1" t="s">
        <v>5599</v>
      </c>
      <c r="E662" s="1" t="s">
        <v>5614</v>
      </c>
      <c r="F662" s="1" t="s">
        <v>254</v>
      </c>
      <c r="G662" s="1" t="s">
        <v>79</v>
      </c>
      <c r="H662" s="1" t="s">
        <v>2463</v>
      </c>
      <c r="I662" s="1" t="s">
        <v>3295</v>
      </c>
      <c r="J662" s="1" t="s">
        <v>2465</v>
      </c>
      <c r="K662" s="1" t="s">
        <v>3295</v>
      </c>
      <c r="L662" s="1" t="s">
        <v>3295</v>
      </c>
      <c r="M662" s="1" t="s">
        <v>2466</v>
      </c>
      <c r="N662" s="1" t="s">
        <v>2466</v>
      </c>
      <c r="O662" s="1" t="s">
        <v>2464</v>
      </c>
      <c r="P662" s="1" t="s">
        <v>2467</v>
      </c>
      <c r="Q662" s="1" t="s">
        <v>5615</v>
      </c>
      <c r="R662" s="1" t="s">
        <v>72</v>
      </c>
      <c r="S662" s="1" t="s">
        <v>34</v>
      </c>
      <c r="T662" s="1" t="s">
        <v>2469</v>
      </c>
    </row>
    <row r="663" s="1" customFormat="1" spans="1:20">
      <c r="A663" s="1" t="s">
        <v>5616</v>
      </c>
      <c r="B663" s="1" t="s">
        <v>254</v>
      </c>
      <c r="C663" s="1" t="s">
        <v>5617</v>
      </c>
      <c r="D663" s="1" t="s">
        <v>3747</v>
      </c>
      <c r="E663" s="1" t="s">
        <v>5618</v>
      </c>
      <c r="F663" s="1" t="s">
        <v>254</v>
      </c>
      <c r="G663" s="1" t="s">
        <v>79</v>
      </c>
      <c r="H663" s="1" t="s">
        <v>2463</v>
      </c>
      <c r="I663" s="1" t="s">
        <v>3320</v>
      </c>
      <c r="J663" s="1" t="s">
        <v>2465</v>
      </c>
      <c r="K663" s="1" t="s">
        <v>3320</v>
      </c>
      <c r="L663" s="1" t="s">
        <v>3320</v>
      </c>
      <c r="M663" s="1" t="s">
        <v>2466</v>
      </c>
      <c r="N663" s="1" t="s">
        <v>2466</v>
      </c>
      <c r="O663" s="1" t="s">
        <v>2464</v>
      </c>
      <c r="P663" s="1" t="s">
        <v>2467</v>
      </c>
      <c r="Q663" s="1" t="s">
        <v>5619</v>
      </c>
      <c r="R663" s="1" t="s">
        <v>72</v>
      </c>
      <c r="S663" s="1" t="s">
        <v>34</v>
      </c>
      <c r="T663" s="1" t="s">
        <v>2469</v>
      </c>
    </row>
    <row r="664" s="1" customFormat="1" spans="1:20">
      <c r="A664" s="1" t="s">
        <v>5620</v>
      </c>
      <c r="B664" s="1" t="s">
        <v>254</v>
      </c>
      <c r="C664" s="1" t="s">
        <v>5621</v>
      </c>
      <c r="D664" s="1" t="s">
        <v>5622</v>
      </c>
      <c r="E664" s="1" t="s">
        <v>5623</v>
      </c>
      <c r="F664" s="1" t="s">
        <v>254</v>
      </c>
      <c r="G664" s="1" t="s">
        <v>79</v>
      </c>
      <c r="H664" s="1" t="s">
        <v>2463</v>
      </c>
      <c r="I664" s="1" t="s">
        <v>2717</v>
      </c>
      <c r="J664" s="1" t="s">
        <v>2465</v>
      </c>
      <c r="K664" s="1" t="s">
        <v>2717</v>
      </c>
      <c r="L664" s="1" t="s">
        <v>2717</v>
      </c>
      <c r="M664" s="1" t="s">
        <v>2466</v>
      </c>
      <c r="N664" s="1" t="s">
        <v>2466</v>
      </c>
      <c r="O664" s="1" t="s">
        <v>2464</v>
      </c>
      <c r="P664" s="1" t="s">
        <v>2467</v>
      </c>
      <c r="Q664" s="1" t="s">
        <v>5624</v>
      </c>
      <c r="R664" s="1" t="s">
        <v>72</v>
      </c>
      <c r="S664" s="1" t="s">
        <v>34</v>
      </c>
      <c r="T664" s="1" t="s">
        <v>2469</v>
      </c>
    </row>
    <row r="665" s="1" customFormat="1" spans="1:20">
      <c r="A665" s="1" t="s">
        <v>5625</v>
      </c>
      <c r="B665" s="1" t="s">
        <v>254</v>
      </c>
      <c r="C665" s="1" t="s">
        <v>5626</v>
      </c>
      <c r="D665" s="1" t="s">
        <v>1450</v>
      </c>
      <c r="E665" s="1" t="s">
        <v>5627</v>
      </c>
      <c r="F665" s="1" t="s">
        <v>254</v>
      </c>
      <c r="G665" s="1" t="s">
        <v>79</v>
      </c>
      <c r="H665" s="1" t="s">
        <v>2463</v>
      </c>
      <c r="I665" s="1" t="s">
        <v>2683</v>
      </c>
      <c r="J665" s="1" t="s">
        <v>2465</v>
      </c>
      <c r="K665" s="1" t="s">
        <v>2683</v>
      </c>
      <c r="L665" s="1" t="s">
        <v>2683</v>
      </c>
      <c r="M665" s="1" t="s">
        <v>2466</v>
      </c>
      <c r="N665" s="1" t="s">
        <v>2466</v>
      </c>
      <c r="O665" s="1" t="s">
        <v>2464</v>
      </c>
      <c r="P665" s="1" t="s">
        <v>2467</v>
      </c>
      <c r="Q665" s="1" t="s">
        <v>5628</v>
      </c>
      <c r="R665" s="1" t="s">
        <v>72</v>
      </c>
      <c r="S665" s="1" t="s">
        <v>34</v>
      </c>
      <c r="T665" s="1" t="s">
        <v>2469</v>
      </c>
    </row>
    <row r="666" s="1" customFormat="1" spans="1:20">
      <c r="A666" s="1" t="s">
        <v>5629</v>
      </c>
      <c r="B666" s="1" t="s">
        <v>254</v>
      </c>
      <c r="C666" s="1" t="s">
        <v>5630</v>
      </c>
      <c r="D666" s="1" t="s">
        <v>5631</v>
      </c>
      <c r="E666" s="1" t="s">
        <v>5632</v>
      </c>
      <c r="F666" s="1" t="s">
        <v>254</v>
      </c>
      <c r="G666" s="1" t="s">
        <v>79</v>
      </c>
      <c r="H666" s="1" t="s">
        <v>2463</v>
      </c>
      <c r="I666" s="1" t="s">
        <v>2799</v>
      </c>
      <c r="J666" s="1" t="s">
        <v>2465</v>
      </c>
      <c r="K666" s="1" t="s">
        <v>2799</v>
      </c>
      <c r="L666" s="1" t="s">
        <v>2799</v>
      </c>
      <c r="M666" s="1" t="s">
        <v>2466</v>
      </c>
      <c r="N666" s="1" t="s">
        <v>2466</v>
      </c>
      <c r="O666" s="1" t="s">
        <v>2464</v>
      </c>
      <c r="P666" s="1" t="s">
        <v>2467</v>
      </c>
      <c r="Q666" s="1" t="s">
        <v>5633</v>
      </c>
      <c r="R666" s="1" t="s">
        <v>72</v>
      </c>
      <c r="S666" s="1" t="s">
        <v>34</v>
      </c>
      <c r="T666" s="1" t="s">
        <v>2469</v>
      </c>
    </row>
    <row r="667" s="1" customFormat="1" spans="1:20">
      <c r="A667" s="1" t="s">
        <v>5634</v>
      </c>
      <c r="B667" s="1" t="s">
        <v>254</v>
      </c>
      <c r="C667" s="1" t="s">
        <v>5635</v>
      </c>
      <c r="D667" s="1" t="s">
        <v>1090</v>
      </c>
      <c r="E667" s="1" t="s">
        <v>5636</v>
      </c>
      <c r="F667" s="1" t="s">
        <v>254</v>
      </c>
      <c r="G667" s="1" t="s">
        <v>79</v>
      </c>
      <c r="H667" s="1" t="s">
        <v>2463</v>
      </c>
      <c r="I667" s="1" t="s">
        <v>2803</v>
      </c>
      <c r="J667" s="1" t="s">
        <v>2465</v>
      </c>
      <c r="K667" s="1" t="s">
        <v>2803</v>
      </c>
      <c r="L667" s="1" t="s">
        <v>2803</v>
      </c>
      <c r="M667" s="1" t="s">
        <v>2466</v>
      </c>
      <c r="N667" s="1" t="s">
        <v>2466</v>
      </c>
      <c r="O667" s="1" t="s">
        <v>2464</v>
      </c>
      <c r="P667" s="1" t="s">
        <v>2467</v>
      </c>
      <c r="Q667" s="1" t="s">
        <v>5637</v>
      </c>
      <c r="R667" s="1" t="s">
        <v>72</v>
      </c>
      <c r="S667" s="1" t="s">
        <v>34</v>
      </c>
      <c r="T667" s="1" t="s">
        <v>2469</v>
      </c>
    </row>
    <row r="668" s="1" customFormat="1" spans="1:20">
      <c r="A668" s="1" t="s">
        <v>5638</v>
      </c>
      <c r="B668" s="1" t="s">
        <v>254</v>
      </c>
      <c r="C668" s="1" t="s">
        <v>5639</v>
      </c>
      <c r="D668" s="1" t="s">
        <v>5640</v>
      </c>
      <c r="E668" s="1" t="s">
        <v>5641</v>
      </c>
      <c r="F668" s="1" t="s">
        <v>254</v>
      </c>
      <c r="G668" s="1" t="s">
        <v>79</v>
      </c>
      <c r="H668" s="1" t="s">
        <v>2463</v>
      </c>
      <c r="I668" s="1" t="s">
        <v>3310</v>
      </c>
      <c r="J668" s="1" t="s">
        <v>2465</v>
      </c>
      <c r="K668" s="1" t="s">
        <v>3310</v>
      </c>
      <c r="L668" s="1" t="s">
        <v>3310</v>
      </c>
      <c r="M668" s="1" t="s">
        <v>2466</v>
      </c>
      <c r="N668" s="1" t="s">
        <v>2466</v>
      </c>
      <c r="O668" s="1" t="s">
        <v>2464</v>
      </c>
      <c r="P668" s="1" t="s">
        <v>2467</v>
      </c>
      <c r="Q668" s="1" t="s">
        <v>5642</v>
      </c>
      <c r="R668" s="1" t="s">
        <v>72</v>
      </c>
      <c r="S668" s="1" t="s">
        <v>34</v>
      </c>
      <c r="T668" s="1" t="s">
        <v>2469</v>
      </c>
    </row>
    <row r="669" s="1" customFormat="1" spans="1:20">
      <c r="A669" s="1" t="s">
        <v>5643</v>
      </c>
      <c r="B669" s="1" t="s">
        <v>254</v>
      </c>
      <c r="C669" s="1" t="s">
        <v>5644</v>
      </c>
      <c r="D669" s="1" t="s">
        <v>5645</v>
      </c>
      <c r="E669" s="1" t="s">
        <v>5646</v>
      </c>
      <c r="F669" s="1" t="s">
        <v>254</v>
      </c>
      <c r="G669" s="1" t="s">
        <v>79</v>
      </c>
      <c r="H669" s="1" t="s">
        <v>2463</v>
      </c>
      <c r="I669" s="1" t="s">
        <v>3608</v>
      </c>
      <c r="J669" s="1" t="s">
        <v>2465</v>
      </c>
      <c r="K669" s="1" t="s">
        <v>3608</v>
      </c>
      <c r="L669" s="1" t="s">
        <v>3608</v>
      </c>
      <c r="M669" s="1" t="s">
        <v>2466</v>
      </c>
      <c r="N669" s="1" t="s">
        <v>2466</v>
      </c>
      <c r="O669" s="1" t="s">
        <v>2464</v>
      </c>
      <c r="P669" s="1" t="s">
        <v>2467</v>
      </c>
      <c r="Q669" s="1" t="s">
        <v>5647</v>
      </c>
      <c r="R669" s="1" t="s">
        <v>72</v>
      </c>
      <c r="S669" s="1" t="s">
        <v>34</v>
      </c>
      <c r="T669" s="1" t="s">
        <v>2469</v>
      </c>
    </row>
    <row r="670" s="1" customFormat="1" spans="1:20">
      <c r="A670" s="1" t="s">
        <v>5648</v>
      </c>
      <c r="B670" s="1" t="s">
        <v>254</v>
      </c>
      <c r="C670" s="1" t="s">
        <v>5649</v>
      </c>
      <c r="D670" s="1" t="s">
        <v>5650</v>
      </c>
      <c r="E670" s="1" t="s">
        <v>5651</v>
      </c>
      <c r="F670" s="1" t="s">
        <v>79</v>
      </c>
      <c r="G670" s="1" t="s">
        <v>149</v>
      </c>
      <c r="H670" s="1" t="s">
        <v>2463</v>
      </c>
      <c r="I670" s="1" t="s">
        <v>5652</v>
      </c>
      <c r="J670" s="1" t="s">
        <v>2465</v>
      </c>
      <c r="K670" s="1" t="s">
        <v>5652</v>
      </c>
      <c r="L670" s="1" t="s">
        <v>5652</v>
      </c>
      <c r="M670" s="1" t="s">
        <v>2466</v>
      </c>
      <c r="N670" s="1" t="s">
        <v>2466</v>
      </c>
      <c r="O670" s="1" t="s">
        <v>2464</v>
      </c>
      <c r="P670" s="1" t="s">
        <v>2467</v>
      </c>
      <c r="Q670" s="1" t="s">
        <v>5653</v>
      </c>
      <c r="R670" s="1" t="s">
        <v>72</v>
      </c>
      <c r="S670" s="1" t="s">
        <v>34</v>
      </c>
      <c r="T670" s="1" t="s">
        <v>2469</v>
      </c>
    </row>
    <row r="671" s="1" customFormat="1" spans="1:20">
      <c r="A671" s="1" t="s">
        <v>5654</v>
      </c>
      <c r="B671" s="1" t="s">
        <v>254</v>
      </c>
      <c r="C671" s="1" t="s">
        <v>5655</v>
      </c>
      <c r="D671" s="1" t="s">
        <v>5656</v>
      </c>
      <c r="E671" s="1" t="s">
        <v>5657</v>
      </c>
      <c r="F671" s="1" t="s">
        <v>254</v>
      </c>
      <c r="G671" s="1" t="s">
        <v>79</v>
      </c>
      <c r="H671" s="1" t="s">
        <v>2463</v>
      </c>
      <c r="I671" s="1" t="s">
        <v>3173</v>
      </c>
      <c r="J671" s="1" t="s">
        <v>2465</v>
      </c>
      <c r="K671" s="1" t="s">
        <v>3173</v>
      </c>
      <c r="L671" s="1" t="s">
        <v>3173</v>
      </c>
      <c r="M671" s="1" t="s">
        <v>2466</v>
      </c>
      <c r="N671" s="1" t="s">
        <v>2466</v>
      </c>
      <c r="O671" s="1" t="s">
        <v>2464</v>
      </c>
      <c r="P671" s="1" t="s">
        <v>2467</v>
      </c>
      <c r="Q671" s="1" t="s">
        <v>5658</v>
      </c>
      <c r="R671" s="1" t="s">
        <v>72</v>
      </c>
      <c r="S671" s="1" t="s">
        <v>34</v>
      </c>
      <c r="T671" s="1" t="s">
        <v>2469</v>
      </c>
    </row>
    <row r="672" s="1" customFormat="1" spans="1:20">
      <c r="A672" s="1" t="s">
        <v>5659</v>
      </c>
      <c r="B672" s="1" t="s">
        <v>254</v>
      </c>
      <c r="C672" s="1" t="s">
        <v>5660</v>
      </c>
      <c r="D672" s="1" t="s">
        <v>5661</v>
      </c>
      <c r="E672" s="1" t="s">
        <v>5662</v>
      </c>
      <c r="F672" s="1" t="s">
        <v>254</v>
      </c>
      <c r="G672" s="1" t="s">
        <v>79</v>
      </c>
      <c r="H672" s="1" t="s">
        <v>2463</v>
      </c>
      <c r="I672" s="1" t="s">
        <v>2803</v>
      </c>
      <c r="J672" s="1" t="s">
        <v>2465</v>
      </c>
      <c r="K672" s="1" t="s">
        <v>2803</v>
      </c>
      <c r="L672" s="1" t="s">
        <v>2803</v>
      </c>
      <c r="M672" s="1" t="s">
        <v>2466</v>
      </c>
      <c r="N672" s="1" t="s">
        <v>2466</v>
      </c>
      <c r="O672" s="1" t="s">
        <v>2464</v>
      </c>
      <c r="P672" s="1" t="s">
        <v>2467</v>
      </c>
      <c r="Q672" s="1" t="s">
        <v>5663</v>
      </c>
      <c r="R672" s="1" t="s">
        <v>72</v>
      </c>
      <c r="S672" s="1" t="s">
        <v>34</v>
      </c>
      <c r="T672" s="1" t="s">
        <v>2469</v>
      </c>
    </row>
    <row r="673" s="1" customFormat="1" spans="1:20">
      <c r="A673" s="1" t="s">
        <v>5664</v>
      </c>
      <c r="B673" s="1" t="s">
        <v>254</v>
      </c>
      <c r="C673" s="1" t="s">
        <v>5665</v>
      </c>
      <c r="D673" s="1" t="s">
        <v>2025</v>
      </c>
      <c r="E673" s="1" t="s">
        <v>2026</v>
      </c>
      <c r="F673" s="1" t="s">
        <v>254</v>
      </c>
      <c r="G673" s="1" t="s">
        <v>79</v>
      </c>
      <c r="H673" s="1" t="s">
        <v>2463</v>
      </c>
      <c r="I673" s="1" t="s">
        <v>2799</v>
      </c>
      <c r="J673" s="1" t="s">
        <v>2465</v>
      </c>
      <c r="K673" s="1" t="s">
        <v>2799</v>
      </c>
      <c r="L673" s="1" t="s">
        <v>2799</v>
      </c>
      <c r="M673" s="1" t="s">
        <v>2466</v>
      </c>
      <c r="N673" s="1" t="s">
        <v>2466</v>
      </c>
      <c r="O673" s="1" t="s">
        <v>2464</v>
      </c>
      <c r="P673" s="1" t="s">
        <v>2467</v>
      </c>
      <c r="Q673" s="1" t="s">
        <v>5666</v>
      </c>
      <c r="R673" s="1" t="s">
        <v>72</v>
      </c>
      <c r="S673" s="1" t="s">
        <v>34</v>
      </c>
      <c r="T673" s="1" t="s">
        <v>2469</v>
      </c>
    </row>
    <row r="674" s="1" customFormat="1" spans="1:20">
      <c r="A674" s="1" t="s">
        <v>5667</v>
      </c>
      <c r="B674" s="1" t="s">
        <v>254</v>
      </c>
      <c r="C674" s="1" t="s">
        <v>5668</v>
      </c>
      <c r="D674" s="1" t="s">
        <v>5669</v>
      </c>
      <c r="E674" s="1" t="s">
        <v>5670</v>
      </c>
      <c r="F674" s="1" t="s">
        <v>254</v>
      </c>
      <c r="G674" s="1" t="s">
        <v>79</v>
      </c>
      <c r="H674" s="1" t="s">
        <v>2463</v>
      </c>
      <c r="I674" s="1" t="s">
        <v>5671</v>
      </c>
      <c r="J674" s="1" t="s">
        <v>2465</v>
      </c>
      <c r="K674" s="1" t="s">
        <v>5671</v>
      </c>
      <c r="L674" s="1" t="s">
        <v>5671</v>
      </c>
      <c r="M674" s="1" t="s">
        <v>2466</v>
      </c>
      <c r="N674" s="1" t="s">
        <v>2466</v>
      </c>
      <c r="O674" s="1" t="s">
        <v>2464</v>
      </c>
      <c r="P674" s="1" t="s">
        <v>2467</v>
      </c>
      <c r="Q674" s="1" t="s">
        <v>5672</v>
      </c>
      <c r="R674" s="1" t="s">
        <v>72</v>
      </c>
      <c r="S674" s="1" t="s">
        <v>34</v>
      </c>
      <c r="T674" s="1" t="s">
        <v>2469</v>
      </c>
    </row>
    <row r="675" s="1" customFormat="1" spans="1:20">
      <c r="A675" s="1" t="s">
        <v>5673</v>
      </c>
      <c r="B675" s="1" t="s">
        <v>254</v>
      </c>
      <c r="C675" s="1" t="s">
        <v>5674</v>
      </c>
      <c r="D675" s="1" t="s">
        <v>2025</v>
      </c>
      <c r="E675" s="1" t="s">
        <v>2026</v>
      </c>
      <c r="F675" s="1" t="s">
        <v>254</v>
      </c>
      <c r="G675" s="1" t="s">
        <v>79</v>
      </c>
      <c r="H675" s="1" t="s">
        <v>2463</v>
      </c>
      <c r="I675" s="1" t="s">
        <v>2799</v>
      </c>
      <c r="J675" s="1" t="s">
        <v>2465</v>
      </c>
      <c r="K675" s="1" t="s">
        <v>2799</v>
      </c>
      <c r="L675" s="1" t="s">
        <v>2799</v>
      </c>
      <c r="M675" s="1" t="s">
        <v>2466</v>
      </c>
      <c r="N675" s="1" t="s">
        <v>2466</v>
      </c>
      <c r="O675" s="1" t="s">
        <v>2464</v>
      </c>
      <c r="P675" s="1" t="s">
        <v>2467</v>
      </c>
      <c r="Q675" s="1" t="s">
        <v>5675</v>
      </c>
      <c r="R675" s="1" t="s">
        <v>72</v>
      </c>
      <c r="S675" s="1" t="s">
        <v>34</v>
      </c>
      <c r="T675" s="1" t="s">
        <v>2469</v>
      </c>
    </row>
    <row r="676" s="1" customFormat="1" spans="1:20">
      <c r="A676" s="1" t="s">
        <v>5676</v>
      </c>
      <c r="B676" s="1" t="s">
        <v>254</v>
      </c>
      <c r="C676" s="1" t="s">
        <v>5677</v>
      </c>
      <c r="D676" s="1" t="s">
        <v>5678</v>
      </c>
      <c r="E676" s="1" t="s">
        <v>5679</v>
      </c>
      <c r="F676" s="1" t="s">
        <v>254</v>
      </c>
      <c r="G676" s="1" t="s">
        <v>79</v>
      </c>
      <c r="H676" s="1" t="s">
        <v>2463</v>
      </c>
      <c r="I676" s="1" t="s">
        <v>3608</v>
      </c>
      <c r="J676" s="1" t="s">
        <v>2465</v>
      </c>
      <c r="K676" s="1" t="s">
        <v>3608</v>
      </c>
      <c r="L676" s="1" t="s">
        <v>3608</v>
      </c>
      <c r="M676" s="1" t="s">
        <v>2466</v>
      </c>
      <c r="N676" s="1" t="s">
        <v>2466</v>
      </c>
      <c r="O676" s="1" t="s">
        <v>2464</v>
      </c>
      <c r="P676" s="1" t="s">
        <v>2467</v>
      </c>
      <c r="Q676" s="1" t="s">
        <v>5680</v>
      </c>
      <c r="R676" s="1" t="s">
        <v>72</v>
      </c>
      <c r="S676" s="1" t="s">
        <v>34</v>
      </c>
      <c r="T676" s="1" t="s">
        <v>2469</v>
      </c>
    </row>
    <row r="677" s="1" customFormat="1" spans="1:20">
      <c r="A677" s="1" t="s">
        <v>5681</v>
      </c>
      <c r="B677" s="1" t="s">
        <v>254</v>
      </c>
      <c r="C677" s="1" t="s">
        <v>5682</v>
      </c>
      <c r="D677" s="1" t="s">
        <v>5683</v>
      </c>
      <c r="E677" s="1" t="s">
        <v>5684</v>
      </c>
      <c r="F677" s="1" t="s">
        <v>254</v>
      </c>
      <c r="G677" s="1" t="s">
        <v>79</v>
      </c>
      <c r="H677" s="1" t="s">
        <v>2463</v>
      </c>
      <c r="I677" s="1" t="s">
        <v>5685</v>
      </c>
      <c r="J677" s="1" t="s">
        <v>2465</v>
      </c>
      <c r="K677" s="1" t="s">
        <v>5685</v>
      </c>
      <c r="L677" s="1" t="s">
        <v>5685</v>
      </c>
      <c r="M677" s="1" t="s">
        <v>2466</v>
      </c>
      <c r="N677" s="1" t="s">
        <v>2466</v>
      </c>
      <c r="O677" s="1" t="s">
        <v>2464</v>
      </c>
      <c r="P677" s="1" t="s">
        <v>2467</v>
      </c>
      <c r="Q677" s="1" t="s">
        <v>5686</v>
      </c>
      <c r="R677" s="1" t="s">
        <v>72</v>
      </c>
      <c r="S677" s="1" t="s">
        <v>34</v>
      </c>
      <c r="T677" s="1" t="s">
        <v>2469</v>
      </c>
    </row>
    <row r="678" s="1" customFormat="1" spans="1:20">
      <c r="A678" s="1" t="s">
        <v>5687</v>
      </c>
      <c r="B678" s="1" t="s">
        <v>254</v>
      </c>
      <c r="C678" s="1" t="s">
        <v>5688</v>
      </c>
      <c r="D678" s="1" t="s">
        <v>5678</v>
      </c>
      <c r="E678" s="1" t="s">
        <v>5679</v>
      </c>
      <c r="F678" s="1" t="s">
        <v>254</v>
      </c>
      <c r="G678" s="1" t="s">
        <v>79</v>
      </c>
      <c r="H678" s="1" t="s">
        <v>2463</v>
      </c>
      <c r="I678" s="1" t="s">
        <v>3608</v>
      </c>
      <c r="J678" s="1" t="s">
        <v>2465</v>
      </c>
      <c r="K678" s="1" t="s">
        <v>3608</v>
      </c>
      <c r="L678" s="1" t="s">
        <v>3608</v>
      </c>
      <c r="M678" s="1" t="s">
        <v>2466</v>
      </c>
      <c r="N678" s="1" t="s">
        <v>2466</v>
      </c>
      <c r="O678" s="1" t="s">
        <v>2464</v>
      </c>
      <c r="P678" s="1" t="s">
        <v>2467</v>
      </c>
      <c r="Q678" s="1" t="s">
        <v>5689</v>
      </c>
      <c r="R678" s="1" t="s">
        <v>72</v>
      </c>
      <c r="S678" s="1" t="s">
        <v>34</v>
      </c>
      <c r="T678" s="1" t="s">
        <v>2469</v>
      </c>
    </row>
    <row r="679" s="1" customFormat="1" spans="1:20">
      <c r="A679" s="1" t="s">
        <v>5690</v>
      </c>
      <c r="B679" s="1" t="s">
        <v>254</v>
      </c>
      <c r="C679" s="1" t="s">
        <v>5691</v>
      </c>
      <c r="D679" s="1" t="s">
        <v>5692</v>
      </c>
      <c r="E679" s="1" t="s">
        <v>5693</v>
      </c>
      <c r="F679" s="1" t="s">
        <v>254</v>
      </c>
      <c r="G679" s="1" t="s">
        <v>79</v>
      </c>
      <c r="H679" s="1" t="s">
        <v>2463</v>
      </c>
      <c r="I679" s="1" t="s">
        <v>3065</v>
      </c>
      <c r="J679" s="1" t="s">
        <v>2465</v>
      </c>
      <c r="K679" s="1" t="s">
        <v>3065</v>
      </c>
      <c r="L679" s="1" t="s">
        <v>3065</v>
      </c>
      <c r="M679" s="1" t="s">
        <v>2466</v>
      </c>
      <c r="N679" s="1" t="s">
        <v>2466</v>
      </c>
      <c r="O679" s="1" t="s">
        <v>2464</v>
      </c>
      <c r="P679" s="1" t="s">
        <v>2467</v>
      </c>
      <c r="Q679" s="1" t="s">
        <v>5694</v>
      </c>
      <c r="R679" s="1" t="s">
        <v>72</v>
      </c>
      <c r="S679" s="1" t="s">
        <v>34</v>
      </c>
      <c r="T679" s="1" t="s">
        <v>2469</v>
      </c>
    </row>
    <row r="680" s="1" customFormat="1" spans="1:20">
      <c r="A680" s="1" t="s">
        <v>5695</v>
      </c>
      <c r="B680" s="1" t="s">
        <v>254</v>
      </c>
      <c r="C680" s="1" t="s">
        <v>5696</v>
      </c>
      <c r="D680" s="1" t="s">
        <v>5697</v>
      </c>
      <c r="E680" s="1" t="s">
        <v>5698</v>
      </c>
      <c r="F680" s="1" t="s">
        <v>254</v>
      </c>
      <c r="G680" s="1" t="s">
        <v>79</v>
      </c>
      <c r="H680" s="1" t="s">
        <v>2463</v>
      </c>
      <c r="I680" s="1" t="s">
        <v>3274</v>
      </c>
      <c r="J680" s="1" t="s">
        <v>2465</v>
      </c>
      <c r="K680" s="1" t="s">
        <v>3274</v>
      </c>
      <c r="L680" s="1" t="s">
        <v>3274</v>
      </c>
      <c r="M680" s="1" t="s">
        <v>2466</v>
      </c>
      <c r="N680" s="1" t="s">
        <v>2466</v>
      </c>
      <c r="O680" s="1" t="s">
        <v>2464</v>
      </c>
      <c r="P680" s="1" t="s">
        <v>2467</v>
      </c>
      <c r="Q680" s="1" t="s">
        <v>5699</v>
      </c>
      <c r="R680" s="1" t="s">
        <v>72</v>
      </c>
      <c r="S680" s="1" t="s">
        <v>34</v>
      </c>
      <c r="T680" s="1" t="s">
        <v>2469</v>
      </c>
    </row>
    <row r="681" s="1" customFormat="1" spans="1:20">
      <c r="A681" s="1" t="s">
        <v>5700</v>
      </c>
      <c r="B681" s="1" t="s">
        <v>254</v>
      </c>
      <c r="C681" s="1" t="s">
        <v>5701</v>
      </c>
      <c r="D681" s="1" t="s">
        <v>5702</v>
      </c>
      <c r="E681" s="1" t="s">
        <v>5703</v>
      </c>
      <c r="F681" s="1" t="s">
        <v>254</v>
      </c>
      <c r="G681" s="1" t="s">
        <v>79</v>
      </c>
      <c r="H681" s="1" t="s">
        <v>2463</v>
      </c>
      <c r="I681" s="1" t="s">
        <v>3125</v>
      </c>
      <c r="J681" s="1" t="s">
        <v>2465</v>
      </c>
      <c r="K681" s="1" t="s">
        <v>3125</v>
      </c>
      <c r="L681" s="1" t="s">
        <v>3125</v>
      </c>
      <c r="M681" s="1" t="s">
        <v>2466</v>
      </c>
      <c r="N681" s="1" t="s">
        <v>2466</v>
      </c>
      <c r="O681" s="1" t="s">
        <v>2464</v>
      </c>
      <c r="P681" s="1" t="s">
        <v>2467</v>
      </c>
      <c r="Q681" s="1" t="s">
        <v>5704</v>
      </c>
      <c r="R681" s="1" t="s">
        <v>72</v>
      </c>
      <c r="S681" s="1" t="s">
        <v>34</v>
      </c>
      <c r="T681" s="1" t="s">
        <v>2469</v>
      </c>
    </row>
    <row r="682" s="1" customFormat="1" spans="1:20">
      <c r="A682" s="1" t="s">
        <v>5705</v>
      </c>
      <c r="B682" s="1" t="s">
        <v>254</v>
      </c>
      <c r="C682" s="1" t="s">
        <v>5706</v>
      </c>
      <c r="D682" s="1" t="s">
        <v>5707</v>
      </c>
      <c r="E682" s="1" t="s">
        <v>5708</v>
      </c>
      <c r="F682" s="1" t="s">
        <v>254</v>
      </c>
      <c r="G682" s="1" t="s">
        <v>79</v>
      </c>
      <c r="H682" s="1" t="s">
        <v>2463</v>
      </c>
      <c r="I682" s="1" t="s">
        <v>2803</v>
      </c>
      <c r="J682" s="1" t="s">
        <v>2465</v>
      </c>
      <c r="K682" s="1" t="s">
        <v>2803</v>
      </c>
      <c r="L682" s="1" t="s">
        <v>2803</v>
      </c>
      <c r="M682" s="1" t="s">
        <v>2466</v>
      </c>
      <c r="N682" s="1" t="s">
        <v>2466</v>
      </c>
      <c r="O682" s="1" t="s">
        <v>2464</v>
      </c>
      <c r="P682" s="1" t="s">
        <v>2467</v>
      </c>
      <c r="Q682" s="1" t="s">
        <v>5709</v>
      </c>
      <c r="R682" s="1" t="s">
        <v>72</v>
      </c>
      <c r="S682" s="1" t="s">
        <v>34</v>
      </c>
      <c r="T682" s="1" t="s">
        <v>2469</v>
      </c>
    </row>
    <row r="683" s="1" customFormat="1" spans="1:20">
      <c r="A683" s="1" t="s">
        <v>5710</v>
      </c>
      <c r="B683" s="1" t="s">
        <v>254</v>
      </c>
      <c r="C683" s="1" t="s">
        <v>5711</v>
      </c>
      <c r="D683" s="1" t="s">
        <v>5712</v>
      </c>
      <c r="E683" s="1" t="s">
        <v>5713</v>
      </c>
      <c r="F683" s="1" t="s">
        <v>254</v>
      </c>
      <c r="G683" s="1" t="s">
        <v>79</v>
      </c>
      <c r="H683" s="1" t="s">
        <v>2463</v>
      </c>
      <c r="I683" s="1" t="s">
        <v>2535</v>
      </c>
      <c r="J683" s="1" t="s">
        <v>2465</v>
      </c>
      <c r="K683" s="1" t="s">
        <v>2535</v>
      </c>
      <c r="L683" s="1" t="s">
        <v>2535</v>
      </c>
      <c r="M683" s="1" t="s">
        <v>2466</v>
      </c>
      <c r="N683" s="1" t="s">
        <v>2466</v>
      </c>
      <c r="O683" s="1" t="s">
        <v>2464</v>
      </c>
      <c r="P683" s="1" t="s">
        <v>2467</v>
      </c>
      <c r="Q683" s="1" t="s">
        <v>5714</v>
      </c>
      <c r="R683" s="1" t="s">
        <v>72</v>
      </c>
      <c r="S683" s="1" t="s">
        <v>34</v>
      </c>
      <c r="T683" s="1" t="s">
        <v>2469</v>
      </c>
    </row>
    <row r="684" s="1" customFormat="1" spans="1:20">
      <c r="A684" s="1" t="s">
        <v>5715</v>
      </c>
      <c r="B684" s="1" t="s">
        <v>254</v>
      </c>
      <c r="C684" s="1" t="s">
        <v>5716</v>
      </c>
      <c r="D684" s="1" t="s">
        <v>4303</v>
      </c>
      <c r="E684" s="1" t="s">
        <v>5717</v>
      </c>
      <c r="F684" s="1" t="s">
        <v>254</v>
      </c>
      <c r="G684" s="1" t="s">
        <v>79</v>
      </c>
      <c r="H684" s="1" t="s">
        <v>2463</v>
      </c>
      <c r="I684" s="1" t="s">
        <v>2522</v>
      </c>
      <c r="J684" s="1" t="s">
        <v>2465</v>
      </c>
      <c r="K684" s="1" t="s">
        <v>2522</v>
      </c>
      <c r="L684" s="1" t="s">
        <v>2522</v>
      </c>
      <c r="M684" s="1" t="s">
        <v>2466</v>
      </c>
      <c r="N684" s="1" t="s">
        <v>2466</v>
      </c>
      <c r="O684" s="1" t="s">
        <v>2464</v>
      </c>
      <c r="P684" s="1" t="s">
        <v>2467</v>
      </c>
      <c r="Q684" s="1" t="s">
        <v>5718</v>
      </c>
      <c r="R684" s="1" t="s">
        <v>72</v>
      </c>
      <c r="S684" s="1" t="s">
        <v>34</v>
      </c>
      <c r="T684" s="1" t="s">
        <v>2469</v>
      </c>
    </row>
    <row r="685" s="1" customFormat="1" spans="1:20">
      <c r="A685" s="1" t="s">
        <v>5719</v>
      </c>
      <c r="B685" s="1" t="s">
        <v>254</v>
      </c>
      <c r="C685" s="1" t="s">
        <v>5720</v>
      </c>
      <c r="D685" s="1" t="s">
        <v>1020</v>
      </c>
      <c r="E685" s="1" t="s">
        <v>5721</v>
      </c>
      <c r="F685" s="1" t="s">
        <v>254</v>
      </c>
      <c r="G685" s="1" t="s">
        <v>79</v>
      </c>
      <c r="H685" s="1" t="s">
        <v>2463</v>
      </c>
      <c r="I685" s="1" t="s">
        <v>3274</v>
      </c>
      <c r="J685" s="1" t="s">
        <v>2465</v>
      </c>
      <c r="K685" s="1" t="s">
        <v>3274</v>
      </c>
      <c r="L685" s="1" t="s">
        <v>3274</v>
      </c>
      <c r="M685" s="1" t="s">
        <v>2466</v>
      </c>
      <c r="N685" s="1" t="s">
        <v>2466</v>
      </c>
      <c r="O685" s="1" t="s">
        <v>2464</v>
      </c>
      <c r="P685" s="1" t="s">
        <v>2467</v>
      </c>
      <c r="Q685" s="1" t="s">
        <v>5722</v>
      </c>
      <c r="R685" s="1" t="s">
        <v>72</v>
      </c>
      <c r="S685" s="1" t="s">
        <v>34</v>
      </c>
      <c r="T685" s="1" t="s">
        <v>2469</v>
      </c>
    </row>
    <row r="686" s="1" customFormat="1" spans="1:20">
      <c r="A686" s="1" t="s">
        <v>5723</v>
      </c>
      <c r="B686" s="1" t="s">
        <v>254</v>
      </c>
      <c r="C686" s="1" t="s">
        <v>5724</v>
      </c>
      <c r="D686" s="1" t="s">
        <v>5725</v>
      </c>
      <c r="E686" s="1" t="s">
        <v>5726</v>
      </c>
      <c r="F686" s="1" t="s">
        <v>254</v>
      </c>
      <c r="G686" s="1" t="s">
        <v>79</v>
      </c>
      <c r="H686" s="1" t="s">
        <v>2463</v>
      </c>
      <c r="I686" s="1" t="s">
        <v>5671</v>
      </c>
      <c r="J686" s="1" t="s">
        <v>2465</v>
      </c>
      <c r="K686" s="1" t="s">
        <v>5671</v>
      </c>
      <c r="L686" s="1" t="s">
        <v>5671</v>
      </c>
      <c r="M686" s="1" t="s">
        <v>2466</v>
      </c>
      <c r="N686" s="1" t="s">
        <v>2466</v>
      </c>
      <c r="O686" s="1" t="s">
        <v>2464</v>
      </c>
      <c r="P686" s="1" t="s">
        <v>2467</v>
      </c>
      <c r="Q686" s="1" t="s">
        <v>5727</v>
      </c>
      <c r="R686" s="1" t="s">
        <v>72</v>
      </c>
      <c r="S686" s="1" t="s">
        <v>34</v>
      </c>
      <c r="T686" s="1" t="s">
        <v>2469</v>
      </c>
    </row>
    <row r="687" s="1" customFormat="1" spans="1:20">
      <c r="A687" s="1" t="s">
        <v>5728</v>
      </c>
      <c r="B687" s="1" t="s">
        <v>254</v>
      </c>
      <c r="C687" s="1" t="s">
        <v>5729</v>
      </c>
      <c r="D687" s="1" t="s">
        <v>5730</v>
      </c>
      <c r="E687" s="1" t="s">
        <v>5731</v>
      </c>
      <c r="F687" s="1" t="s">
        <v>254</v>
      </c>
      <c r="G687" s="1" t="s">
        <v>79</v>
      </c>
      <c r="H687" s="1" t="s">
        <v>2463</v>
      </c>
      <c r="I687" s="1" t="s">
        <v>3034</v>
      </c>
      <c r="J687" s="1" t="s">
        <v>2465</v>
      </c>
      <c r="K687" s="1" t="s">
        <v>3034</v>
      </c>
      <c r="L687" s="1" t="s">
        <v>3034</v>
      </c>
      <c r="M687" s="1" t="s">
        <v>2466</v>
      </c>
      <c r="N687" s="1" t="s">
        <v>2466</v>
      </c>
      <c r="O687" s="1" t="s">
        <v>2464</v>
      </c>
      <c r="P687" s="1" t="s">
        <v>2467</v>
      </c>
      <c r="Q687" s="1" t="s">
        <v>5732</v>
      </c>
      <c r="R687" s="1" t="s">
        <v>72</v>
      </c>
      <c r="S687" s="1" t="s">
        <v>34</v>
      </c>
      <c r="T687" s="1" t="s">
        <v>2469</v>
      </c>
    </row>
    <row r="688" s="1" customFormat="1" spans="1:20">
      <c r="A688" s="1" t="s">
        <v>5733</v>
      </c>
      <c r="B688" s="1" t="s">
        <v>254</v>
      </c>
      <c r="C688" s="1" t="s">
        <v>5734</v>
      </c>
      <c r="D688" s="1" t="s">
        <v>3596</v>
      </c>
      <c r="E688" s="1" t="s">
        <v>5735</v>
      </c>
      <c r="F688" s="1" t="s">
        <v>254</v>
      </c>
      <c r="G688" s="1" t="s">
        <v>79</v>
      </c>
      <c r="H688" s="1" t="s">
        <v>2463</v>
      </c>
      <c r="I688" s="1" t="s">
        <v>3331</v>
      </c>
      <c r="J688" s="1" t="s">
        <v>2465</v>
      </c>
      <c r="K688" s="1" t="s">
        <v>3331</v>
      </c>
      <c r="L688" s="1" t="s">
        <v>3331</v>
      </c>
      <c r="M688" s="1" t="s">
        <v>2466</v>
      </c>
      <c r="N688" s="1" t="s">
        <v>2466</v>
      </c>
      <c r="O688" s="1" t="s">
        <v>2464</v>
      </c>
      <c r="P688" s="1" t="s">
        <v>2467</v>
      </c>
      <c r="Q688" s="1" t="s">
        <v>5736</v>
      </c>
      <c r="R688" s="1" t="s">
        <v>72</v>
      </c>
      <c r="S688" s="1" t="s">
        <v>34</v>
      </c>
      <c r="T688" s="1" t="s">
        <v>2469</v>
      </c>
    </row>
    <row r="689" s="1" customFormat="1" spans="1:20">
      <c r="A689" s="1" t="s">
        <v>5737</v>
      </c>
      <c r="B689" s="1" t="s">
        <v>254</v>
      </c>
      <c r="C689" s="1" t="s">
        <v>5738</v>
      </c>
      <c r="D689" s="1" t="s">
        <v>1090</v>
      </c>
      <c r="E689" s="1" t="s">
        <v>5739</v>
      </c>
      <c r="F689" s="1" t="s">
        <v>254</v>
      </c>
      <c r="G689" s="1" t="s">
        <v>79</v>
      </c>
      <c r="H689" s="1" t="s">
        <v>2463</v>
      </c>
      <c r="I689" s="1" t="s">
        <v>2803</v>
      </c>
      <c r="J689" s="1" t="s">
        <v>2465</v>
      </c>
      <c r="K689" s="1" t="s">
        <v>2803</v>
      </c>
      <c r="L689" s="1" t="s">
        <v>2803</v>
      </c>
      <c r="M689" s="1" t="s">
        <v>2466</v>
      </c>
      <c r="N689" s="1" t="s">
        <v>2466</v>
      </c>
      <c r="O689" s="1" t="s">
        <v>2464</v>
      </c>
      <c r="P689" s="1" t="s">
        <v>2467</v>
      </c>
      <c r="Q689" s="1" t="s">
        <v>5740</v>
      </c>
      <c r="R689" s="1" t="s">
        <v>72</v>
      </c>
      <c r="S689" s="1" t="s">
        <v>34</v>
      </c>
      <c r="T689" s="1" t="s">
        <v>2469</v>
      </c>
    </row>
    <row r="690" s="1" customFormat="1" spans="1:20">
      <c r="A690" s="1" t="s">
        <v>5741</v>
      </c>
      <c r="B690" s="1" t="s">
        <v>254</v>
      </c>
      <c r="C690" s="1" t="s">
        <v>5742</v>
      </c>
      <c r="D690" s="1" t="s">
        <v>2961</v>
      </c>
      <c r="E690" s="1" t="s">
        <v>5743</v>
      </c>
      <c r="F690" s="1" t="s">
        <v>79</v>
      </c>
      <c r="G690" s="1" t="s">
        <v>149</v>
      </c>
      <c r="H690" s="1" t="s">
        <v>2463</v>
      </c>
      <c r="I690" s="1" t="s">
        <v>5744</v>
      </c>
      <c r="J690" s="1" t="s">
        <v>2465</v>
      </c>
      <c r="K690" s="1" t="s">
        <v>5744</v>
      </c>
      <c r="L690" s="1" t="s">
        <v>5744</v>
      </c>
      <c r="M690" s="1" t="s">
        <v>2466</v>
      </c>
      <c r="N690" s="1" t="s">
        <v>2466</v>
      </c>
      <c r="O690" s="1" t="s">
        <v>2464</v>
      </c>
      <c r="P690" s="1" t="s">
        <v>2467</v>
      </c>
      <c r="Q690" s="1" t="s">
        <v>5745</v>
      </c>
      <c r="R690" s="1" t="s">
        <v>72</v>
      </c>
      <c r="S690" s="1" t="s">
        <v>34</v>
      </c>
      <c r="T690" s="1" t="s">
        <v>2469</v>
      </c>
    </row>
    <row r="691" s="1" customFormat="1" spans="1:20">
      <c r="A691" s="1" t="s">
        <v>5746</v>
      </c>
      <c r="B691" s="1" t="s">
        <v>254</v>
      </c>
      <c r="C691" s="1" t="s">
        <v>5747</v>
      </c>
      <c r="D691" s="1" t="s">
        <v>1450</v>
      </c>
      <c r="E691" s="1" t="s">
        <v>5748</v>
      </c>
      <c r="F691" s="1" t="s">
        <v>79</v>
      </c>
      <c r="G691" s="1" t="s">
        <v>149</v>
      </c>
      <c r="H691" s="1" t="s">
        <v>2463</v>
      </c>
      <c r="I691" s="1" t="s">
        <v>3187</v>
      </c>
      <c r="J691" s="1" t="s">
        <v>2465</v>
      </c>
      <c r="K691" s="1" t="s">
        <v>3187</v>
      </c>
      <c r="L691" s="1" t="s">
        <v>3187</v>
      </c>
      <c r="M691" s="1" t="s">
        <v>2466</v>
      </c>
      <c r="N691" s="1" t="s">
        <v>2466</v>
      </c>
      <c r="O691" s="1" t="s">
        <v>2464</v>
      </c>
      <c r="P691" s="1" t="s">
        <v>2467</v>
      </c>
      <c r="Q691" s="1" t="s">
        <v>5749</v>
      </c>
      <c r="R691" s="1" t="s">
        <v>72</v>
      </c>
      <c r="S691" s="1" t="s">
        <v>34</v>
      </c>
      <c r="T691" s="1" t="s">
        <v>2469</v>
      </c>
    </row>
    <row r="692" s="1" customFormat="1" spans="1:20">
      <c r="A692" s="1" t="s">
        <v>5750</v>
      </c>
      <c r="B692" s="1" t="s">
        <v>254</v>
      </c>
      <c r="C692" s="1" t="s">
        <v>5751</v>
      </c>
      <c r="D692" s="1" t="s">
        <v>5752</v>
      </c>
      <c r="E692" s="1" t="s">
        <v>5753</v>
      </c>
      <c r="F692" s="1" t="s">
        <v>254</v>
      </c>
      <c r="G692" s="1" t="s">
        <v>79</v>
      </c>
      <c r="H692" s="1" t="s">
        <v>2463</v>
      </c>
      <c r="I692" s="1" t="s">
        <v>5754</v>
      </c>
      <c r="J692" s="1" t="s">
        <v>2465</v>
      </c>
      <c r="K692" s="1" t="s">
        <v>5754</v>
      </c>
      <c r="L692" s="1" t="s">
        <v>5754</v>
      </c>
      <c r="M692" s="1" t="s">
        <v>2466</v>
      </c>
      <c r="N692" s="1" t="s">
        <v>2466</v>
      </c>
      <c r="O692" s="1" t="s">
        <v>2464</v>
      </c>
      <c r="P692" s="1" t="s">
        <v>2467</v>
      </c>
      <c r="Q692" s="1" t="s">
        <v>5755</v>
      </c>
      <c r="R692" s="1" t="s">
        <v>72</v>
      </c>
      <c r="S692" s="1" t="s">
        <v>34</v>
      </c>
      <c r="T692" s="1" t="s">
        <v>2469</v>
      </c>
    </row>
    <row r="693" s="1" customFormat="1" spans="1:20">
      <c r="A693" s="1" t="s">
        <v>5756</v>
      </c>
      <c r="B693" s="1" t="s">
        <v>254</v>
      </c>
      <c r="C693" s="1" t="s">
        <v>5757</v>
      </c>
      <c r="D693" s="1" t="s">
        <v>5678</v>
      </c>
      <c r="E693" s="1" t="s">
        <v>5758</v>
      </c>
      <c r="F693" s="1" t="s">
        <v>254</v>
      </c>
      <c r="G693" s="1" t="s">
        <v>79</v>
      </c>
      <c r="H693" s="1" t="s">
        <v>2463</v>
      </c>
      <c r="I693" s="1" t="s">
        <v>3608</v>
      </c>
      <c r="J693" s="1" t="s">
        <v>2465</v>
      </c>
      <c r="K693" s="1" t="s">
        <v>3608</v>
      </c>
      <c r="L693" s="1" t="s">
        <v>3608</v>
      </c>
      <c r="M693" s="1" t="s">
        <v>2466</v>
      </c>
      <c r="N693" s="1" t="s">
        <v>2466</v>
      </c>
      <c r="O693" s="1" t="s">
        <v>2464</v>
      </c>
      <c r="P693" s="1" t="s">
        <v>2467</v>
      </c>
      <c r="Q693" s="1" t="s">
        <v>5759</v>
      </c>
      <c r="R693" s="1" t="s">
        <v>72</v>
      </c>
      <c r="S693" s="1" t="s">
        <v>34</v>
      </c>
      <c r="T693" s="1" t="s">
        <v>2469</v>
      </c>
    </row>
    <row r="694" s="1" customFormat="1" spans="1:20">
      <c r="A694" s="1" t="s">
        <v>5760</v>
      </c>
      <c r="B694" s="1" t="s">
        <v>254</v>
      </c>
      <c r="C694" s="1" t="s">
        <v>5761</v>
      </c>
      <c r="D694" s="1" t="s">
        <v>5762</v>
      </c>
      <c r="E694" s="1" t="s">
        <v>5763</v>
      </c>
      <c r="F694" s="1" t="s">
        <v>254</v>
      </c>
      <c r="G694" s="1" t="s">
        <v>79</v>
      </c>
      <c r="H694" s="1" t="s">
        <v>2463</v>
      </c>
      <c r="I694" s="1" t="s">
        <v>3253</v>
      </c>
      <c r="J694" s="1" t="s">
        <v>2465</v>
      </c>
      <c r="K694" s="1" t="s">
        <v>3253</v>
      </c>
      <c r="L694" s="1" t="s">
        <v>3253</v>
      </c>
      <c r="M694" s="1" t="s">
        <v>2466</v>
      </c>
      <c r="N694" s="1" t="s">
        <v>2466</v>
      </c>
      <c r="O694" s="1" t="s">
        <v>2464</v>
      </c>
      <c r="P694" s="1" t="s">
        <v>2467</v>
      </c>
      <c r="Q694" s="1" t="s">
        <v>5764</v>
      </c>
      <c r="R694" s="1" t="s">
        <v>72</v>
      </c>
      <c r="S694" s="1" t="s">
        <v>34</v>
      </c>
      <c r="T694" s="1" t="s">
        <v>2469</v>
      </c>
    </row>
    <row r="695" s="1" customFormat="1" spans="1:20">
      <c r="A695" s="1" t="s">
        <v>5765</v>
      </c>
      <c r="B695" s="1" t="s">
        <v>254</v>
      </c>
      <c r="C695" s="1" t="s">
        <v>5766</v>
      </c>
      <c r="D695" s="1" t="s">
        <v>5767</v>
      </c>
      <c r="E695" s="1" t="s">
        <v>5768</v>
      </c>
      <c r="F695" s="1" t="s">
        <v>254</v>
      </c>
      <c r="G695" s="1" t="s">
        <v>79</v>
      </c>
      <c r="H695" s="1" t="s">
        <v>2463</v>
      </c>
      <c r="I695" s="1" t="s">
        <v>3207</v>
      </c>
      <c r="J695" s="1" t="s">
        <v>2465</v>
      </c>
      <c r="K695" s="1" t="s">
        <v>3207</v>
      </c>
      <c r="L695" s="1" t="s">
        <v>3207</v>
      </c>
      <c r="M695" s="1" t="s">
        <v>2466</v>
      </c>
      <c r="N695" s="1" t="s">
        <v>2466</v>
      </c>
      <c r="O695" s="1" t="s">
        <v>2464</v>
      </c>
      <c r="P695" s="1" t="s">
        <v>2467</v>
      </c>
      <c r="Q695" s="1" t="s">
        <v>5769</v>
      </c>
      <c r="R695" s="1" t="s">
        <v>72</v>
      </c>
      <c r="S695" s="1" t="s">
        <v>34</v>
      </c>
      <c r="T695" s="1" t="s">
        <v>2469</v>
      </c>
    </row>
    <row r="696" s="1" customFormat="1" spans="1:20">
      <c r="A696" s="1" t="s">
        <v>502</v>
      </c>
      <c r="B696" s="1" t="s">
        <v>254</v>
      </c>
      <c r="C696" s="1" t="s">
        <v>5770</v>
      </c>
      <c r="D696" s="1" t="s">
        <v>504</v>
      </c>
      <c r="E696" s="1" t="s">
        <v>505</v>
      </c>
      <c r="F696" s="1" t="s">
        <v>149</v>
      </c>
      <c r="G696" s="1" t="s">
        <v>80</v>
      </c>
      <c r="H696" s="1" t="s">
        <v>2463</v>
      </c>
      <c r="I696" s="1" t="s">
        <v>5771</v>
      </c>
      <c r="J696" s="1" t="s">
        <v>2465</v>
      </c>
      <c r="K696" s="1" t="s">
        <v>5771</v>
      </c>
      <c r="L696" s="1" t="s">
        <v>5771</v>
      </c>
      <c r="M696" s="1" t="s">
        <v>2466</v>
      </c>
      <c r="N696" s="1" t="s">
        <v>2466</v>
      </c>
      <c r="O696" s="1" t="s">
        <v>2464</v>
      </c>
      <c r="P696" s="1" t="s">
        <v>2467</v>
      </c>
      <c r="Q696" s="1" t="s">
        <v>5772</v>
      </c>
      <c r="R696" s="1" t="s">
        <v>72</v>
      </c>
      <c r="S696" s="1" t="s">
        <v>34</v>
      </c>
      <c r="T696" s="1" t="s">
        <v>2469</v>
      </c>
    </row>
    <row r="697" s="1" customFormat="1" spans="1:20">
      <c r="A697" s="1" t="s">
        <v>5773</v>
      </c>
      <c r="B697" s="1" t="s">
        <v>254</v>
      </c>
      <c r="C697" s="1" t="s">
        <v>5774</v>
      </c>
      <c r="D697" s="1" t="s">
        <v>5775</v>
      </c>
      <c r="E697" s="1" t="s">
        <v>5610</v>
      </c>
      <c r="F697" s="1" t="s">
        <v>254</v>
      </c>
      <c r="G697" s="1" t="s">
        <v>79</v>
      </c>
      <c r="H697" s="1" t="s">
        <v>2463</v>
      </c>
      <c r="I697" s="1" t="s">
        <v>3284</v>
      </c>
      <c r="J697" s="1" t="s">
        <v>2465</v>
      </c>
      <c r="K697" s="1" t="s">
        <v>3284</v>
      </c>
      <c r="L697" s="1" t="s">
        <v>3284</v>
      </c>
      <c r="M697" s="1" t="s">
        <v>2466</v>
      </c>
      <c r="N697" s="1" t="s">
        <v>2466</v>
      </c>
      <c r="O697" s="1" t="s">
        <v>2464</v>
      </c>
      <c r="P697" s="1" t="s">
        <v>2467</v>
      </c>
      <c r="Q697" s="1" t="s">
        <v>5776</v>
      </c>
      <c r="R697" s="1" t="s">
        <v>72</v>
      </c>
      <c r="S697" s="1" t="s">
        <v>34</v>
      </c>
      <c r="T697" s="1" t="s">
        <v>2469</v>
      </c>
    </row>
    <row r="698" s="1" customFormat="1" spans="1:20">
      <c r="A698" s="1" t="s">
        <v>5777</v>
      </c>
      <c r="B698" s="1" t="s">
        <v>254</v>
      </c>
      <c r="C698" s="1" t="s">
        <v>5778</v>
      </c>
      <c r="D698" s="1" t="s">
        <v>4476</v>
      </c>
      <c r="E698" s="1" t="s">
        <v>5779</v>
      </c>
      <c r="F698" s="1" t="s">
        <v>254</v>
      </c>
      <c r="G698" s="1" t="s">
        <v>79</v>
      </c>
      <c r="H698" s="1" t="s">
        <v>2463</v>
      </c>
      <c r="I698" s="1" t="s">
        <v>3808</v>
      </c>
      <c r="J698" s="1" t="s">
        <v>2465</v>
      </c>
      <c r="K698" s="1" t="s">
        <v>3808</v>
      </c>
      <c r="L698" s="1" t="s">
        <v>3808</v>
      </c>
      <c r="M698" s="1" t="s">
        <v>2466</v>
      </c>
      <c r="N698" s="1" t="s">
        <v>2466</v>
      </c>
      <c r="O698" s="1" t="s">
        <v>2464</v>
      </c>
      <c r="P698" s="1" t="s">
        <v>2467</v>
      </c>
      <c r="Q698" s="1" t="s">
        <v>5780</v>
      </c>
      <c r="R698" s="1" t="s">
        <v>72</v>
      </c>
      <c r="S698" s="1" t="s">
        <v>34</v>
      </c>
      <c r="T698" s="1" t="s">
        <v>2469</v>
      </c>
    </row>
    <row r="699" s="1" customFormat="1" spans="1:20">
      <c r="A699" s="1" t="s">
        <v>5781</v>
      </c>
      <c r="B699" s="1" t="s">
        <v>254</v>
      </c>
      <c r="C699" s="1" t="s">
        <v>5782</v>
      </c>
      <c r="D699" s="1" t="s">
        <v>5783</v>
      </c>
      <c r="E699" s="1" t="s">
        <v>5784</v>
      </c>
      <c r="F699" s="1" t="s">
        <v>254</v>
      </c>
      <c r="G699" s="1" t="s">
        <v>79</v>
      </c>
      <c r="H699" s="1" t="s">
        <v>2463</v>
      </c>
      <c r="I699" s="1" t="s">
        <v>2601</v>
      </c>
      <c r="J699" s="1" t="s">
        <v>2465</v>
      </c>
      <c r="K699" s="1" t="s">
        <v>2601</v>
      </c>
      <c r="L699" s="1" t="s">
        <v>2601</v>
      </c>
      <c r="M699" s="1" t="s">
        <v>2466</v>
      </c>
      <c r="N699" s="1" t="s">
        <v>2466</v>
      </c>
      <c r="O699" s="1" t="s">
        <v>2464</v>
      </c>
      <c r="P699" s="1" t="s">
        <v>2467</v>
      </c>
      <c r="Q699" s="1" t="s">
        <v>5785</v>
      </c>
      <c r="R699" s="1" t="s">
        <v>72</v>
      </c>
      <c r="S699" s="1" t="s">
        <v>34</v>
      </c>
      <c r="T699" s="1" t="s">
        <v>2469</v>
      </c>
    </row>
    <row r="700" s="1" customFormat="1" spans="1:20">
      <c r="A700" s="1" t="s">
        <v>5786</v>
      </c>
      <c r="B700" s="1" t="s">
        <v>254</v>
      </c>
      <c r="C700" s="1" t="s">
        <v>5787</v>
      </c>
      <c r="D700" s="1" t="s">
        <v>4836</v>
      </c>
      <c r="E700" s="1" t="s">
        <v>5788</v>
      </c>
      <c r="F700" s="1" t="s">
        <v>254</v>
      </c>
      <c r="G700" s="1" t="s">
        <v>79</v>
      </c>
      <c r="H700" s="1" t="s">
        <v>2463</v>
      </c>
      <c r="I700" s="1" t="s">
        <v>4622</v>
      </c>
      <c r="J700" s="1" t="s">
        <v>2465</v>
      </c>
      <c r="K700" s="1" t="s">
        <v>4622</v>
      </c>
      <c r="L700" s="1" t="s">
        <v>4622</v>
      </c>
      <c r="M700" s="1" t="s">
        <v>2466</v>
      </c>
      <c r="N700" s="1" t="s">
        <v>2466</v>
      </c>
      <c r="O700" s="1" t="s">
        <v>2464</v>
      </c>
      <c r="P700" s="1" t="s">
        <v>2467</v>
      </c>
      <c r="Q700" s="1" t="s">
        <v>5789</v>
      </c>
      <c r="R700" s="1" t="s">
        <v>72</v>
      </c>
      <c r="S700" s="1" t="s">
        <v>34</v>
      </c>
      <c r="T700" s="1" t="s">
        <v>2469</v>
      </c>
    </row>
    <row r="701" s="1" customFormat="1" spans="1:20">
      <c r="A701" s="1" t="s">
        <v>5790</v>
      </c>
      <c r="B701" s="1" t="s">
        <v>254</v>
      </c>
      <c r="C701" s="1" t="s">
        <v>5791</v>
      </c>
      <c r="D701" s="1" t="s">
        <v>5792</v>
      </c>
      <c r="E701" s="1" t="s">
        <v>5793</v>
      </c>
      <c r="F701" s="1" t="s">
        <v>254</v>
      </c>
      <c r="G701" s="1" t="s">
        <v>79</v>
      </c>
      <c r="H701" s="1" t="s">
        <v>2463</v>
      </c>
      <c r="I701" s="1" t="s">
        <v>4114</v>
      </c>
      <c r="J701" s="1" t="s">
        <v>2465</v>
      </c>
      <c r="K701" s="1" t="s">
        <v>4114</v>
      </c>
      <c r="L701" s="1" t="s">
        <v>4114</v>
      </c>
      <c r="M701" s="1" t="s">
        <v>2466</v>
      </c>
      <c r="N701" s="1" t="s">
        <v>2466</v>
      </c>
      <c r="O701" s="1" t="s">
        <v>2464</v>
      </c>
      <c r="P701" s="1" t="s">
        <v>2467</v>
      </c>
      <c r="Q701" s="1" t="s">
        <v>5794</v>
      </c>
      <c r="R701" s="1" t="s">
        <v>72</v>
      </c>
      <c r="S701" s="1" t="s">
        <v>34</v>
      </c>
      <c r="T701" s="1" t="s">
        <v>2469</v>
      </c>
    </row>
    <row r="702" s="1" customFormat="1" spans="1:20">
      <c r="A702" s="1" t="s">
        <v>5795</v>
      </c>
      <c r="B702" s="1" t="s">
        <v>254</v>
      </c>
      <c r="C702" s="1" t="s">
        <v>5796</v>
      </c>
      <c r="D702" s="1" t="s">
        <v>5797</v>
      </c>
      <c r="E702" s="1" t="s">
        <v>5798</v>
      </c>
      <c r="F702" s="1" t="s">
        <v>254</v>
      </c>
      <c r="G702" s="1" t="s">
        <v>79</v>
      </c>
      <c r="H702" s="1" t="s">
        <v>2463</v>
      </c>
      <c r="I702" s="1" t="s">
        <v>3414</v>
      </c>
      <c r="J702" s="1" t="s">
        <v>2465</v>
      </c>
      <c r="K702" s="1" t="s">
        <v>3414</v>
      </c>
      <c r="L702" s="1" t="s">
        <v>3414</v>
      </c>
      <c r="M702" s="1" t="s">
        <v>2466</v>
      </c>
      <c r="N702" s="1" t="s">
        <v>2466</v>
      </c>
      <c r="O702" s="1" t="s">
        <v>2464</v>
      </c>
      <c r="P702" s="1" t="s">
        <v>2467</v>
      </c>
      <c r="Q702" s="1" t="s">
        <v>5799</v>
      </c>
      <c r="R702" s="1" t="s">
        <v>72</v>
      </c>
      <c r="S702" s="1" t="s">
        <v>34</v>
      </c>
      <c r="T702" s="1" t="s">
        <v>2469</v>
      </c>
    </row>
    <row r="703" s="1" customFormat="1" spans="1:20">
      <c r="A703" s="1" t="s">
        <v>5800</v>
      </c>
      <c r="B703" s="1" t="s">
        <v>254</v>
      </c>
      <c r="C703" s="1" t="s">
        <v>5801</v>
      </c>
      <c r="D703" s="1" t="s">
        <v>4826</v>
      </c>
      <c r="E703" s="1" t="s">
        <v>5802</v>
      </c>
      <c r="F703" s="1" t="s">
        <v>254</v>
      </c>
      <c r="G703" s="1" t="s">
        <v>79</v>
      </c>
      <c r="H703" s="1" t="s">
        <v>2463</v>
      </c>
      <c r="I703" s="1" t="s">
        <v>3658</v>
      </c>
      <c r="J703" s="1" t="s">
        <v>2465</v>
      </c>
      <c r="K703" s="1" t="s">
        <v>3658</v>
      </c>
      <c r="L703" s="1" t="s">
        <v>3658</v>
      </c>
      <c r="M703" s="1" t="s">
        <v>2466</v>
      </c>
      <c r="N703" s="1" t="s">
        <v>2466</v>
      </c>
      <c r="O703" s="1" t="s">
        <v>2464</v>
      </c>
      <c r="P703" s="1" t="s">
        <v>2467</v>
      </c>
      <c r="Q703" s="1" t="s">
        <v>5803</v>
      </c>
      <c r="R703" s="1" t="s">
        <v>72</v>
      </c>
      <c r="S703" s="1" t="s">
        <v>34</v>
      </c>
      <c r="T703" s="1" t="s">
        <v>2469</v>
      </c>
    </row>
    <row r="704" s="1" customFormat="1" spans="1:20">
      <c r="A704" s="1" t="s">
        <v>5804</v>
      </c>
      <c r="B704" s="1" t="s">
        <v>254</v>
      </c>
      <c r="C704" s="1" t="s">
        <v>5805</v>
      </c>
      <c r="D704" s="1" t="s">
        <v>5806</v>
      </c>
      <c r="E704" s="1" t="s">
        <v>5807</v>
      </c>
      <c r="F704" s="1" t="s">
        <v>79</v>
      </c>
      <c r="G704" s="1" t="s">
        <v>149</v>
      </c>
      <c r="H704" s="1" t="s">
        <v>2463</v>
      </c>
      <c r="I704" s="1" t="s">
        <v>3528</v>
      </c>
      <c r="J704" s="1" t="s">
        <v>2465</v>
      </c>
      <c r="K704" s="1" t="s">
        <v>3528</v>
      </c>
      <c r="L704" s="1" t="s">
        <v>3528</v>
      </c>
      <c r="M704" s="1" t="s">
        <v>2466</v>
      </c>
      <c r="N704" s="1" t="s">
        <v>2466</v>
      </c>
      <c r="O704" s="1" t="s">
        <v>2464</v>
      </c>
      <c r="P704" s="1" t="s">
        <v>2467</v>
      </c>
      <c r="Q704" s="1" t="s">
        <v>5808</v>
      </c>
      <c r="R704" s="1" t="s">
        <v>72</v>
      </c>
      <c r="S704" s="1" t="s">
        <v>34</v>
      </c>
      <c r="T704" s="1" t="s">
        <v>2469</v>
      </c>
    </row>
    <row r="705" s="1" customFormat="1" spans="1:20">
      <c r="A705" s="1" t="s">
        <v>5809</v>
      </c>
      <c r="B705" s="1" t="s">
        <v>254</v>
      </c>
      <c r="C705" s="1" t="s">
        <v>5810</v>
      </c>
      <c r="D705" s="1" t="s">
        <v>5811</v>
      </c>
      <c r="E705" s="1" t="s">
        <v>5812</v>
      </c>
      <c r="F705" s="1" t="s">
        <v>254</v>
      </c>
      <c r="G705" s="1" t="s">
        <v>79</v>
      </c>
      <c r="H705" s="1" t="s">
        <v>2463</v>
      </c>
      <c r="I705" s="1" t="s">
        <v>5744</v>
      </c>
      <c r="J705" s="1" t="s">
        <v>2465</v>
      </c>
      <c r="K705" s="1" t="s">
        <v>5744</v>
      </c>
      <c r="L705" s="1" t="s">
        <v>5744</v>
      </c>
      <c r="M705" s="1" t="s">
        <v>2466</v>
      </c>
      <c r="N705" s="1" t="s">
        <v>2466</v>
      </c>
      <c r="O705" s="1" t="s">
        <v>2464</v>
      </c>
      <c r="P705" s="1" t="s">
        <v>2467</v>
      </c>
      <c r="Q705" s="1" t="s">
        <v>5813</v>
      </c>
      <c r="R705" s="1" t="s">
        <v>72</v>
      </c>
      <c r="S705" s="1" t="s">
        <v>34</v>
      </c>
      <c r="T705" s="1" t="s">
        <v>2469</v>
      </c>
    </row>
    <row r="706" s="1" customFormat="1" spans="1:20">
      <c r="A706" s="1" t="s">
        <v>5814</v>
      </c>
      <c r="B706" s="1" t="s">
        <v>254</v>
      </c>
      <c r="C706" s="1" t="s">
        <v>5815</v>
      </c>
      <c r="D706" s="1" t="s">
        <v>5816</v>
      </c>
      <c r="E706" s="1" t="s">
        <v>5817</v>
      </c>
      <c r="F706" s="1" t="s">
        <v>254</v>
      </c>
      <c r="G706" s="1" t="s">
        <v>79</v>
      </c>
      <c r="H706" s="1" t="s">
        <v>2463</v>
      </c>
      <c r="I706" s="1" t="s">
        <v>3274</v>
      </c>
      <c r="J706" s="1" t="s">
        <v>2465</v>
      </c>
      <c r="K706" s="1" t="s">
        <v>3274</v>
      </c>
      <c r="L706" s="1" t="s">
        <v>3274</v>
      </c>
      <c r="M706" s="1" t="s">
        <v>2466</v>
      </c>
      <c r="N706" s="1" t="s">
        <v>2466</v>
      </c>
      <c r="O706" s="1" t="s">
        <v>2464</v>
      </c>
      <c r="P706" s="1" t="s">
        <v>2467</v>
      </c>
      <c r="Q706" s="1" t="s">
        <v>5818</v>
      </c>
      <c r="R706" s="1" t="s">
        <v>72</v>
      </c>
      <c r="S706" s="1" t="s">
        <v>34</v>
      </c>
      <c r="T706" s="1" t="s">
        <v>2469</v>
      </c>
    </row>
    <row r="707" s="1" customFormat="1" spans="1:20">
      <c r="A707" s="1" t="s">
        <v>5819</v>
      </c>
      <c r="B707" s="1" t="s">
        <v>254</v>
      </c>
      <c r="C707" s="1" t="s">
        <v>5820</v>
      </c>
      <c r="D707" s="1" t="s">
        <v>5821</v>
      </c>
      <c r="E707" s="1" t="s">
        <v>5822</v>
      </c>
      <c r="F707" s="1" t="s">
        <v>254</v>
      </c>
      <c r="G707" s="1" t="s">
        <v>79</v>
      </c>
      <c r="H707" s="1" t="s">
        <v>2463</v>
      </c>
      <c r="I707" s="1" t="s">
        <v>3543</v>
      </c>
      <c r="J707" s="1" t="s">
        <v>2465</v>
      </c>
      <c r="K707" s="1" t="s">
        <v>3543</v>
      </c>
      <c r="L707" s="1" t="s">
        <v>3543</v>
      </c>
      <c r="M707" s="1" t="s">
        <v>2466</v>
      </c>
      <c r="N707" s="1" t="s">
        <v>2466</v>
      </c>
      <c r="O707" s="1" t="s">
        <v>2464</v>
      </c>
      <c r="P707" s="1" t="s">
        <v>2467</v>
      </c>
      <c r="Q707" s="1" t="s">
        <v>5823</v>
      </c>
      <c r="R707" s="1" t="s">
        <v>72</v>
      </c>
      <c r="S707" s="1" t="s">
        <v>34</v>
      </c>
      <c r="T707" s="1" t="s">
        <v>2469</v>
      </c>
    </row>
    <row r="708" s="1" customFormat="1" spans="1:20">
      <c r="A708" s="1" t="s">
        <v>5824</v>
      </c>
      <c r="B708" s="1" t="s">
        <v>254</v>
      </c>
      <c r="C708" s="1" t="s">
        <v>5825</v>
      </c>
      <c r="D708" s="1" t="s">
        <v>5826</v>
      </c>
      <c r="E708" s="1" t="s">
        <v>5827</v>
      </c>
      <c r="F708" s="1" t="s">
        <v>254</v>
      </c>
      <c r="G708" s="1" t="s">
        <v>79</v>
      </c>
      <c r="H708" s="1" t="s">
        <v>2463</v>
      </c>
      <c r="I708" s="1" t="s">
        <v>2803</v>
      </c>
      <c r="J708" s="1" t="s">
        <v>2465</v>
      </c>
      <c r="K708" s="1" t="s">
        <v>2803</v>
      </c>
      <c r="L708" s="1" t="s">
        <v>2803</v>
      </c>
      <c r="M708" s="1" t="s">
        <v>2466</v>
      </c>
      <c r="N708" s="1" t="s">
        <v>2466</v>
      </c>
      <c r="O708" s="1" t="s">
        <v>2464</v>
      </c>
      <c r="P708" s="1" t="s">
        <v>2467</v>
      </c>
      <c r="Q708" s="1" t="s">
        <v>5828</v>
      </c>
      <c r="R708" s="1" t="s">
        <v>72</v>
      </c>
      <c r="S708" s="1" t="s">
        <v>34</v>
      </c>
      <c r="T708" s="1" t="s">
        <v>2469</v>
      </c>
    </row>
    <row r="709" s="1" customFormat="1" spans="1:20">
      <c r="A709" s="1" t="s">
        <v>5829</v>
      </c>
      <c r="B709" s="1" t="s">
        <v>254</v>
      </c>
      <c r="C709" s="1" t="s">
        <v>5830</v>
      </c>
      <c r="D709" s="1" t="s">
        <v>3812</v>
      </c>
      <c r="E709" s="1" t="s">
        <v>5831</v>
      </c>
      <c r="F709" s="1" t="s">
        <v>79</v>
      </c>
      <c r="G709" s="1" t="s">
        <v>149</v>
      </c>
      <c r="H709" s="1" t="s">
        <v>2463</v>
      </c>
      <c r="I709" s="1" t="s">
        <v>2601</v>
      </c>
      <c r="J709" s="1" t="s">
        <v>2465</v>
      </c>
      <c r="K709" s="1" t="s">
        <v>2601</v>
      </c>
      <c r="L709" s="1" t="s">
        <v>2601</v>
      </c>
      <c r="M709" s="1" t="s">
        <v>2466</v>
      </c>
      <c r="N709" s="1" t="s">
        <v>2466</v>
      </c>
      <c r="O709" s="1" t="s">
        <v>2464</v>
      </c>
      <c r="P709" s="1" t="s">
        <v>2467</v>
      </c>
      <c r="Q709" s="1" t="s">
        <v>5832</v>
      </c>
      <c r="R709" s="1" t="s">
        <v>72</v>
      </c>
      <c r="S709" s="1" t="s">
        <v>34</v>
      </c>
      <c r="T709" s="1" t="s">
        <v>2469</v>
      </c>
    </row>
    <row r="710" s="1" customFormat="1" spans="1:20">
      <c r="A710" s="1" t="s">
        <v>5833</v>
      </c>
      <c r="B710" s="1" t="s">
        <v>254</v>
      </c>
      <c r="C710" s="1" t="s">
        <v>5834</v>
      </c>
      <c r="D710" s="1" t="s">
        <v>5835</v>
      </c>
      <c r="E710" s="1" t="s">
        <v>5836</v>
      </c>
      <c r="F710" s="1" t="s">
        <v>254</v>
      </c>
      <c r="G710" s="1" t="s">
        <v>79</v>
      </c>
      <c r="H710" s="1" t="s">
        <v>2463</v>
      </c>
      <c r="I710" s="1" t="s">
        <v>3554</v>
      </c>
      <c r="J710" s="1" t="s">
        <v>2465</v>
      </c>
      <c r="K710" s="1" t="s">
        <v>3554</v>
      </c>
      <c r="L710" s="1" t="s">
        <v>3554</v>
      </c>
      <c r="M710" s="1" t="s">
        <v>2466</v>
      </c>
      <c r="N710" s="1" t="s">
        <v>2466</v>
      </c>
      <c r="O710" s="1" t="s">
        <v>2464</v>
      </c>
      <c r="P710" s="1" t="s">
        <v>2467</v>
      </c>
      <c r="Q710" s="1" t="s">
        <v>5837</v>
      </c>
      <c r="R710" s="1" t="s">
        <v>72</v>
      </c>
      <c r="S710" s="1" t="s">
        <v>34</v>
      </c>
      <c r="T710" s="1" t="s">
        <v>2469</v>
      </c>
    </row>
    <row r="711" s="1" customFormat="1" spans="1:20">
      <c r="A711" s="1" t="s">
        <v>5838</v>
      </c>
      <c r="B711" s="1" t="s">
        <v>254</v>
      </c>
      <c r="C711" s="1" t="s">
        <v>5839</v>
      </c>
      <c r="D711" s="1" t="s">
        <v>5683</v>
      </c>
      <c r="E711" s="1" t="s">
        <v>5840</v>
      </c>
      <c r="F711" s="1" t="s">
        <v>254</v>
      </c>
      <c r="G711" s="1" t="s">
        <v>79</v>
      </c>
      <c r="H711" s="1" t="s">
        <v>2463</v>
      </c>
      <c r="I711" s="1" t="s">
        <v>5685</v>
      </c>
      <c r="J711" s="1" t="s">
        <v>2465</v>
      </c>
      <c r="K711" s="1" t="s">
        <v>5685</v>
      </c>
      <c r="L711" s="1" t="s">
        <v>5685</v>
      </c>
      <c r="M711" s="1" t="s">
        <v>2466</v>
      </c>
      <c r="N711" s="1" t="s">
        <v>2466</v>
      </c>
      <c r="O711" s="1" t="s">
        <v>2464</v>
      </c>
      <c r="P711" s="1" t="s">
        <v>2467</v>
      </c>
      <c r="Q711" s="1" t="s">
        <v>5841</v>
      </c>
      <c r="R711" s="1" t="s">
        <v>72</v>
      </c>
      <c r="S711" s="1" t="s">
        <v>34</v>
      </c>
      <c r="T711" s="1" t="s">
        <v>2469</v>
      </c>
    </row>
    <row r="712" s="1" customFormat="1" spans="1:20">
      <c r="A712" s="1" t="s">
        <v>5842</v>
      </c>
      <c r="B712" s="1" t="s">
        <v>254</v>
      </c>
      <c r="C712" s="1" t="s">
        <v>5843</v>
      </c>
      <c r="D712" s="1" t="s">
        <v>5844</v>
      </c>
      <c r="E712" s="1" t="s">
        <v>5845</v>
      </c>
      <c r="F712" s="1" t="s">
        <v>254</v>
      </c>
      <c r="G712" s="1" t="s">
        <v>79</v>
      </c>
      <c r="H712" s="1" t="s">
        <v>2463</v>
      </c>
      <c r="I712" s="1" t="s">
        <v>2662</v>
      </c>
      <c r="J712" s="1" t="s">
        <v>2465</v>
      </c>
      <c r="K712" s="1" t="s">
        <v>2662</v>
      </c>
      <c r="L712" s="1" t="s">
        <v>2662</v>
      </c>
      <c r="M712" s="1" t="s">
        <v>2466</v>
      </c>
      <c r="N712" s="1" t="s">
        <v>2466</v>
      </c>
      <c r="O712" s="1" t="s">
        <v>2464</v>
      </c>
      <c r="P712" s="1" t="s">
        <v>2467</v>
      </c>
      <c r="Q712" s="1" t="s">
        <v>5846</v>
      </c>
      <c r="R712" s="1" t="s">
        <v>72</v>
      </c>
      <c r="S712" s="1" t="s">
        <v>34</v>
      </c>
      <c r="T712" s="1" t="s">
        <v>2469</v>
      </c>
    </row>
    <row r="713" s="1" customFormat="1" spans="1:20">
      <c r="A713" s="1" t="s">
        <v>5847</v>
      </c>
      <c r="B713" s="1" t="s">
        <v>254</v>
      </c>
      <c r="C713" s="1" t="s">
        <v>5848</v>
      </c>
      <c r="D713" s="1" t="s">
        <v>5849</v>
      </c>
      <c r="E713" s="1" t="s">
        <v>5850</v>
      </c>
      <c r="F713" s="1" t="s">
        <v>254</v>
      </c>
      <c r="G713" s="1" t="s">
        <v>79</v>
      </c>
      <c r="H713" s="1" t="s">
        <v>2463</v>
      </c>
      <c r="I713" s="1" t="s">
        <v>2731</v>
      </c>
      <c r="J713" s="1" t="s">
        <v>2465</v>
      </c>
      <c r="K713" s="1" t="s">
        <v>2731</v>
      </c>
      <c r="L713" s="1" t="s">
        <v>2731</v>
      </c>
      <c r="M713" s="1" t="s">
        <v>2466</v>
      </c>
      <c r="N713" s="1" t="s">
        <v>2466</v>
      </c>
      <c r="O713" s="1" t="s">
        <v>2464</v>
      </c>
      <c r="P713" s="1" t="s">
        <v>2467</v>
      </c>
      <c r="Q713" s="1" t="s">
        <v>5851</v>
      </c>
      <c r="R713" s="1" t="s">
        <v>72</v>
      </c>
      <c r="S713" s="1" t="s">
        <v>34</v>
      </c>
      <c r="T713" s="1" t="s">
        <v>2469</v>
      </c>
    </row>
    <row r="714" s="1" customFormat="1" spans="1:20">
      <c r="A714" s="1" t="s">
        <v>5852</v>
      </c>
      <c r="B714" s="1" t="s">
        <v>254</v>
      </c>
      <c r="C714" s="1" t="s">
        <v>5853</v>
      </c>
      <c r="D714" s="1" t="s">
        <v>886</v>
      </c>
      <c r="E714" s="1" t="s">
        <v>5854</v>
      </c>
      <c r="F714" s="1" t="s">
        <v>254</v>
      </c>
      <c r="G714" s="1" t="s">
        <v>79</v>
      </c>
      <c r="H714" s="1" t="s">
        <v>2463</v>
      </c>
      <c r="I714" s="1" t="s">
        <v>2803</v>
      </c>
      <c r="J714" s="1" t="s">
        <v>2465</v>
      </c>
      <c r="K714" s="1" t="s">
        <v>2803</v>
      </c>
      <c r="L714" s="1" t="s">
        <v>2803</v>
      </c>
      <c r="M714" s="1" t="s">
        <v>2466</v>
      </c>
      <c r="N714" s="1" t="s">
        <v>2466</v>
      </c>
      <c r="O714" s="1" t="s">
        <v>2464</v>
      </c>
      <c r="P714" s="1" t="s">
        <v>2467</v>
      </c>
      <c r="Q714" s="1" t="s">
        <v>5855</v>
      </c>
      <c r="R714" s="1" t="s">
        <v>72</v>
      </c>
      <c r="S714" s="1" t="s">
        <v>34</v>
      </c>
      <c r="T714" s="1" t="s">
        <v>2469</v>
      </c>
    </row>
    <row r="715" s="1" customFormat="1" spans="1:20">
      <c r="A715" s="1" t="s">
        <v>5856</v>
      </c>
      <c r="B715" s="1" t="s">
        <v>254</v>
      </c>
      <c r="C715" s="1" t="s">
        <v>5857</v>
      </c>
      <c r="D715" s="1" t="s">
        <v>5858</v>
      </c>
      <c r="E715" s="1" t="s">
        <v>5859</v>
      </c>
      <c r="F715" s="1" t="s">
        <v>254</v>
      </c>
      <c r="G715" s="1" t="s">
        <v>79</v>
      </c>
      <c r="H715" s="1" t="s">
        <v>2463</v>
      </c>
      <c r="I715" s="1" t="s">
        <v>3274</v>
      </c>
      <c r="J715" s="1" t="s">
        <v>2465</v>
      </c>
      <c r="K715" s="1" t="s">
        <v>3274</v>
      </c>
      <c r="L715" s="1" t="s">
        <v>3274</v>
      </c>
      <c r="M715" s="1" t="s">
        <v>2466</v>
      </c>
      <c r="N715" s="1" t="s">
        <v>2466</v>
      </c>
      <c r="O715" s="1" t="s">
        <v>2464</v>
      </c>
      <c r="P715" s="1" t="s">
        <v>2467</v>
      </c>
      <c r="Q715" s="1" t="s">
        <v>5860</v>
      </c>
      <c r="R715" s="1" t="s">
        <v>72</v>
      </c>
      <c r="S715" s="1" t="s">
        <v>34</v>
      </c>
      <c r="T715" s="1" t="s">
        <v>2469</v>
      </c>
    </row>
    <row r="716" s="1" customFormat="1" spans="1:20">
      <c r="A716" s="1" t="s">
        <v>5861</v>
      </c>
      <c r="B716" s="1" t="s">
        <v>254</v>
      </c>
      <c r="C716" s="1" t="s">
        <v>5862</v>
      </c>
      <c r="D716" s="1" t="s">
        <v>5863</v>
      </c>
      <c r="E716" s="1" t="s">
        <v>5864</v>
      </c>
      <c r="F716" s="1" t="s">
        <v>254</v>
      </c>
      <c r="G716" s="1" t="s">
        <v>149</v>
      </c>
      <c r="H716" s="1" t="s">
        <v>2463</v>
      </c>
      <c r="I716" s="1" t="s">
        <v>3131</v>
      </c>
      <c r="J716" s="1" t="s">
        <v>2465</v>
      </c>
      <c r="K716" s="1" t="s">
        <v>3131</v>
      </c>
      <c r="L716" s="1" t="s">
        <v>3131</v>
      </c>
      <c r="M716" s="1" t="s">
        <v>2466</v>
      </c>
      <c r="N716" s="1" t="s">
        <v>2466</v>
      </c>
      <c r="O716" s="1" t="s">
        <v>2464</v>
      </c>
      <c r="P716" s="1" t="s">
        <v>2467</v>
      </c>
      <c r="Q716" s="1" t="s">
        <v>5865</v>
      </c>
      <c r="R716" s="1" t="s">
        <v>72</v>
      </c>
      <c r="S716" s="1" t="s">
        <v>34</v>
      </c>
      <c r="T716" s="1" t="s">
        <v>2469</v>
      </c>
    </row>
    <row r="717" s="1" customFormat="1" spans="1:20">
      <c r="A717" s="1" t="s">
        <v>5866</v>
      </c>
      <c r="B717" s="1" t="s">
        <v>254</v>
      </c>
      <c r="C717" s="1" t="s">
        <v>5867</v>
      </c>
      <c r="D717" s="1" t="s">
        <v>5868</v>
      </c>
      <c r="E717" s="1" t="s">
        <v>5869</v>
      </c>
      <c r="F717" s="1" t="s">
        <v>254</v>
      </c>
      <c r="G717" s="1" t="s">
        <v>79</v>
      </c>
      <c r="H717" s="1" t="s">
        <v>2463</v>
      </c>
      <c r="I717" s="1" t="s">
        <v>3034</v>
      </c>
      <c r="J717" s="1" t="s">
        <v>2465</v>
      </c>
      <c r="K717" s="1" t="s">
        <v>3034</v>
      </c>
      <c r="L717" s="1" t="s">
        <v>3034</v>
      </c>
      <c r="M717" s="1" t="s">
        <v>2466</v>
      </c>
      <c r="N717" s="1" t="s">
        <v>2466</v>
      </c>
      <c r="O717" s="1" t="s">
        <v>2464</v>
      </c>
      <c r="P717" s="1" t="s">
        <v>2467</v>
      </c>
      <c r="Q717" s="1" t="s">
        <v>5870</v>
      </c>
      <c r="R717" s="1" t="s">
        <v>72</v>
      </c>
      <c r="S717" s="1" t="s">
        <v>34</v>
      </c>
      <c r="T717" s="1" t="s">
        <v>2469</v>
      </c>
    </row>
    <row r="718" s="1" customFormat="1" spans="1:20">
      <c r="A718" s="1" t="s">
        <v>5871</v>
      </c>
      <c r="B718" s="1" t="s">
        <v>254</v>
      </c>
      <c r="C718" s="1" t="s">
        <v>5872</v>
      </c>
      <c r="D718" s="1" t="s">
        <v>4595</v>
      </c>
      <c r="E718" s="1" t="s">
        <v>5873</v>
      </c>
      <c r="F718" s="1" t="s">
        <v>254</v>
      </c>
      <c r="G718" s="1" t="s">
        <v>79</v>
      </c>
      <c r="H718" s="1" t="s">
        <v>2463</v>
      </c>
      <c r="I718" s="1" t="s">
        <v>2799</v>
      </c>
      <c r="J718" s="1" t="s">
        <v>2465</v>
      </c>
      <c r="K718" s="1" t="s">
        <v>2799</v>
      </c>
      <c r="L718" s="1" t="s">
        <v>2799</v>
      </c>
      <c r="M718" s="1" t="s">
        <v>2466</v>
      </c>
      <c r="N718" s="1" t="s">
        <v>2466</v>
      </c>
      <c r="O718" s="1" t="s">
        <v>2464</v>
      </c>
      <c r="P718" s="1" t="s">
        <v>2467</v>
      </c>
      <c r="Q718" s="1" t="s">
        <v>5874</v>
      </c>
      <c r="R718" s="1" t="s">
        <v>72</v>
      </c>
      <c r="S718" s="1" t="s">
        <v>34</v>
      </c>
      <c r="T718" s="1" t="s">
        <v>2469</v>
      </c>
    </row>
    <row r="719" s="1" customFormat="1" spans="1:20">
      <c r="A719" s="1" t="s">
        <v>5875</v>
      </c>
      <c r="B719" s="1" t="s">
        <v>254</v>
      </c>
      <c r="C719" s="1" t="s">
        <v>5876</v>
      </c>
      <c r="D719" s="1" t="s">
        <v>5877</v>
      </c>
      <c r="E719" s="1" t="s">
        <v>5878</v>
      </c>
      <c r="F719" s="1" t="s">
        <v>254</v>
      </c>
      <c r="G719" s="1" t="s">
        <v>79</v>
      </c>
      <c r="H719" s="1" t="s">
        <v>2463</v>
      </c>
      <c r="I719" s="1" t="s">
        <v>3857</v>
      </c>
      <c r="J719" s="1" t="s">
        <v>2465</v>
      </c>
      <c r="K719" s="1" t="s">
        <v>3857</v>
      </c>
      <c r="L719" s="1" t="s">
        <v>3857</v>
      </c>
      <c r="M719" s="1" t="s">
        <v>2466</v>
      </c>
      <c r="N719" s="1" t="s">
        <v>2466</v>
      </c>
      <c r="O719" s="1" t="s">
        <v>2464</v>
      </c>
      <c r="P719" s="1" t="s">
        <v>2467</v>
      </c>
      <c r="Q719" s="1" t="s">
        <v>5879</v>
      </c>
      <c r="R719" s="1" t="s">
        <v>72</v>
      </c>
      <c r="S719" s="1" t="s">
        <v>34</v>
      </c>
      <c r="T719" s="1" t="s">
        <v>2469</v>
      </c>
    </row>
    <row r="720" s="1" customFormat="1" spans="1:20">
      <c r="A720" s="1" t="s">
        <v>5880</v>
      </c>
      <c r="B720" s="1" t="s">
        <v>254</v>
      </c>
      <c r="C720" s="1" t="s">
        <v>5881</v>
      </c>
      <c r="D720" s="1" t="s">
        <v>5882</v>
      </c>
      <c r="E720" s="1" t="s">
        <v>5883</v>
      </c>
      <c r="F720" s="1" t="s">
        <v>254</v>
      </c>
      <c r="G720" s="1" t="s">
        <v>79</v>
      </c>
      <c r="H720" s="1" t="s">
        <v>2463</v>
      </c>
      <c r="I720" s="1" t="s">
        <v>2976</v>
      </c>
      <c r="J720" s="1" t="s">
        <v>2465</v>
      </c>
      <c r="K720" s="1" t="s">
        <v>2976</v>
      </c>
      <c r="L720" s="1" t="s">
        <v>2976</v>
      </c>
      <c r="M720" s="1" t="s">
        <v>2466</v>
      </c>
      <c r="N720" s="1" t="s">
        <v>2466</v>
      </c>
      <c r="O720" s="1" t="s">
        <v>2464</v>
      </c>
      <c r="P720" s="1" t="s">
        <v>2467</v>
      </c>
      <c r="Q720" s="1" t="s">
        <v>5884</v>
      </c>
      <c r="R720" s="1" t="s">
        <v>72</v>
      </c>
      <c r="S720" s="1" t="s">
        <v>34</v>
      </c>
      <c r="T720" s="1" t="s">
        <v>2469</v>
      </c>
    </row>
    <row r="721" s="1" customFormat="1" spans="1:20">
      <c r="A721" s="1" t="s">
        <v>5885</v>
      </c>
      <c r="B721" s="1" t="s">
        <v>254</v>
      </c>
      <c r="C721" s="1" t="s">
        <v>5886</v>
      </c>
      <c r="D721" s="1" t="s">
        <v>5887</v>
      </c>
      <c r="E721" s="1" t="s">
        <v>5888</v>
      </c>
      <c r="F721" s="1" t="s">
        <v>254</v>
      </c>
      <c r="G721" s="1" t="s">
        <v>79</v>
      </c>
      <c r="H721" s="1" t="s">
        <v>2463</v>
      </c>
      <c r="I721" s="1" t="s">
        <v>3441</v>
      </c>
      <c r="J721" s="1" t="s">
        <v>2465</v>
      </c>
      <c r="K721" s="1" t="s">
        <v>3441</v>
      </c>
      <c r="L721" s="1" t="s">
        <v>3441</v>
      </c>
      <c r="M721" s="1" t="s">
        <v>2466</v>
      </c>
      <c r="N721" s="1" t="s">
        <v>2466</v>
      </c>
      <c r="O721" s="1" t="s">
        <v>2464</v>
      </c>
      <c r="P721" s="1" t="s">
        <v>2467</v>
      </c>
      <c r="Q721" s="1" t="s">
        <v>5889</v>
      </c>
      <c r="R721" s="1" t="s">
        <v>72</v>
      </c>
      <c r="S721" s="1" t="s">
        <v>34</v>
      </c>
      <c r="T721" s="1" t="s">
        <v>2469</v>
      </c>
    </row>
    <row r="722" s="1" customFormat="1" spans="1:20">
      <c r="A722" s="1" t="s">
        <v>481</v>
      </c>
      <c r="B722" s="1" t="s">
        <v>254</v>
      </c>
      <c r="C722" s="1" t="s">
        <v>5890</v>
      </c>
      <c r="D722" s="1" t="s">
        <v>483</v>
      </c>
      <c r="E722" s="1" t="s">
        <v>484</v>
      </c>
      <c r="F722" s="1" t="s">
        <v>79</v>
      </c>
      <c r="G722" s="1" t="s">
        <v>80</v>
      </c>
      <c r="H722" s="1" t="s">
        <v>2463</v>
      </c>
      <c r="I722" s="1" t="s">
        <v>4021</v>
      </c>
      <c r="J722" s="1" t="s">
        <v>2465</v>
      </c>
      <c r="K722" s="1" t="s">
        <v>4021</v>
      </c>
      <c r="L722" s="1" t="s">
        <v>4021</v>
      </c>
      <c r="M722" s="1" t="s">
        <v>2466</v>
      </c>
      <c r="N722" s="1" t="s">
        <v>2466</v>
      </c>
      <c r="O722" s="1" t="s">
        <v>2464</v>
      </c>
      <c r="P722" s="1" t="s">
        <v>2467</v>
      </c>
      <c r="Q722" s="1" t="s">
        <v>5891</v>
      </c>
      <c r="R722" s="1" t="s">
        <v>72</v>
      </c>
      <c r="S722" s="1" t="s">
        <v>34</v>
      </c>
      <c r="T722" s="1" t="s">
        <v>2469</v>
      </c>
    </row>
    <row r="723" s="1" customFormat="1" spans="1:20">
      <c r="A723" s="1" t="s">
        <v>5892</v>
      </c>
      <c r="B723" s="1" t="s">
        <v>254</v>
      </c>
      <c r="C723" s="1" t="s">
        <v>5893</v>
      </c>
      <c r="D723" s="1" t="s">
        <v>5894</v>
      </c>
      <c r="E723" s="1" t="s">
        <v>5895</v>
      </c>
      <c r="F723" s="1" t="s">
        <v>254</v>
      </c>
      <c r="G723" s="1" t="s">
        <v>79</v>
      </c>
      <c r="H723" s="1" t="s">
        <v>2463</v>
      </c>
      <c r="I723" s="1" t="s">
        <v>2686</v>
      </c>
      <c r="J723" s="1" t="s">
        <v>2465</v>
      </c>
      <c r="K723" s="1" t="s">
        <v>2686</v>
      </c>
      <c r="L723" s="1" t="s">
        <v>2686</v>
      </c>
      <c r="M723" s="1" t="s">
        <v>2466</v>
      </c>
      <c r="N723" s="1" t="s">
        <v>2466</v>
      </c>
      <c r="O723" s="1" t="s">
        <v>2464</v>
      </c>
      <c r="P723" s="1" t="s">
        <v>2467</v>
      </c>
      <c r="Q723" s="1" t="s">
        <v>5896</v>
      </c>
      <c r="R723" s="1" t="s">
        <v>72</v>
      </c>
      <c r="S723" s="1" t="s">
        <v>34</v>
      </c>
      <c r="T723" s="1" t="s">
        <v>2469</v>
      </c>
    </row>
    <row r="724" s="1" customFormat="1" spans="1:20">
      <c r="A724" s="1" t="s">
        <v>5897</v>
      </c>
      <c r="B724" s="1" t="s">
        <v>254</v>
      </c>
      <c r="C724" s="1" t="s">
        <v>5898</v>
      </c>
      <c r="D724" s="1" t="s">
        <v>5899</v>
      </c>
      <c r="E724" s="1" t="s">
        <v>1147</v>
      </c>
      <c r="F724" s="1" t="s">
        <v>254</v>
      </c>
      <c r="G724" s="1" t="s">
        <v>79</v>
      </c>
      <c r="H724" s="1" t="s">
        <v>2463</v>
      </c>
      <c r="I724" s="1" t="s">
        <v>3151</v>
      </c>
      <c r="J724" s="1" t="s">
        <v>2465</v>
      </c>
      <c r="K724" s="1" t="s">
        <v>3151</v>
      </c>
      <c r="L724" s="1" t="s">
        <v>3151</v>
      </c>
      <c r="M724" s="1" t="s">
        <v>2466</v>
      </c>
      <c r="N724" s="1" t="s">
        <v>2466</v>
      </c>
      <c r="O724" s="1" t="s">
        <v>2464</v>
      </c>
      <c r="P724" s="1" t="s">
        <v>2467</v>
      </c>
      <c r="Q724" s="1" t="s">
        <v>5900</v>
      </c>
      <c r="R724" s="1" t="s">
        <v>72</v>
      </c>
      <c r="S724" s="1" t="s">
        <v>34</v>
      </c>
      <c r="T724" s="1" t="s">
        <v>2469</v>
      </c>
    </row>
    <row r="725" s="1" customFormat="1" spans="1:20">
      <c r="A725" s="1" t="s">
        <v>5901</v>
      </c>
      <c r="B725" s="1" t="s">
        <v>254</v>
      </c>
      <c r="C725" s="1" t="s">
        <v>5902</v>
      </c>
      <c r="D725" s="1" t="s">
        <v>5903</v>
      </c>
      <c r="E725" s="1" t="s">
        <v>5904</v>
      </c>
      <c r="F725" s="1" t="s">
        <v>79</v>
      </c>
      <c r="G725" s="1" t="s">
        <v>149</v>
      </c>
      <c r="H725" s="1" t="s">
        <v>2463</v>
      </c>
      <c r="I725" s="1" t="s">
        <v>3414</v>
      </c>
      <c r="J725" s="1" t="s">
        <v>2465</v>
      </c>
      <c r="K725" s="1" t="s">
        <v>3414</v>
      </c>
      <c r="L725" s="1" t="s">
        <v>3414</v>
      </c>
      <c r="M725" s="1" t="s">
        <v>2466</v>
      </c>
      <c r="N725" s="1" t="s">
        <v>2466</v>
      </c>
      <c r="O725" s="1" t="s">
        <v>2464</v>
      </c>
      <c r="P725" s="1" t="s">
        <v>2467</v>
      </c>
      <c r="Q725" s="1" t="s">
        <v>5905</v>
      </c>
      <c r="R725" s="1" t="s">
        <v>72</v>
      </c>
      <c r="S725" s="1" t="s">
        <v>34</v>
      </c>
      <c r="T725" s="1" t="s">
        <v>2469</v>
      </c>
    </row>
    <row r="726" s="1" customFormat="1" spans="1:20">
      <c r="A726" s="1" t="s">
        <v>5906</v>
      </c>
      <c r="B726" s="1" t="s">
        <v>254</v>
      </c>
      <c r="C726" s="1" t="s">
        <v>5907</v>
      </c>
      <c r="D726" s="1" t="s">
        <v>5908</v>
      </c>
      <c r="E726" s="1" t="s">
        <v>5909</v>
      </c>
      <c r="F726" s="1" t="s">
        <v>254</v>
      </c>
      <c r="G726" s="1" t="s">
        <v>79</v>
      </c>
      <c r="H726" s="1" t="s">
        <v>2463</v>
      </c>
      <c r="I726" s="1" t="s">
        <v>4063</v>
      </c>
      <c r="J726" s="1" t="s">
        <v>2465</v>
      </c>
      <c r="K726" s="1" t="s">
        <v>4063</v>
      </c>
      <c r="L726" s="1" t="s">
        <v>4063</v>
      </c>
      <c r="M726" s="1" t="s">
        <v>2466</v>
      </c>
      <c r="N726" s="1" t="s">
        <v>2466</v>
      </c>
      <c r="O726" s="1" t="s">
        <v>2464</v>
      </c>
      <c r="P726" s="1" t="s">
        <v>2467</v>
      </c>
      <c r="Q726" s="1" t="s">
        <v>5910</v>
      </c>
      <c r="R726" s="1" t="s">
        <v>72</v>
      </c>
      <c r="S726" s="1" t="s">
        <v>34</v>
      </c>
      <c r="T726" s="1" t="s">
        <v>2469</v>
      </c>
    </row>
    <row r="727" s="1" customFormat="1" spans="1:20">
      <c r="A727" s="1" t="s">
        <v>5911</v>
      </c>
      <c r="B727" s="1" t="s">
        <v>254</v>
      </c>
      <c r="C727" s="1" t="s">
        <v>5912</v>
      </c>
      <c r="D727" s="1" t="s">
        <v>975</v>
      </c>
      <c r="E727" s="1" t="s">
        <v>5913</v>
      </c>
      <c r="F727" s="1" t="s">
        <v>254</v>
      </c>
      <c r="G727" s="1" t="s">
        <v>79</v>
      </c>
      <c r="H727" s="1" t="s">
        <v>2463</v>
      </c>
      <c r="I727" s="1" t="s">
        <v>5914</v>
      </c>
      <c r="J727" s="1" t="s">
        <v>2465</v>
      </c>
      <c r="K727" s="1" t="s">
        <v>5914</v>
      </c>
      <c r="L727" s="1" t="s">
        <v>5914</v>
      </c>
      <c r="M727" s="1" t="s">
        <v>2466</v>
      </c>
      <c r="N727" s="1" t="s">
        <v>2466</v>
      </c>
      <c r="O727" s="1" t="s">
        <v>2464</v>
      </c>
      <c r="P727" s="1" t="s">
        <v>2467</v>
      </c>
      <c r="Q727" s="1" t="s">
        <v>5915</v>
      </c>
      <c r="R727" s="1" t="s">
        <v>72</v>
      </c>
      <c r="S727" s="1" t="s">
        <v>34</v>
      </c>
      <c r="T727" s="1" t="s">
        <v>2469</v>
      </c>
    </row>
    <row r="728" s="1" customFormat="1" spans="1:20">
      <c r="A728" s="1" t="s">
        <v>5916</v>
      </c>
      <c r="B728" s="1" t="s">
        <v>254</v>
      </c>
      <c r="C728" s="1" t="s">
        <v>5917</v>
      </c>
      <c r="D728" s="1" t="s">
        <v>5908</v>
      </c>
      <c r="E728" s="1" t="s">
        <v>5909</v>
      </c>
      <c r="F728" s="1" t="s">
        <v>254</v>
      </c>
      <c r="G728" s="1" t="s">
        <v>79</v>
      </c>
      <c r="H728" s="1" t="s">
        <v>2463</v>
      </c>
      <c r="I728" s="1" t="s">
        <v>4484</v>
      </c>
      <c r="J728" s="1" t="s">
        <v>2465</v>
      </c>
      <c r="K728" s="1" t="s">
        <v>4484</v>
      </c>
      <c r="L728" s="1" t="s">
        <v>4484</v>
      </c>
      <c r="M728" s="1" t="s">
        <v>2466</v>
      </c>
      <c r="N728" s="1" t="s">
        <v>2466</v>
      </c>
      <c r="O728" s="1" t="s">
        <v>2464</v>
      </c>
      <c r="P728" s="1" t="s">
        <v>2467</v>
      </c>
      <c r="Q728" s="1" t="s">
        <v>5918</v>
      </c>
      <c r="R728" s="1" t="s">
        <v>72</v>
      </c>
      <c r="S728" s="1" t="s">
        <v>34</v>
      </c>
      <c r="T728" s="1" t="s">
        <v>2469</v>
      </c>
    </row>
    <row r="729" s="1" customFormat="1" spans="1:20">
      <c r="A729" s="1" t="s">
        <v>5919</v>
      </c>
      <c r="B729" s="1" t="s">
        <v>254</v>
      </c>
      <c r="C729" s="1" t="s">
        <v>5920</v>
      </c>
      <c r="D729" s="1" t="s">
        <v>5921</v>
      </c>
      <c r="E729" s="1" t="s">
        <v>5922</v>
      </c>
      <c r="F729" s="1" t="s">
        <v>254</v>
      </c>
      <c r="G729" s="1" t="s">
        <v>79</v>
      </c>
      <c r="H729" s="1" t="s">
        <v>2463</v>
      </c>
      <c r="I729" s="1" t="s">
        <v>3034</v>
      </c>
      <c r="J729" s="1" t="s">
        <v>2465</v>
      </c>
      <c r="K729" s="1" t="s">
        <v>3034</v>
      </c>
      <c r="L729" s="1" t="s">
        <v>3034</v>
      </c>
      <c r="M729" s="1" t="s">
        <v>2466</v>
      </c>
      <c r="N729" s="1" t="s">
        <v>2466</v>
      </c>
      <c r="O729" s="1" t="s">
        <v>2464</v>
      </c>
      <c r="P729" s="1" t="s">
        <v>2467</v>
      </c>
      <c r="Q729" s="1" t="s">
        <v>5923</v>
      </c>
      <c r="R729" s="1" t="s">
        <v>72</v>
      </c>
      <c r="S729" s="1" t="s">
        <v>34</v>
      </c>
      <c r="T729" s="1" t="s">
        <v>2469</v>
      </c>
    </row>
    <row r="730" s="1" customFormat="1" spans="1:20">
      <c r="A730" s="1" t="s">
        <v>5924</v>
      </c>
      <c r="B730" s="1" t="s">
        <v>254</v>
      </c>
      <c r="C730" s="1" t="s">
        <v>5925</v>
      </c>
      <c r="D730" s="1" t="s">
        <v>5926</v>
      </c>
      <c r="E730" s="1" t="s">
        <v>5927</v>
      </c>
      <c r="F730" s="1" t="s">
        <v>254</v>
      </c>
      <c r="G730" s="1" t="s">
        <v>79</v>
      </c>
      <c r="H730" s="1" t="s">
        <v>2463</v>
      </c>
      <c r="I730" s="1" t="s">
        <v>5685</v>
      </c>
      <c r="J730" s="1" t="s">
        <v>2465</v>
      </c>
      <c r="K730" s="1" t="s">
        <v>5685</v>
      </c>
      <c r="L730" s="1" t="s">
        <v>5685</v>
      </c>
      <c r="M730" s="1" t="s">
        <v>2466</v>
      </c>
      <c r="N730" s="1" t="s">
        <v>2466</v>
      </c>
      <c r="O730" s="1" t="s">
        <v>2464</v>
      </c>
      <c r="P730" s="1" t="s">
        <v>2467</v>
      </c>
      <c r="Q730" s="1" t="s">
        <v>5928</v>
      </c>
      <c r="R730" s="1" t="s">
        <v>72</v>
      </c>
      <c r="S730" s="1" t="s">
        <v>34</v>
      </c>
      <c r="T730" s="1" t="s">
        <v>2469</v>
      </c>
    </row>
    <row r="731" s="1" customFormat="1" spans="1:20">
      <c r="A731" s="1" t="s">
        <v>5929</v>
      </c>
      <c r="B731" s="1" t="s">
        <v>254</v>
      </c>
      <c r="C731" s="1" t="s">
        <v>5930</v>
      </c>
      <c r="D731" s="1" t="s">
        <v>5931</v>
      </c>
      <c r="E731" s="1" t="s">
        <v>5932</v>
      </c>
      <c r="F731" s="1" t="s">
        <v>254</v>
      </c>
      <c r="G731" s="1" t="s">
        <v>79</v>
      </c>
      <c r="H731" s="1" t="s">
        <v>2463</v>
      </c>
      <c r="I731" s="1" t="s">
        <v>3851</v>
      </c>
      <c r="J731" s="1" t="s">
        <v>2465</v>
      </c>
      <c r="K731" s="1" t="s">
        <v>3851</v>
      </c>
      <c r="L731" s="1" t="s">
        <v>3851</v>
      </c>
      <c r="M731" s="1" t="s">
        <v>2466</v>
      </c>
      <c r="N731" s="1" t="s">
        <v>2466</v>
      </c>
      <c r="O731" s="1" t="s">
        <v>2464</v>
      </c>
      <c r="P731" s="1" t="s">
        <v>2467</v>
      </c>
      <c r="Q731" s="1" t="s">
        <v>5933</v>
      </c>
      <c r="R731" s="1" t="s">
        <v>72</v>
      </c>
      <c r="S731" s="1" t="s">
        <v>34</v>
      </c>
      <c r="T731" s="1" t="s">
        <v>2469</v>
      </c>
    </row>
    <row r="732" s="1" customFormat="1" spans="1:20">
      <c r="A732" s="1" t="s">
        <v>5934</v>
      </c>
      <c r="B732" s="1" t="s">
        <v>254</v>
      </c>
      <c r="C732" s="1" t="s">
        <v>5935</v>
      </c>
      <c r="D732" s="1" t="s">
        <v>4620</v>
      </c>
      <c r="E732" s="1" t="s">
        <v>5936</v>
      </c>
      <c r="F732" s="1" t="s">
        <v>79</v>
      </c>
      <c r="G732" s="1" t="s">
        <v>149</v>
      </c>
      <c r="H732" s="1" t="s">
        <v>2463</v>
      </c>
      <c r="I732" s="1" t="s">
        <v>4622</v>
      </c>
      <c r="J732" s="1" t="s">
        <v>2465</v>
      </c>
      <c r="K732" s="1" t="s">
        <v>4622</v>
      </c>
      <c r="L732" s="1" t="s">
        <v>4622</v>
      </c>
      <c r="M732" s="1" t="s">
        <v>2466</v>
      </c>
      <c r="N732" s="1" t="s">
        <v>2466</v>
      </c>
      <c r="O732" s="1" t="s">
        <v>2464</v>
      </c>
      <c r="P732" s="1" t="s">
        <v>2467</v>
      </c>
      <c r="Q732" s="1" t="s">
        <v>5937</v>
      </c>
      <c r="R732" s="1" t="s">
        <v>72</v>
      </c>
      <c r="S732" s="1" t="s">
        <v>34</v>
      </c>
      <c r="T732" s="1" t="s">
        <v>2469</v>
      </c>
    </row>
    <row r="733" s="1" customFormat="1" spans="1:20">
      <c r="A733" s="1" t="s">
        <v>5938</v>
      </c>
      <c r="B733" s="1" t="s">
        <v>254</v>
      </c>
      <c r="C733" s="1" t="s">
        <v>5939</v>
      </c>
      <c r="D733" s="1" t="s">
        <v>5940</v>
      </c>
      <c r="E733" s="1" t="s">
        <v>5941</v>
      </c>
      <c r="F733" s="1" t="s">
        <v>254</v>
      </c>
      <c r="G733" s="1" t="s">
        <v>79</v>
      </c>
      <c r="H733" s="1" t="s">
        <v>2463</v>
      </c>
      <c r="I733" s="1" t="s">
        <v>4217</v>
      </c>
      <c r="J733" s="1" t="s">
        <v>2465</v>
      </c>
      <c r="K733" s="1" t="s">
        <v>4217</v>
      </c>
      <c r="L733" s="1" t="s">
        <v>4217</v>
      </c>
      <c r="M733" s="1" t="s">
        <v>2466</v>
      </c>
      <c r="N733" s="1" t="s">
        <v>2466</v>
      </c>
      <c r="O733" s="1" t="s">
        <v>2464</v>
      </c>
      <c r="P733" s="1" t="s">
        <v>2467</v>
      </c>
      <c r="Q733" s="1" t="s">
        <v>5942</v>
      </c>
      <c r="R733" s="1" t="s">
        <v>72</v>
      </c>
      <c r="S733" s="1" t="s">
        <v>34</v>
      </c>
      <c r="T733" s="1" t="s">
        <v>2469</v>
      </c>
    </row>
    <row r="734" s="1" customFormat="1" spans="1:20">
      <c r="A734" s="1" t="s">
        <v>5943</v>
      </c>
      <c r="B734" s="1" t="s">
        <v>254</v>
      </c>
      <c r="C734" s="1" t="s">
        <v>5944</v>
      </c>
      <c r="D734" s="1" t="s">
        <v>5945</v>
      </c>
      <c r="E734" s="1" t="s">
        <v>5946</v>
      </c>
      <c r="F734" s="1" t="s">
        <v>254</v>
      </c>
      <c r="G734" s="1" t="s">
        <v>79</v>
      </c>
      <c r="H734" s="1" t="s">
        <v>2463</v>
      </c>
      <c r="I734" s="1" t="s">
        <v>5947</v>
      </c>
      <c r="J734" s="1" t="s">
        <v>2465</v>
      </c>
      <c r="K734" s="1" t="s">
        <v>5947</v>
      </c>
      <c r="L734" s="1" t="s">
        <v>5947</v>
      </c>
      <c r="M734" s="1" t="s">
        <v>2466</v>
      </c>
      <c r="N734" s="1" t="s">
        <v>2466</v>
      </c>
      <c r="O734" s="1" t="s">
        <v>2464</v>
      </c>
      <c r="P734" s="1" t="s">
        <v>2467</v>
      </c>
      <c r="Q734" s="1" t="s">
        <v>5948</v>
      </c>
      <c r="R734" s="1" t="s">
        <v>72</v>
      </c>
      <c r="S734" s="1" t="s">
        <v>34</v>
      </c>
      <c r="T734" s="1" t="s">
        <v>2469</v>
      </c>
    </row>
    <row r="735" s="1" customFormat="1" spans="1:20">
      <c r="A735" s="1" t="s">
        <v>5949</v>
      </c>
      <c r="B735" s="1" t="s">
        <v>254</v>
      </c>
      <c r="C735" s="1" t="s">
        <v>5950</v>
      </c>
      <c r="D735" s="1" t="s">
        <v>4368</v>
      </c>
      <c r="E735" s="1" t="s">
        <v>5951</v>
      </c>
      <c r="F735" s="1" t="s">
        <v>254</v>
      </c>
      <c r="G735" s="1" t="s">
        <v>79</v>
      </c>
      <c r="H735" s="1" t="s">
        <v>2463</v>
      </c>
      <c r="I735" s="1" t="s">
        <v>3792</v>
      </c>
      <c r="J735" s="1" t="s">
        <v>2465</v>
      </c>
      <c r="K735" s="1" t="s">
        <v>3792</v>
      </c>
      <c r="L735" s="1" t="s">
        <v>3792</v>
      </c>
      <c r="M735" s="1" t="s">
        <v>2466</v>
      </c>
      <c r="N735" s="1" t="s">
        <v>2466</v>
      </c>
      <c r="O735" s="1" t="s">
        <v>2464</v>
      </c>
      <c r="P735" s="1" t="s">
        <v>2467</v>
      </c>
      <c r="Q735" s="1" t="s">
        <v>5952</v>
      </c>
      <c r="R735" s="1" t="s">
        <v>72</v>
      </c>
      <c r="S735" s="1" t="s">
        <v>34</v>
      </c>
      <c r="T735" s="1" t="s">
        <v>2469</v>
      </c>
    </row>
    <row r="736" s="1" customFormat="1" spans="1:20">
      <c r="A736" s="1" t="s">
        <v>5953</v>
      </c>
      <c r="B736" s="1" t="s">
        <v>254</v>
      </c>
      <c r="C736" s="1" t="s">
        <v>5954</v>
      </c>
      <c r="D736" s="1" t="s">
        <v>5945</v>
      </c>
      <c r="E736" s="1" t="s">
        <v>5955</v>
      </c>
      <c r="F736" s="1" t="s">
        <v>254</v>
      </c>
      <c r="G736" s="1" t="s">
        <v>79</v>
      </c>
      <c r="H736" s="1" t="s">
        <v>2463</v>
      </c>
      <c r="I736" s="1" t="s">
        <v>3218</v>
      </c>
      <c r="J736" s="1" t="s">
        <v>2465</v>
      </c>
      <c r="K736" s="1" t="s">
        <v>3218</v>
      </c>
      <c r="L736" s="1" t="s">
        <v>3218</v>
      </c>
      <c r="M736" s="1" t="s">
        <v>2466</v>
      </c>
      <c r="N736" s="1" t="s">
        <v>2466</v>
      </c>
      <c r="O736" s="1" t="s">
        <v>2464</v>
      </c>
      <c r="P736" s="1" t="s">
        <v>2467</v>
      </c>
      <c r="Q736" s="1" t="s">
        <v>5956</v>
      </c>
      <c r="R736" s="1" t="s">
        <v>72</v>
      </c>
      <c r="S736" s="1" t="s">
        <v>34</v>
      </c>
      <c r="T736" s="1" t="s">
        <v>2469</v>
      </c>
    </row>
    <row r="737" s="1" customFormat="1" spans="1:20">
      <c r="A737" s="1" t="s">
        <v>460</v>
      </c>
      <c r="B737" s="1" t="s">
        <v>254</v>
      </c>
      <c r="C737" s="1" t="s">
        <v>5957</v>
      </c>
      <c r="D737" s="1" t="s">
        <v>462</v>
      </c>
      <c r="E737" s="1" t="s">
        <v>463</v>
      </c>
      <c r="F737" s="1" t="s">
        <v>79</v>
      </c>
      <c r="G737" s="1" t="s">
        <v>80</v>
      </c>
      <c r="H737" s="1" t="s">
        <v>2463</v>
      </c>
      <c r="I737" s="1" t="s">
        <v>2749</v>
      </c>
      <c r="J737" s="1" t="s">
        <v>2465</v>
      </c>
      <c r="K737" s="1" t="s">
        <v>2749</v>
      </c>
      <c r="L737" s="1" t="s">
        <v>2749</v>
      </c>
      <c r="M737" s="1" t="s">
        <v>2466</v>
      </c>
      <c r="N737" s="1" t="s">
        <v>2466</v>
      </c>
      <c r="O737" s="1" t="s">
        <v>2464</v>
      </c>
      <c r="P737" s="1" t="s">
        <v>2467</v>
      </c>
      <c r="Q737" s="1" t="s">
        <v>5958</v>
      </c>
      <c r="R737" s="1" t="s">
        <v>72</v>
      </c>
      <c r="S737" s="1" t="s">
        <v>34</v>
      </c>
      <c r="T737" s="1" t="s">
        <v>2469</v>
      </c>
    </row>
    <row r="738" s="1" customFormat="1" spans="1:20">
      <c r="A738" s="1" t="s">
        <v>5959</v>
      </c>
      <c r="B738" s="1" t="s">
        <v>254</v>
      </c>
      <c r="C738" s="1" t="s">
        <v>5960</v>
      </c>
      <c r="D738" s="1" t="s">
        <v>5961</v>
      </c>
      <c r="E738" s="1" t="s">
        <v>5962</v>
      </c>
      <c r="F738" s="1" t="s">
        <v>254</v>
      </c>
      <c r="G738" s="1" t="s">
        <v>79</v>
      </c>
      <c r="H738" s="1" t="s">
        <v>2463</v>
      </c>
      <c r="I738" s="1" t="s">
        <v>2494</v>
      </c>
      <c r="J738" s="1" t="s">
        <v>2465</v>
      </c>
      <c r="K738" s="1" t="s">
        <v>2494</v>
      </c>
      <c r="L738" s="1" t="s">
        <v>2494</v>
      </c>
      <c r="M738" s="1" t="s">
        <v>2466</v>
      </c>
      <c r="N738" s="1" t="s">
        <v>2466</v>
      </c>
      <c r="O738" s="1" t="s">
        <v>2464</v>
      </c>
      <c r="P738" s="1" t="s">
        <v>2467</v>
      </c>
      <c r="Q738" s="1" t="s">
        <v>5963</v>
      </c>
      <c r="R738" s="1" t="s">
        <v>72</v>
      </c>
      <c r="S738" s="1" t="s">
        <v>34</v>
      </c>
      <c r="T738" s="1" t="s">
        <v>2469</v>
      </c>
    </row>
    <row r="739" s="1" customFormat="1" spans="1:20">
      <c r="A739" s="1" t="s">
        <v>5964</v>
      </c>
      <c r="B739" s="1" t="s">
        <v>254</v>
      </c>
      <c r="C739" s="1" t="s">
        <v>5965</v>
      </c>
      <c r="D739" s="1" t="s">
        <v>5858</v>
      </c>
      <c r="E739" s="1" t="s">
        <v>5966</v>
      </c>
      <c r="F739" s="1" t="s">
        <v>254</v>
      </c>
      <c r="G739" s="1" t="s">
        <v>79</v>
      </c>
      <c r="H739" s="1" t="s">
        <v>2463</v>
      </c>
      <c r="I739" s="1" t="s">
        <v>2803</v>
      </c>
      <c r="J739" s="1" t="s">
        <v>2465</v>
      </c>
      <c r="K739" s="1" t="s">
        <v>2803</v>
      </c>
      <c r="L739" s="1" t="s">
        <v>2803</v>
      </c>
      <c r="M739" s="1" t="s">
        <v>2466</v>
      </c>
      <c r="N739" s="1" t="s">
        <v>2466</v>
      </c>
      <c r="O739" s="1" t="s">
        <v>2464</v>
      </c>
      <c r="P739" s="1" t="s">
        <v>2467</v>
      </c>
      <c r="Q739" s="1" t="s">
        <v>5967</v>
      </c>
      <c r="R739" s="1" t="s">
        <v>72</v>
      </c>
      <c r="S739" s="1" t="s">
        <v>34</v>
      </c>
      <c r="T739" s="1" t="s">
        <v>2469</v>
      </c>
    </row>
    <row r="740" s="1" customFormat="1" spans="1:20">
      <c r="A740" s="1" t="s">
        <v>5968</v>
      </c>
      <c r="B740" s="1" t="s">
        <v>254</v>
      </c>
      <c r="C740" s="1" t="s">
        <v>5969</v>
      </c>
      <c r="D740" s="1" t="s">
        <v>5970</v>
      </c>
      <c r="E740" s="1" t="s">
        <v>5971</v>
      </c>
      <c r="F740" s="1" t="s">
        <v>79</v>
      </c>
      <c r="G740" s="1" t="s">
        <v>149</v>
      </c>
      <c r="H740" s="1" t="s">
        <v>2463</v>
      </c>
      <c r="I740" s="1" t="s">
        <v>2832</v>
      </c>
      <c r="J740" s="1" t="s">
        <v>2465</v>
      </c>
      <c r="K740" s="1" t="s">
        <v>2832</v>
      </c>
      <c r="L740" s="1" t="s">
        <v>2832</v>
      </c>
      <c r="M740" s="1" t="s">
        <v>2466</v>
      </c>
      <c r="N740" s="1" t="s">
        <v>2466</v>
      </c>
      <c r="O740" s="1" t="s">
        <v>2464</v>
      </c>
      <c r="P740" s="1" t="s">
        <v>2467</v>
      </c>
      <c r="Q740" s="1" t="s">
        <v>5972</v>
      </c>
      <c r="R740" s="1" t="s">
        <v>72</v>
      </c>
      <c r="S740" s="1" t="s">
        <v>34</v>
      </c>
      <c r="T740" s="1" t="s">
        <v>2469</v>
      </c>
    </row>
    <row r="741" s="1" customFormat="1" spans="1:20">
      <c r="A741" s="1" t="s">
        <v>494</v>
      </c>
      <c r="B741" s="1" t="s">
        <v>254</v>
      </c>
      <c r="C741" s="1" t="s">
        <v>5973</v>
      </c>
      <c r="D741" s="1" t="s">
        <v>496</v>
      </c>
      <c r="E741" s="1" t="s">
        <v>497</v>
      </c>
      <c r="F741" s="1" t="s">
        <v>79</v>
      </c>
      <c r="G741" s="1" t="s">
        <v>80</v>
      </c>
      <c r="H741" s="1" t="s">
        <v>2463</v>
      </c>
      <c r="I741" s="1" t="s">
        <v>5974</v>
      </c>
      <c r="J741" s="1" t="s">
        <v>2465</v>
      </c>
      <c r="K741" s="1" t="s">
        <v>5974</v>
      </c>
      <c r="L741" s="1" t="s">
        <v>5974</v>
      </c>
      <c r="M741" s="1" t="s">
        <v>2466</v>
      </c>
      <c r="N741" s="1" t="s">
        <v>2466</v>
      </c>
      <c r="O741" s="1" t="s">
        <v>2464</v>
      </c>
      <c r="P741" s="1" t="s">
        <v>2467</v>
      </c>
      <c r="Q741" s="1" t="s">
        <v>5975</v>
      </c>
      <c r="R741" s="1" t="s">
        <v>72</v>
      </c>
      <c r="S741" s="1" t="s">
        <v>34</v>
      </c>
      <c r="T741" s="1" t="s">
        <v>2469</v>
      </c>
    </row>
    <row r="742" s="1" customFormat="1" spans="1:20">
      <c r="A742" s="1" t="s">
        <v>5976</v>
      </c>
      <c r="B742" s="1" t="s">
        <v>254</v>
      </c>
      <c r="C742" s="1" t="s">
        <v>5977</v>
      </c>
      <c r="D742" s="1" t="s">
        <v>5978</v>
      </c>
      <c r="E742" s="1" t="s">
        <v>5979</v>
      </c>
      <c r="F742" s="1" t="s">
        <v>254</v>
      </c>
      <c r="G742" s="1" t="s">
        <v>79</v>
      </c>
      <c r="H742" s="1" t="s">
        <v>2463</v>
      </c>
      <c r="I742" s="1" t="s">
        <v>2803</v>
      </c>
      <c r="J742" s="1" t="s">
        <v>2465</v>
      </c>
      <c r="K742" s="1" t="s">
        <v>2803</v>
      </c>
      <c r="L742" s="1" t="s">
        <v>2803</v>
      </c>
      <c r="M742" s="1" t="s">
        <v>2466</v>
      </c>
      <c r="N742" s="1" t="s">
        <v>2466</v>
      </c>
      <c r="O742" s="1" t="s">
        <v>2464</v>
      </c>
      <c r="P742" s="1" t="s">
        <v>2467</v>
      </c>
      <c r="Q742" s="1" t="s">
        <v>5980</v>
      </c>
      <c r="R742" s="1" t="s">
        <v>72</v>
      </c>
      <c r="S742" s="1" t="s">
        <v>34</v>
      </c>
      <c r="T742" s="1" t="s">
        <v>2469</v>
      </c>
    </row>
    <row r="743" s="1" customFormat="1" spans="1:20">
      <c r="A743" s="1" t="s">
        <v>5981</v>
      </c>
      <c r="B743" s="1" t="s">
        <v>254</v>
      </c>
      <c r="C743" s="1" t="s">
        <v>5982</v>
      </c>
      <c r="D743" s="1" t="s">
        <v>5983</v>
      </c>
      <c r="E743" s="1" t="s">
        <v>5984</v>
      </c>
      <c r="F743" s="1" t="s">
        <v>254</v>
      </c>
      <c r="G743" s="1" t="s">
        <v>79</v>
      </c>
      <c r="H743" s="1" t="s">
        <v>2463</v>
      </c>
      <c r="I743" s="1" t="s">
        <v>2896</v>
      </c>
      <c r="J743" s="1" t="s">
        <v>2465</v>
      </c>
      <c r="K743" s="1" t="s">
        <v>2896</v>
      </c>
      <c r="L743" s="1" t="s">
        <v>2896</v>
      </c>
      <c r="M743" s="1" t="s">
        <v>2466</v>
      </c>
      <c r="N743" s="1" t="s">
        <v>2466</v>
      </c>
      <c r="O743" s="1" t="s">
        <v>2464</v>
      </c>
      <c r="P743" s="1" t="s">
        <v>2467</v>
      </c>
      <c r="Q743" s="1" t="s">
        <v>5985</v>
      </c>
      <c r="R743" s="1" t="s">
        <v>72</v>
      </c>
      <c r="S743" s="1" t="s">
        <v>34</v>
      </c>
      <c r="T743" s="1" t="s">
        <v>2469</v>
      </c>
    </row>
    <row r="744" s="1" customFormat="1" spans="1:20">
      <c r="A744" s="1" t="s">
        <v>5986</v>
      </c>
      <c r="B744" s="1" t="s">
        <v>254</v>
      </c>
      <c r="C744" s="1" t="s">
        <v>5987</v>
      </c>
      <c r="D744" s="1" t="s">
        <v>5988</v>
      </c>
      <c r="E744" s="1" t="s">
        <v>3565</v>
      </c>
      <c r="F744" s="1" t="s">
        <v>254</v>
      </c>
      <c r="G744" s="1" t="s">
        <v>79</v>
      </c>
      <c r="H744" s="1" t="s">
        <v>2463</v>
      </c>
      <c r="I744" s="1" t="s">
        <v>3857</v>
      </c>
      <c r="J744" s="1" t="s">
        <v>2465</v>
      </c>
      <c r="K744" s="1" t="s">
        <v>3857</v>
      </c>
      <c r="L744" s="1" t="s">
        <v>3857</v>
      </c>
      <c r="M744" s="1" t="s">
        <v>2466</v>
      </c>
      <c r="N744" s="1" t="s">
        <v>2466</v>
      </c>
      <c r="O744" s="1" t="s">
        <v>2464</v>
      </c>
      <c r="P744" s="1" t="s">
        <v>2467</v>
      </c>
      <c r="Q744" s="1" t="s">
        <v>5989</v>
      </c>
      <c r="R744" s="1" t="s">
        <v>72</v>
      </c>
      <c r="S744" s="1" t="s">
        <v>34</v>
      </c>
      <c r="T744" s="1" t="s">
        <v>2469</v>
      </c>
    </row>
    <row r="745" s="1" customFormat="1" spans="1:20">
      <c r="A745" s="1" t="s">
        <v>5990</v>
      </c>
      <c r="B745" s="1" t="s">
        <v>254</v>
      </c>
      <c r="C745" s="1" t="s">
        <v>5991</v>
      </c>
      <c r="D745" s="1" t="s">
        <v>5992</v>
      </c>
      <c r="E745" s="1" t="s">
        <v>5993</v>
      </c>
      <c r="F745" s="1" t="s">
        <v>254</v>
      </c>
      <c r="G745" s="1" t="s">
        <v>79</v>
      </c>
      <c r="H745" s="1" t="s">
        <v>2463</v>
      </c>
      <c r="I745" s="1" t="s">
        <v>3441</v>
      </c>
      <c r="J745" s="1" t="s">
        <v>2465</v>
      </c>
      <c r="K745" s="1" t="s">
        <v>3441</v>
      </c>
      <c r="L745" s="1" t="s">
        <v>3441</v>
      </c>
      <c r="M745" s="1" t="s">
        <v>2466</v>
      </c>
      <c r="N745" s="1" t="s">
        <v>2466</v>
      </c>
      <c r="O745" s="1" t="s">
        <v>2464</v>
      </c>
      <c r="P745" s="1" t="s">
        <v>2467</v>
      </c>
      <c r="Q745" s="1" t="s">
        <v>5994</v>
      </c>
      <c r="R745" s="1" t="s">
        <v>72</v>
      </c>
      <c r="S745" s="1" t="s">
        <v>34</v>
      </c>
      <c r="T745" s="1" t="s">
        <v>2469</v>
      </c>
    </row>
    <row r="746" s="1" customFormat="1" spans="1:20">
      <c r="A746" s="1" t="s">
        <v>5995</v>
      </c>
      <c r="B746" s="1" t="s">
        <v>254</v>
      </c>
      <c r="C746" s="1" t="s">
        <v>5996</v>
      </c>
      <c r="D746" s="1" t="s">
        <v>5997</v>
      </c>
      <c r="E746" s="1" t="s">
        <v>5998</v>
      </c>
      <c r="F746" s="1" t="s">
        <v>254</v>
      </c>
      <c r="G746" s="1" t="s">
        <v>79</v>
      </c>
      <c r="H746" s="1" t="s">
        <v>2463</v>
      </c>
      <c r="I746" s="1" t="s">
        <v>5999</v>
      </c>
      <c r="J746" s="1" t="s">
        <v>2465</v>
      </c>
      <c r="K746" s="1" t="s">
        <v>5999</v>
      </c>
      <c r="L746" s="1" t="s">
        <v>5999</v>
      </c>
      <c r="M746" s="1" t="s">
        <v>2466</v>
      </c>
      <c r="N746" s="1" t="s">
        <v>2466</v>
      </c>
      <c r="O746" s="1" t="s">
        <v>2464</v>
      </c>
      <c r="P746" s="1" t="s">
        <v>2467</v>
      </c>
      <c r="Q746" s="1" t="s">
        <v>6000</v>
      </c>
      <c r="R746" s="1" t="s">
        <v>72</v>
      </c>
      <c r="S746" s="1" t="s">
        <v>34</v>
      </c>
      <c r="T746" s="1" t="s">
        <v>2469</v>
      </c>
    </row>
    <row r="747" s="1" customFormat="1" spans="1:20">
      <c r="A747" s="1" t="s">
        <v>6001</v>
      </c>
      <c r="B747" s="1" t="s">
        <v>254</v>
      </c>
      <c r="C747" s="1" t="s">
        <v>6002</v>
      </c>
      <c r="D747" s="1" t="s">
        <v>6003</v>
      </c>
      <c r="E747" s="1" t="s">
        <v>6004</v>
      </c>
      <c r="F747" s="1" t="s">
        <v>254</v>
      </c>
      <c r="G747" s="1" t="s">
        <v>79</v>
      </c>
      <c r="H747" s="1" t="s">
        <v>2463</v>
      </c>
      <c r="I747" s="1" t="s">
        <v>2717</v>
      </c>
      <c r="J747" s="1" t="s">
        <v>2465</v>
      </c>
      <c r="K747" s="1" t="s">
        <v>2717</v>
      </c>
      <c r="L747" s="1" t="s">
        <v>2717</v>
      </c>
      <c r="M747" s="1" t="s">
        <v>2466</v>
      </c>
      <c r="N747" s="1" t="s">
        <v>2466</v>
      </c>
      <c r="O747" s="1" t="s">
        <v>2464</v>
      </c>
      <c r="P747" s="1" t="s">
        <v>2467</v>
      </c>
      <c r="Q747" s="1" t="s">
        <v>6005</v>
      </c>
      <c r="R747" s="1" t="s">
        <v>72</v>
      </c>
      <c r="S747" s="1" t="s">
        <v>34</v>
      </c>
      <c r="T747" s="1" t="s">
        <v>2469</v>
      </c>
    </row>
    <row r="748" s="1" customFormat="1" spans="1:20">
      <c r="A748" s="1" t="s">
        <v>536</v>
      </c>
      <c r="B748" s="1" t="s">
        <v>254</v>
      </c>
      <c r="C748" s="1" t="s">
        <v>6006</v>
      </c>
      <c r="D748" s="1" t="s">
        <v>538</v>
      </c>
      <c r="E748" s="1" t="s">
        <v>539</v>
      </c>
      <c r="F748" s="1" t="s">
        <v>79</v>
      </c>
      <c r="G748" s="1" t="s">
        <v>80</v>
      </c>
      <c r="H748" s="1" t="s">
        <v>2463</v>
      </c>
      <c r="I748" s="1" t="s">
        <v>2749</v>
      </c>
      <c r="J748" s="1" t="s">
        <v>2465</v>
      </c>
      <c r="K748" s="1" t="s">
        <v>2749</v>
      </c>
      <c r="L748" s="1" t="s">
        <v>2749</v>
      </c>
      <c r="M748" s="1" t="s">
        <v>2466</v>
      </c>
      <c r="N748" s="1" t="s">
        <v>2466</v>
      </c>
      <c r="O748" s="1" t="s">
        <v>2464</v>
      </c>
      <c r="P748" s="1" t="s">
        <v>2467</v>
      </c>
      <c r="Q748" s="1" t="s">
        <v>6007</v>
      </c>
      <c r="R748" s="1" t="s">
        <v>72</v>
      </c>
      <c r="S748" s="1" t="s">
        <v>34</v>
      </c>
      <c r="T748" s="1" t="s">
        <v>2469</v>
      </c>
    </row>
    <row r="749" s="1" customFormat="1" spans="1:20">
      <c r="A749" s="1" t="s">
        <v>6008</v>
      </c>
      <c r="B749" s="1" t="s">
        <v>254</v>
      </c>
      <c r="C749" s="1" t="s">
        <v>6009</v>
      </c>
      <c r="D749" s="1" t="s">
        <v>6010</v>
      </c>
      <c r="E749" s="1" t="s">
        <v>6011</v>
      </c>
      <c r="F749" s="1" t="s">
        <v>254</v>
      </c>
      <c r="G749" s="1" t="s">
        <v>79</v>
      </c>
      <c r="H749" s="1" t="s">
        <v>2463</v>
      </c>
      <c r="I749" s="1" t="s">
        <v>4114</v>
      </c>
      <c r="J749" s="1" t="s">
        <v>2465</v>
      </c>
      <c r="K749" s="1" t="s">
        <v>4114</v>
      </c>
      <c r="L749" s="1" t="s">
        <v>4114</v>
      </c>
      <c r="M749" s="1" t="s">
        <v>2466</v>
      </c>
      <c r="N749" s="1" t="s">
        <v>2466</v>
      </c>
      <c r="O749" s="1" t="s">
        <v>2464</v>
      </c>
      <c r="P749" s="1" t="s">
        <v>2467</v>
      </c>
      <c r="Q749" s="1" t="s">
        <v>6012</v>
      </c>
      <c r="R749" s="1" t="s">
        <v>72</v>
      </c>
      <c r="S749" s="1" t="s">
        <v>34</v>
      </c>
      <c r="T749" s="1" t="s">
        <v>2469</v>
      </c>
    </row>
    <row r="750" s="1" customFormat="1" spans="1:20">
      <c r="A750" s="1" t="s">
        <v>6013</v>
      </c>
      <c r="B750" s="1" t="s">
        <v>254</v>
      </c>
      <c r="C750" s="1" t="s">
        <v>6014</v>
      </c>
      <c r="D750" s="1" t="s">
        <v>6015</v>
      </c>
      <c r="E750" s="1" t="s">
        <v>6016</v>
      </c>
      <c r="F750" s="1" t="s">
        <v>254</v>
      </c>
      <c r="G750" s="1" t="s">
        <v>79</v>
      </c>
      <c r="H750" s="1" t="s">
        <v>2463</v>
      </c>
      <c r="I750" s="1" t="s">
        <v>5685</v>
      </c>
      <c r="J750" s="1" t="s">
        <v>2465</v>
      </c>
      <c r="K750" s="1" t="s">
        <v>5685</v>
      </c>
      <c r="L750" s="1" t="s">
        <v>5685</v>
      </c>
      <c r="M750" s="1" t="s">
        <v>2466</v>
      </c>
      <c r="N750" s="1" t="s">
        <v>2466</v>
      </c>
      <c r="O750" s="1" t="s">
        <v>2464</v>
      </c>
      <c r="P750" s="1" t="s">
        <v>2467</v>
      </c>
      <c r="Q750" s="1" t="s">
        <v>6017</v>
      </c>
      <c r="R750" s="1" t="s">
        <v>72</v>
      </c>
      <c r="S750" s="1" t="s">
        <v>34</v>
      </c>
      <c r="T750" s="1" t="s">
        <v>2469</v>
      </c>
    </row>
    <row r="751" s="1" customFormat="1" spans="1:20">
      <c r="A751" s="1" t="s">
        <v>6018</v>
      </c>
      <c r="B751" s="1" t="s">
        <v>254</v>
      </c>
      <c r="C751" s="1" t="s">
        <v>6019</v>
      </c>
      <c r="D751" s="1" t="s">
        <v>6020</v>
      </c>
      <c r="E751" s="1" t="s">
        <v>6021</v>
      </c>
      <c r="F751" s="1" t="s">
        <v>254</v>
      </c>
      <c r="G751" s="1" t="s">
        <v>79</v>
      </c>
      <c r="H751" s="1" t="s">
        <v>2463</v>
      </c>
      <c r="I751" s="1" t="s">
        <v>4622</v>
      </c>
      <c r="J751" s="1" t="s">
        <v>2465</v>
      </c>
      <c r="K751" s="1" t="s">
        <v>4622</v>
      </c>
      <c r="L751" s="1" t="s">
        <v>4622</v>
      </c>
      <c r="M751" s="1" t="s">
        <v>2466</v>
      </c>
      <c r="N751" s="1" t="s">
        <v>2466</v>
      </c>
      <c r="O751" s="1" t="s">
        <v>2464</v>
      </c>
      <c r="P751" s="1" t="s">
        <v>2467</v>
      </c>
      <c r="Q751" s="1" t="s">
        <v>6022</v>
      </c>
      <c r="R751" s="1" t="s">
        <v>72</v>
      </c>
      <c r="S751" s="1" t="s">
        <v>34</v>
      </c>
      <c r="T751" s="1" t="s">
        <v>2469</v>
      </c>
    </row>
    <row r="752" s="1" customFormat="1" spans="1:20">
      <c r="A752" s="1" t="s">
        <v>6023</v>
      </c>
      <c r="B752" s="1" t="s">
        <v>254</v>
      </c>
      <c r="C752" s="1" t="s">
        <v>6024</v>
      </c>
      <c r="D752" s="1" t="s">
        <v>6025</v>
      </c>
      <c r="E752" s="1" t="s">
        <v>6026</v>
      </c>
      <c r="F752" s="1" t="s">
        <v>254</v>
      </c>
      <c r="G752" s="1" t="s">
        <v>79</v>
      </c>
      <c r="H752" s="1" t="s">
        <v>2463</v>
      </c>
      <c r="I752" s="1" t="s">
        <v>3034</v>
      </c>
      <c r="J752" s="1" t="s">
        <v>2465</v>
      </c>
      <c r="K752" s="1" t="s">
        <v>3034</v>
      </c>
      <c r="L752" s="1" t="s">
        <v>3034</v>
      </c>
      <c r="M752" s="1" t="s">
        <v>2466</v>
      </c>
      <c r="N752" s="1" t="s">
        <v>2466</v>
      </c>
      <c r="O752" s="1" t="s">
        <v>2464</v>
      </c>
      <c r="P752" s="1" t="s">
        <v>2467</v>
      </c>
      <c r="Q752" s="1" t="s">
        <v>6027</v>
      </c>
      <c r="R752" s="1" t="s">
        <v>72</v>
      </c>
      <c r="S752" s="1" t="s">
        <v>34</v>
      </c>
      <c r="T752" s="1" t="s">
        <v>2469</v>
      </c>
    </row>
    <row r="753" s="1" customFormat="1" spans="1:20">
      <c r="A753" s="1" t="s">
        <v>1431</v>
      </c>
      <c r="B753" s="1" t="s">
        <v>254</v>
      </c>
      <c r="C753" s="1" t="s">
        <v>6028</v>
      </c>
      <c r="D753" s="1" t="s">
        <v>1433</v>
      </c>
      <c r="E753" s="1" t="s">
        <v>1434</v>
      </c>
      <c r="F753" s="1" t="s">
        <v>79</v>
      </c>
      <c r="G753" s="1" t="s">
        <v>80</v>
      </c>
      <c r="H753" s="1" t="s">
        <v>2463</v>
      </c>
      <c r="I753" s="1" t="s">
        <v>6029</v>
      </c>
      <c r="J753" s="1" t="s">
        <v>2465</v>
      </c>
      <c r="K753" s="1" t="s">
        <v>6029</v>
      </c>
      <c r="L753" s="1" t="s">
        <v>6029</v>
      </c>
      <c r="M753" s="1" t="s">
        <v>2466</v>
      </c>
      <c r="N753" s="1" t="s">
        <v>2466</v>
      </c>
      <c r="O753" s="1" t="s">
        <v>2464</v>
      </c>
      <c r="P753" s="1" t="s">
        <v>2467</v>
      </c>
      <c r="Q753" s="1" t="s">
        <v>6030</v>
      </c>
      <c r="R753" s="1" t="s">
        <v>72</v>
      </c>
      <c r="S753" s="1" t="s">
        <v>34</v>
      </c>
      <c r="T753" s="1" t="s">
        <v>2469</v>
      </c>
    </row>
    <row r="754" s="1" customFormat="1" spans="1:20">
      <c r="A754" s="1" t="s">
        <v>6031</v>
      </c>
      <c r="B754" s="1" t="s">
        <v>254</v>
      </c>
      <c r="C754" s="1" t="s">
        <v>6032</v>
      </c>
      <c r="D754" s="1" t="s">
        <v>6033</v>
      </c>
      <c r="E754" s="1" t="s">
        <v>6034</v>
      </c>
      <c r="F754" s="1" t="s">
        <v>254</v>
      </c>
      <c r="G754" s="1" t="s">
        <v>79</v>
      </c>
      <c r="H754" s="1" t="s">
        <v>2463</v>
      </c>
      <c r="I754" s="1" t="s">
        <v>3295</v>
      </c>
      <c r="J754" s="1" t="s">
        <v>2465</v>
      </c>
      <c r="K754" s="1" t="s">
        <v>3295</v>
      </c>
      <c r="L754" s="1" t="s">
        <v>3295</v>
      </c>
      <c r="M754" s="1" t="s">
        <v>2466</v>
      </c>
      <c r="N754" s="1" t="s">
        <v>2466</v>
      </c>
      <c r="O754" s="1" t="s">
        <v>2464</v>
      </c>
      <c r="P754" s="1" t="s">
        <v>2467</v>
      </c>
      <c r="Q754" s="1" t="s">
        <v>6035</v>
      </c>
      <c r="R754" s="1" t="s">
        <v>72</v>
      </c>
      <c r="S754" s="1" t="s">
        <v>34</v>
      </c>
      <c r="T754" s="1" t="s">
        <v>2469</v>
      </c>
    </row>
    <row r="755" s="1" customFormat="1" spans="1:20">
      <c r="A755" s="1" t="s">
        <v>6036</v>
      </c>
      <c r="B755" s="1" t="s">
        <v>254</v>
      </c>
      <c r="C755" s="1" t="s">
        <v>6037</v>
      </c>
      <c r="D755" s="1" t="s">
        <v>6038</v>
      </c>
      <c r="E755" s="1" t="s">
        <v>6039</v>
      </c>
      <c r="F755" s="1" t="s">
        <v>254</v>
      </c>
      <c r="G755" s="1" t="s">
        <v>79</v>
      </c>
      <c r="H755" s="1" t="s">
        <v>2463</v>
      </c>
      <c r="I755" s="1" t="s">
        <v>3113</v>
      </c>
      <c r="J755" s="1" t="s">
        <v>2465</v>
      </c>
      <c r="K755" s="1" t="s">
        <v>3113</v>
      </c>
      <c r="L755" s="1" t="s">
        <v>3113</v>
      </c>
      <c r="M755" s="1" t="s">
        <v>2466</v>
      </c>
      <c r="N755" s="1" t="s">
        <v>2466</v>
      </c>
      <c r="O755" s="1" t="s">
        <v>2464</v>
      </c>
      <c r="P755" s="1" t="s">
        <v>2467</v>
      </c>
      <c r="Q755" s="1" t="s">
        <v>6040</v>
      </c>
      <c r="R755" s="1" t="s">
        <v>72</v>
      </c>
      <c r="S755" s="1" t="s">
        <v>34</v>
      </c>
      <c r="T755" s="1" t="s">
        <v>2469</v>
      </c>
    </row>
    <row r="756" s="1" customFormat="1" spans="1:20">
      <c r="A756" s="1" t="s">
        <v>6041</v>
      </c>
      <c r="B756" s="1" t="s">
        <v>254</v>
      </c>
      <c r="C756" s="1" t="s">
        <v>6042</v>
      </c>
      <c r="D756" s="1" t="s">
        <v>1124</v>
      </c>
      <c r="E756" s="1" t="s">
        <v>1125</v>
      </c>
      <c r="F756" s="1" t="s">
        <v>79</v>
      </c>
      <c r="G756" s="1" t="s">
        <v>149</v>
      </c>
      <c r="H756" s="1" t="s">
        <v>2463</v>
      </c>
      <c r="I756" s="1" t="s">
        <v>2584</v>
      </c>
      <c r="J756" s="1" t="s">
        <v>2465</v>
      </c>
      <c r="K756" s="1" t="s">
        <v>2584</v>
      </c>
      <c r="L756" s="1" t="s">
        <v>2584</v>
      </c>
      <c r="M756" s="1" t="s">
        <v>2466</v>
      </c>
      <c r="N756" s="1" t="s">
        <v>2466</v>
      </c>
      <c r="O756" s="1" t="s">
        <v>2464</v>
      </c>
      <c r="P756" s="1" t="s">
        <v>2467</v>
      </c>
      <c r="Q756" s="1" t="s">
        <v>6043</v>
      </c>
      <c r="R756" s="1" t="s">
        <v>72</v>
      </c>
      <c r="S756" s="1" t="s">
        <v>34</v>
      </c>
      <c r="T756" s="1" t="s">
        <v>2469</v>
      </c>
    </row>
    <row r="757" s="1" customFormat="1" spans="1:20">
      <c r="A757" s="1" t="s">
        <v>1401</v>
      </c>
      <c r="B757" s="1" t="s">
        <v>254</v>
      </c>
      <c r="C757" s="1" t="s">
        <v>6044</v>
      </c>
      <c r="D757" s="1" t="s">
        <v>1403</v>
      </c>
      <c r="E757" s="1" t="s">
        <v>1404</v>
      </c>
      <c r="F757" s="1" t="s">
        <v>149</v>
      </c>
      <c r="G757" s="1" t="s">
        <v>80</v>
      </c>
      <c r="H757" s="1" t="s">
        <v>2463</v>
      </c>
      <c r="I757" s="1" t="s">
        <v>2721</v>
      </c>
      <c r="J757" s="1" t="s">
        <v>2465</v>
      </c>
      <c r="K757" s="1" t="s">
        <v>2721</v>
      </c>
      <c r="L757" s="1" t="s">
        <v>2721</v>
      </c>
      <c r="M757" s="1" t="s">
        <v>2466</v>
      </c>
      <c r="N757" s="1" t="s">
        <v>2466</v>
      </c>
      <c r="O757" s="1" t="s">
        <v>2464</v>
      </c>
      <c r="P757" s="1" t="s">
        <v>2467</v>
      </c>
      <c r="Q757" s="1" t="s">
        <v>6045</v>
      </c>
      <c r="R757" s="1" t="s">
        <v>72</v>
      </c>
      <c r="S757" s="1" t="s">
        <v>34</v>
      </c>
      <c r="T757" s="1" t="s">
        <v>2469</v>
      </c>
    </row>
    <row r="758" s="1" customFormat="1" spans="1:20">
      <c r="A758" s="1" t="s">
        <v>6046</v>
      </c>
      <c r="B758" s="1" t="s">
        <v>254</v>
      </c>
      <c r="C758" s="1" t="s">
        <v>6047</v>
      </c>
      <c r="D758" s="1" t="s">
        <v>6048</v>
      </c>
      <c r="E758" s="1" t="s">
        <v>6049</v>
      </c>
      <c r="F758" s="1" t="s">
        <v>254</v>
      </c>
      <c r="G758" s="1" t="s">
        <v>79</v>
      </c>
      <c r="H758" s="1" t="s">
        <v>2463</v>
      </c>
      <c r="I758" s="1" t="s">
        <v>3792</v>
      </c>
      <c r="J758" s="1" t="s">
        <v>2465</v>
      </c>
      <c r="K758" s="1" t="s">
        <v>3792</v>
      </c>
      <c r="L758" s="1" t="s">
        <v>3792</v>
      </c>
      <c r="M758" s="1" t="s">
        <v>2466</v>
      </c>
      <c r="N758" s="1" t="s">
        <v>2466</v>
      </c>
      <c r="O758" s="1" t="s">
        <v>2464</v>
      </c>
      <c r="P758" s="1" t="s">
        <v>2467</v>
      </c>
      <c r="Q758" s="1" t="s">
        <v>6050</v>
      </c>
      <c r="R758" s="1" t="s">
        <v>72</v>
      </c>
      <c r="S758" s="1" t="s">
        <v>34</v>
      </c>
      <c r="T758" s="1" t="s">
        <v>2469</v>
      </c>
    </row>
    <row r="759" s="1" customFormat="1" spans="1:20">
      <c r="A759" s="1" t="s">
        <v>6051</v>
      </c>
      <c r="B759" s="1" t="s">
        <v>254</v>
      </c>
      <c r="C759" s="1" t="s">
        <v>6052</v>
      </c>
      <c r="D759" s="1" t="s">
        <v>5236</v>
      </c>
      <c r="E759" s="1" t="s">
        <v>6053</v>
      </c>
      <c r="F759" s="1" t="s">
        <v>79</v>
      </c>
      <c r="G759" s="1" t="s">
        <v>149</v>
      </c>
      <c r="H759" s="1" t="s">
        <v>2463</v>
      </c>
      <c r="I759" s="1" t="s">
        <v>3274</v>
      </c>
      <c r="J759" s="1" t="s">
        <v>2465</v>
      </c>
      <c r="K759" s="1" t="s">
        <v>3274</v>
      </c>
      <c r="L759" s="1" t="s">
        <v>3274</v>
      </c>
      <c r="M759" s="1" t="s">
        <v>2466</v>
      </c>
      <c r="N759" s="1" t="s">
        <v>2466</v>
      </c>
      <c r="O759" s="1" t="s">
        <v>2464</v>
      </c>
      <c r="P759" s="1" t="s">
        <v>2467</v>
      </c>
      <c r="Q759" s="1" t="s">
        <v>6054</v>
      </c>
      <c r="R759" s="1" t="s">
        <v>72</v>
      </c>
      <c r="S759" s="1" t="s">
        <v>34</v>
      </c>
      <c r="T759" s="1" t="s">
        <v>2469</v>
      </c>
    </row>
    <row r="760" s="1" customFormat="1" spans="1:20">
      <c r="A760" s="1" t="s">
        <v>6055</v>
      </c>
      <c r="B760" s="1" t="s">
        <v>254</v>
      </c>
      <c r="C760" s="1" t="s">
        <v>6056</v>
      </c>
      <c r="D760" s="1" t="s">
        <v>6057</v>
      </c>
      <c r="E760" s="1" t="s">
        <v>6058</v>
      </c>
      <c r="F760" s="1" t="s">
        <v>254</v>
      </c>
      <c r="G760" s="1" t="s">
        <v>79</v>
      </c>
      <c r="H760" s="1" t="s">
        <v>2463</v>
      </c>
      <c r="I760" s="1" t="s">
        <v>3253</v>
      </c>
      <c r="J760" s="1" t="s">
        <v>2465</v>
      </c>
      <c r="K760" s="1" t="s">
        <v>3253</v>
      </c>
      <c r="L760" s="1" t="s">
        <v>3253</v>
      </c>
      <c r="M760" s="1" t="s">
        <v>2466</v>
      </c>
      <c r="N760" s="1" t="s">
        <v>2466</v>
      </c>
      <c r="O760" s="1" t="s">
        <v>2464</v>
      </c>
      <c r="P760" s="1" t="s">
        <v>2467</v>
      </c>
      <c r="Q760" s="1" t="s">
        <v>6059</v>
      </c>
      <c r="R760" s="1" t="s">
        <v>72</v>
      </c>
      <c r="S760" s="1" t="s">
        <v>34</v>
      </c>
      <c r="T760" s="1" t="s">
        <v>2469</v>
      </c>
    </row>
    <row r="761" s="1" customFormat="1" spans="1:20">
      <c r="A761" s="1" t="s">
        <v>6060</v>
      </c>
      <c r="B761" s="1" t="s">
        <v>254</v>
      </c>
      <c r="C761" s="1" t="s">
        <v>6061</v>
      </c>
      <c r="D761" s="1" t="s">
        <v>6062</v>
      </c>
      <c r="E761" s="1" t="s">
        <v>6063</v>
      </c>
      <c r="F761" s="1" t="s">
        <v>254</v>
      </c>
      <c r="G761" s="1" t="s">
        <v>79</v>
      </c>
      <c r="H761" s="1" t="s">
        <v>2463</v>
      </c>
      <c r="I761" s="1" t="s">
        <v>4015</v>
      </c>
      <c r="J761" s="1" t="s">
        <v>2465</v>
      </c>
      <c r="K761" s="1" t="s">
        <v>4015</v>
      </c>
      <c r="L761" s="1" t="s">
        <v>4015</v>
      </c>
      <c r="M761" s="1" t="s">
        <v>2466</v>
      </c>
      <c r="N761" s="1" t="s">
        <v>2466</v>
      </c>
      <c r="O761" s="1" t="s">
        <v>2464</v>
      </c>
      <c r="P761" s="1" t="s">
        <v>2467</v>
      </c>
      <c r="Q761" s="1" t="s">
        <v>6064</v>
      </c>
      <c r="R761" s="1" t="s">
        <v>72</v>
      </c>
      <c r="S761" s="1" t="s">
        <v>34</v>
      </c>
      <c r="T761" s="1" t="s">
        <v>2469</v>
      </c>
    </row>
    <row r="762" s="1" customFormat="1" spans="1:20">
      <c r="A762" s="1" t="s">
        <v>1405</v>
      </c>
      <c r="B762" s="1" t="s">
        <v>254</v>
      </c>
      <c r="C762" s="1" t="s">
        <v>6065</v>
      </c>
      <c r="D762" s="1" t="s">
        <v>1407</v>
      </c>
      <c r="E762" s="1" t="s">
        <v>1408</v>
      </c>
      <c r="F762" s="1" t="s">
        <v>79</v>
      </c>
      <c r="G762" s="1" t="s">
        <v>80</v>
      </c>
      <c r="H762" s="1" t="s">
        <v>2463</v>
      </c>
      <c r="I762" s="1" t="s">
        <v>2858</v>
      </c>
      <c r="J762" s="1" t="s">
        <v>2465</v>
      </c>
      <c r="K762" s="1" t="s">
        <v>2858</v>
      </c>
      <c r="L762" s="1" t="s">
        <v>2858</v>
      </c>
      <c r="M762" s="1" t="s">
        <v>2466</v>
      </c>
      <c r="N762" s="1" t="s">
        <v>2466</v>
      </c>
      <c r="O762" s="1" t="s">
        <v>2464</v>
      </c>
      <c r="P762" s="1" t="s">
        <v>2467</v>
      </c>
      <c r="Q762" s="1" t="s">
        <v>6066</v>
      </c>
      <c r="R762" s="1" t="s">
        <v>72</v>
      </c>
      <c r="S762" s="1" t="s">
        <v>34</v>
      </c>
      <c r="T762" s="1" t="s">
        <v>2469</v>
      </c>
    </row>
    <row r="763" s="1" customFormat="1" spans="1:20">
      <c r="A763" s="1" t="s">
        <v>6067</v>
      </c>
      <c r="B763" s="1" t="s">
        <v>254</v>
      </c>
      <c r="C763" s="1" t="s">
        <v>6068</v>
      </c>
      <c r="D763" s="1" t="s">
        <v>6069</v>
      </c>
      <c r="E763" s="1" t="s">
        <v>6070</v>
      </c>
      <c r="F763" s="1" t="s">
        <v>254</v>
      </c>
      <c r="G763" s="1" t="s">
        <v>79</v>
      </c>
      <c r="H763" s="1" t="s">
        <v>2463</v>
      </c>
      <c r="I763" s="1" t="s">
        <v>4935</v>
      </c>
      <c r="J763" s="1" t="s">
        <v>2465</v>
      </c>
      <c r="K763" s="1" t="s">
        <v>4935</v>
      </c>
      <c r="L763" s="1" t="s">
        <v>4935</v>
      </c>
      <c r="M763" s="1" t="s">
        <v>2466</v>
      </c>
      <c r="N763" s="1" t="s">
        <v>2466</v>
      </c>
      <c r="O763" s="1" t="s">
        <v>2464</v>
      </c>
      <c r="P763" s="1" t="s">
        <v>2467</v>
      </c>
      <c r="Q763" s="1" t="s">
        <v>6071</v>
      </c>
      <c r="R763" s="1" t="s">
        <v>72</v>
      </c>
      <c r="S763" s="1" t="s">
        <v>34</v>
      </c>
      <c r="T763" s="1" t="s">
        <v>2469</v>
      </c>
    </row>
    <row r="764" s="1" customFormat="1" spans="1:20">
      <c r="A764" s="1" t="s">
        <v>6072</v>
      </c>
      <c r="B764" s="1" t="s">
        <v>254</v>
      </c>
      <c r="C764" s="1" t="s">
        <v>6073</v>
      </c>
      <c r="D764" s="1" t="s">
        <v>940</v>
      </c>
      <c r="E764" s="1" t="s">
        <v>6074</v>
      </c>
      <c r="F764" s="1" t="s">
        <v>79</v>
      </c>
      <c r="G764" s="1" t="s">
        <v>149</v>
      </c>
      <c r="H764" s="1" t="s">
        <v>2463</v>
      </c>
      <c r="I764" s="1" t="s">
        <v>4114</v>
      </c>
      <c r="J764" s="1" t="s">
        <v>2465</v>
      </c>
      <c r="K764" s="1" t="s">
        <v>4114</v>
      </c>
      <c r="L764" s="1" t="s">
        <v>4114</v>
      </c>
      <c r="M764" s="1" t="s">
        <v>2466</v>
      </c>
      <c r="N764" s="1" t="s">
        <v>2466</v>
      </c>
      <c r="O764" s="1" t="s">
        <v>2464</v>
      </c>
      <c r="P764" s="1" t="s">
        <v>2467</v>
      </c>
      <c r="Q764" s="1" t="s">
        <v>6075</v>
      </c>
      <c r="R764" s="1" t="s">
        <v>72</v>
      </c>
      <c r="S764" s="1" t="s">
        <v>34</v>
      </c>
      <c r="T764" s="1" t="s">
        <v>2469</v>
      </c>
    </row>
    <row r="765" s="1" customFormat="1" spans="1:20">
      <c r="A765" s="1" t="s">
        <v>6076</v>
      </c>
      <c r="B765" s="1" t="s">
        <v>254</v>
      </c>
      <c r="C765" s="1" t="s">
        <v>6077</v>
      </c>
      <c r="D765" s="1" t="s">
        <v>6078</v>
      </c>
      <c r="E765" s="1" t="s">
        <v>6079</v>
      </c>
      <c r="F765" s="1" t="s">
        <v>254</v>
      </c>
      <c r="G765" s="1" t="s">
        <v>79</v>
      </c>
      <c r="H765" s="1" t="s">
        <v>2463</v>
      </c>
      <c r="I765" s="1" t="s">
        <v>3167</v>
      </c>
      <c r="J765" s="1" t="s">
        <v>2465</v>
      </c>
      <c r="K765" s="1" t="s">
        <v>3167</v>
      </c>
      <c r="L765" s="1" t="s">
        <v>3167</v>
      </c>
      <c r="M765" s="1" t="s">
        <v>2466</v>
      </c>
      <c r="N765" s="1" t="s">
        <v>2466</v>
      </c>
      <c r="O765" s="1" t="s">
        <v>2464</v>
      </c>
      <c r="P765" s="1" t="s">
        <v>2467</v>
      </c>
      <c r="Q765" s="1" t="s">
        <v>6080</v>
      </c>
      <c r="R765" s="1" t="s">
        <v>72</v>
      </c>
      <c r="S765" s="1" t="s">
        <v>34</v>
      </c>
      <c r="T765" s="1" t="s">
        <v>2469</v>
      </c>
    </row>
    <row r="766" s="1" customFormat="1" spans="1:20">
      <c r="A766" s="1" t="s">
        <v>6081</v>
      </c>
      <c r="B766" s="1" t="s">
        <v>254</v>
      </c>
      <c r="C766" s="1" t="s">
        <v>6082</v>
      </c>
      <c r="D766" s="1" t="s">
        <v>6083</v>
      </c>
      <c r="E766" s="1" t="s">
        <v>6084</v>
      </c>
      <c r="F766" s="1" t="s">
        <v>254</v>
      </c>
      <c r="G766" s="1" t="s">
        <v>79</v>
      </c>
      <c r="H766" s="1" t="s">
        <v>2463</v>
      </c>
      <c r="I766" s="1" t="s">
        <v>3554</v>
      </c>
      <c r="J766" s="1" t="s">
        <v>2465</v>
      </c>
      <c r="K766" s="1" t="s">
        <v>3554</v>
      </c>
      <c r="L766" s="1" t="s">
        <v>3554</v>
      </c>
      <c r="M766" s="1" t="s">
        <v>2466</v>
      </c>
      <c r="N766" s="1" t="s">
        <v>2466</v>
      </c>
      <c r="O766" s="1" t="s">
        <v>2464</v>
      </c>
      <c r="P766" s="1" t="s">
        <v>2467</v>
      </c>
      <c r="Q766" s="1" t="s">
        <v>6085</v>
      </c>
      <c r="R766" s="1" t="s">
        <v>72</v>
      </c>
      <c r="S766" s="1" t="s">
        <v>34</v>
      </c>
      <c r="T766" s="1" t="s">
        <v>2469</v>
      </c>
    </row>
    <row r="767" s="1" customFormat="1" spans="1:20">
      <c r="A767" s="1" t="s">
        <v>6086</v>
      </c>
      <c r="B767" s="1" t="s">
        <v>254</v>
      </c>
      <c r="C767" s="1" t="s">
        <v>6087</v>
      </c>
      <c r="D767" s="1" t="s">
        <v>6088</v>
      </c>
      <c r="E767" s="1" t="s">
        <v>6089</v>
      </c>
      <c r="F767" s="1" t="s">
        <v>79</v>
      </c>
      <c r="G767" s="1" t="s">
        <v>149</v>
      </c>
      <c r="H767" s="1" t="s">
        <v>2463</v>
      </c>
      <c r="I767" s="1" t="s">
        <v>6090</v>
      </c>
      <c r="J767" s="1" t="s">
        <v>2465</v>
      </c>
      <c r="K767" s="1" t="s">
        <v>6090</v>
      </c>
      <c r="L767" s="1" t="s">
        <v>6090</v>
      </c>
      <c r="M767" s="1" t="s">
        <v>2466</v>
      </c>
      <c r="N767" s="1" t="s">
        <v>2466</v>
      </c>
      <c r="O767" s="1" t="s">
        <v>2464</v>
      </c>
      <c r="P767" s="1" t="s">
        <v>2467</v>
      </c>
      <c r="Q767" s="1" t="s">
        <v>6091</v>
      </c>
      <c r="R767" s="1" t="s">
        <v>72</v>
      </c>
      <c r="S767" s="1" t="s">
        <v>34</v>
      </c>
      <c r="T767" s="1" t="s">
        <v>2469</v>
      </c>
    </row>
    <row r="768" s="1" customFormat="1" spans="1:20">
      <c r="A768" s="1" t="s">
        <v>6092</v>
      </c>
      <c r="B768" s="1" t="s">
        <v>254</v>
      </c>
      <c r="C768" s="1" t="s">
        <v>6093</v>
      </c>
      <c r="D768" s="1" t="s">
        <v>5146</v>
      </c>
      <c r="E768" s="1" t="s">
        <v>6094</v>
      </c>
      <c r="F768" s="1" t="s">
        <v>79</v>
      </c>
      <c r="G768" s="1" t="s">
        <v>149</v>
      </c>
      <c r="H768" s="1" t="s">
        <v>2463</v>
      </c>
      <c r="I768" s="1" t="s">
        <v>2855</v>
      </c>
      <c r="J768" s="1" t="s">
        <v>2465</v>
      </c>
      <c r="K768" s="1" t="s">
        <v>2855</v>
      </c>
      <c r="L768" s="1" t="s">
        <v>2855</v>
      </c>
      <c r="M768" s="1" t="s">
        <v>2466</v>
      </c>
      <c r="N768" s="1" t="s">
        <v>2466</v>
      </c>
      <c r="O768" s="1" t="s">
        <v>2464</v>
      </c>
      <c r="P768" s="1" t="s">
        <v>2467</v>
      </c>
      <c r="Q768" s="1" t="s">
        <v>6095</v>
      </c>
      <c r="R768" s="1" t="s">
        <v>72</v>
      </c>
      <c r="S768" s="1" t="s">
        <v>34</v>
      </c>
      <c r="T768" s="1" t="s">
        <v>2469</v>
      </c>
    </row>
    <row r="769" s="1" customFormat="1" spans="1:20">
      <c r="A769" s="1" t="s">
        <v>6096</v>
      </c>
      <c r="B769" s="1" t="s">
        <v>79</v>
      </c>
      <c r="C769" s="1" t="s">
        <v>6097</v>
      </c>
      <c r="D769" s="1" t="s">
        <v>1973</v>
      </c>
      <c r="E769" s="1" t="s">
        <v>3314</v>
      </c>
      <c r="F769" s="1" t="s">
        <v>79</v>
      </c>
      <c r="G769" s="1" t="s">
        <v>149</v>
      </c>
      <c r="H769" s="1" t="s">
        <v>2463</v>
      </c>
      <c r="I769" s="1" t="s">
        <v>2815</v>
      </c>
      <c r="J769" s="1" t="s">
        <v>2465</v>
      </c>
      <c r="K769" s="1" t="s">
        <v>2815</v>
      </c>
      <c r="L769" s="1" t="s">
        <v>2815</v>
      </c>
      <c r="M769" s="1" t="s">
        <v>2466</v>
      </c>
      <c r="N769" s="1" t="s">
        <v>2466</v>
      </c>
      <c r="O769" s="1" t="s">
        <v>2464</v>
      </c>
      <c r="P769" s="1" t="s">
        <v>2467</v>
      </c>
      <c r="Q769" s="1" t="s">
        <v>6098</v>
      </c>
      <c r="R769" s="1" t="s">
        <v>72</v>
      </c>
      <c r="S769" s="1" t="s">
        <v>34</v>
      </c>
      <c r="T769" s="1" t="s">
        <v>2469</v>
      </c>
    </row>
    <row r="770" s="1" customFormat="1" spans="1:20">
      <c r="A770" s="1" t="s">
        <v>6099</v>
      </c>
      <c r="B770" s="1" t="s">
        <v>79</v>
      </c>
      <c r="C770" s="1" t="s">
        <v>6100</v>
      </c>
      <c r="D770" s="1" t="s">
        <v>6101</v>
      </c>
      <c r="E770" s="1" t="s">
        <v>6102</v>
      </c>
      <c r="F770" s="1" t="s">
        <v>79</v>
      </c>
      <c r="G770" s="1" t="s">
        <v>149</v>
      </c>
      <c r="H770" s="1" t="s">
        <v>2463</v>
      </c>
      <c r="I770" s="1" t="s">
        <v>6103</v>
      </c>
      <c r="J770" s="1" t="s">
        <v>2465</v>
      </c>
      <c r="K770" s="1" t="s">
        <v>6103</v>
      </c>
      <c r="L770" s="1" t="s">
        <v>6103</v>
      </c>
      <c r="M770" s="1" t="s">
        <v>2466</v>
      </c>
      <c r="N770" s="1" t="s">
        <v>2466</v>
      </c>
      <c r="O770" s="1" t="s">
        <v>2464</v>
      </c>
      <c r="P770" s="1" t="s">
        <v>2467</v>
      </c>
      <c r="Q770" s="1" t="s">
        <v>6104</v>
      </c>
      <c r="R770" s="1" t="s">
        <v>72</v>
      </c>
      <c r="S770" s="1" t="s">
        <v>34</v>
      </c>
      <c r="T770" s="1" t="s">
        <v>2469</v>
      </c>
    </row>
    <row r="771" s="1" customFormat="1" spans="1:20">
      <c r="A771" s="1" t="s">
        <v>6105</v>
      </c>
      <c r="B771" s="1" t="s">
        <v>79</v>
      </c>
      <c r="C771" s="1" t="s">
        <v>6106</v>
      </c>
      <c r="D771" s="1" t="s">
        <v>6107</v>
      </c>
      <c r="E771" s="1" t="s">
        <v>6108</v>
      </c>
      <c r="F771" s="1" t="s">
        <v>79</v>
      </c>
      <c r="G771" s="1" t="s">
        <v>149</v>
      </c>
      <c r="H771" s="1" t="s">
        <v>2463</v>
      </c>
      <c r="I771" s="1" t="s">
        <v>3637</v>
      </c>
      <c r="J771" s="1" t="s">
        <v>2465</v>
      </c>
      <c r="K771" s="1" t="s">
        <v>3637</v>
      </c>
      <c r="L771" s="1" t="s">
        <v>3637</v>
      </c>
      <c r="M771" s="1" t="s">
        <v>2466</v>
      </c>
      <c r="N771" s="1" t="s">
        <v>2466</v>
      </c>
      <c r="O771" s="1" t="s">
        <v>2464</v>
      </c>
      <c r="P771" s="1" t="s">
        <v>2467</v>
      </c>
      <c r="Q771" s="1" t="s">
        <v>6109</v>
      </c>
      <c r="R771" s="1" t="s">
        <v>72</v>
      </c>
      <c r="S771" s="1" t="s">
        <v>34</v>
      </c>
      <c r="T771" s="1" t="s">
        <v>2469</v>
      </c>
    </row>
    <row r="772" s="1" customFormat="1" spans="1:20">
      <c r="A772" s="1" t="s">
        <v>736</v>
      </c>
      <c r="B772" s="1" t="s">
        <v>79</v>
      </c>
      <c r="C772" s="1" t="s">
        <v>6110</v>
      </c>
      <c r="D772" s="1" t="s">
        <v>6111</v>
      </c>
      <c r="E772" s="1" t="s">
        <v>739</v>
      </c>
      <c r="F772" s="1" t="s">
        <v>79</v>
      </c>
      <c r="G772" s="1" t="s">
        <v>80</v>
      </c>
      <c r="H772" s="1" t="s">
        <v>2463</v>
      </c>
      <c r="I772" s="1" t="s">
        <v>6112</v>
      </c>
      <c r="J772" s="1" t="s">
        <v>2465</v>
      </c>
      <c r="K772" s="1" t="s">
        <v>6112</v>
      </c>
      <c r="L772" s="1" t="s">
        <v>6112</v>
      </c>
      <c r="M772" s="1" t="s">
        <v>2466</v>
      </c>
      <c r="N772" s="1" t="s">
        <v>2466</v>
      </c>
      <c r="O772" s="1" t="s">
        <v>2464</v>
      </c>
      <c r="P772" s="1" t="s">
        <v>2467</v>
      </c>
      <c r="Q772" s="1" t="s">
        <v>6113</v>
      </c>
      <c r="R772" s="1" t="s">
        <v>72</v>
      </c>
      <c r="S772" s="1" t="s">
        <v>34</v>
      </c>
      <c r="T772" s="1" t="s">
        <v>2469</v>
      </c>
    </row>
    <row r="773" s="1" customFormat="1" spans="1:20">
      <c r="A773" s="1" t="s">
        <v>6114</v>
      </c>
      <c r="B773" s="1" t="s">
        <v>79</v>
      </c>
      <c r="C773" s="1" t="s">
        <v>6115</v>
      </c>
      <c r="D773" s="1" t="s">
        <v>1201</v>
      </c>
      <c r="E773" s="1" t="s">
        <v>6116</v>
      </c>
      <c r="F773" s="1" t="s">
        <v>79</v>
      </c>
      <c r="G773" s="1" t="s">
        <v>149</v>
      </c>
      <c r="H773" s="1" t="s">
        <v>2463</v>
      </c>
      <c r="I773" s="1" t="s">
        <v>6117</v>
      </c>
      <c r="J773" s="1" t="s">
        <v>2465</v>
      </c>
      <c r="K773" s="1" t="s">
        <v>6117</v>
      </c>
      <c r="L773" s="1" t="s">
        <v>6117</v>
      </c>
      <c r="M773" s="1" t="s">
        <v>2466</v>
      </c>
      <c r="N773" s="1" t="s">
        <v>2466</v>
      </c>
      <c r="O773" s="1" t="s">
        <v>2464</v>
      </c>
      <c r="P773" s="1" t="s">
        <v>2467</v>
      </c>
      <c r="Q773" s="1" t="s">
        <v>6118</v>
      </c>
      <c r="R773" s="1" t="s">
        <v>72</v>
      </c>
      <c r="S773" s="1" t="s">
        <v>34</v>
      </c>
      <c r="T773" s="1" t="s">
        <v>2469</v>
      </c>
    </row>
    <row r="774" s="1" customFormat="1" spans="1:20">
      <c r="A774" s="1" t="s">
        <v>6119</v>
      </c>
      <c r="B774" s="1" t="s">
        <v>79</v>
      </c>
      <c r="C774" s="1" t="s">
        <v>6120</v>
      </c>
      <c r="D774" s="1" t="s">
        <v>6121</v>
      </c>
      <c r="E774" s="1" t="s">
        <v>6122</v>
      </c>
      <c r="F774" s="1" t="s">
        <v>79</v>
      </c>
      <c r="G774" s="1" t="s">
        <v>149</v>
      </c>
      <c r="H774" s="1" t="s">
        <v>2463</v>
      </c>
      <c r="I774" s="1" t="s">
        <v>3284</v>
      </c>
      <c r="J774" s="1" t="s">
        <v>2465</v>
      </c>
      <c r="K774" s="1" t="s">
        <v>3284</v>
      </c>
      <c r="L774" s="1" t="s">
        <v>3284</v>
      </c>
      <c r="M774" s="1" t="s">
        <v>2466</v>
      </c>
      <c r="N774" s="1" t="s">
        <v>2466</v>
      </c>
      <c r="O774" s="1" t="s">
        <v>2464</v>
      </c>
      <c r="P774" s="1" t="s">
        <v>2467</v>
      </c>
      <c r="Q774" s="1" t="s">
        <v>6123</v>
      </c>
      <c r="R774" s="1" t="s">
        <v>72</v>
      </c>
      <c r="S774" s="1" t="s">
        <v>34</v>
      </c>
      <c r="T774" s="1" t="s">
        <v>2469</v>
      </c>
    </row>
    <row r="775" s="1" customFormat="1" spans="1:20">
      <c r="A775" s="1" t="s">
        <v>6124</v>
      </c>
      <c r="B775" s="1" t="s">
        <v>79</v>
      </c>
      <c r="C775" s="1" t="s">
        <v>6125</v>
      </c>
      <c r="D775" s="1" t="s">
        <v>6126</v>
      </c>
      <c r="E775" s="1" t="s">
        <v>6127</v>
      </c>
      <c r="F775" s="1" t="s">
        <v>79</v>
      </c>
      <c r="G775" s="1" t="s">
        <v>149</v>
      </c>
      <c r="H775" s="1" t="s">
        <v>2463</v>
      </c>
      <c r="I775" s="1" t="s">
        <v>2525</v>
      </c>
      <c r="J775" s="1" t="s">
        <v>2465</v>
      </c>
      <c r="K775" s="1" t="s">
        <v>2525</v>
      </c>
      <c r="L775" s="1" t="s">
        <v>2525</v>
      </c>
      <c r="M775" s="1" t="s">
        <v>2466</v>
      </c>
      <c r="N775" s="1" t="s">
        <v>2466</v>
      </c>
      <c r="O775" s="1" t="s">
        <v>2464</v>
      </c>
      <c r="P775" s="1" t="s">
        <v>2467</v>
      </c>
      <c r="Q775" s="1" t="s">
        <v>6128</v>
      </c>
      <c r="R775" s="1" t="s">
        <v>72</v>
      </c>
      <c r="S775" s="1" t="s">
        <v>34</v>
      </c>
      <c r="T775" s="1" t="s">
        <v>2469</v>
      </c>
    </row>
    <row r="776" s="1" customFormat="1" spans="1:20">
      <c r="A776" s="1" t="s">
        <v>6129</v>
      </c>
      <c r="B776" s="1" t="s">
        <v>79</v>
      </c>
      <c r="C776" s="1" t="s">
        <v>6130</v>
      </c>
      <c r="D776" s="1" t="s">
        <v>2402</v>
      </c>
      <c r="E776" s="1" t="s">
        <v>2403</v>
      </c>
      <c r="F776" s="1" t="s">
        <v>79</v>
      </c>
      <c r="G776" s="1" t="s">
        <v>149</v>
      </c>
      <c r="H776" s="1" t="s">
        <v>2463</v>
      </c>
      <c r="I776" s="1" t="s">
        <v>3274</v>
      </c>
      <c r="J776" s="1" t="s">
        <v>2465</v>
      </c>
      <c r="K776" s="1" t="s">
        <v>3274</v>
      </c>
      <c r="L776" s="1" t="s">
        <v>3274</v>
      </c>
      <c r="M776" s="1" t="s">
        <v>2466</v>
      </c>
      <c r="N776" s="1" t="s">
        <v>2466</v>
      </c>
      <c r="O776" s="1" t="s">
        <v>2464</v>
      </c>
      <c r="P776" s="1" t="s">
        <v>2467</v>
      </c>
      <c r="Q776" s="1" t="s">
        <v>6131</v>
      </c>
      <c r="R776" s="1" t="s">
        <v>72</v>
      </c>
      <c r="S776" s="1" t="s">
        <v>34</v>
      </c>
      <c r="T776" s="1" t="s">
        <v>2469</v>
      </c>
    </row>
    <row r="777" s="1" customFormat="1" spans="1:20">
      <c r="A777" s="1" t="s">
        <v>6132</v>
      </c>
      <c r="B777" s="1" t="s">
        <v>79</v>
      </c>
      <c r="C777" s="1" t="s">
        <v>6133</v>
      </c>
      <c r="D777" s="1" t="s">
        <v>6134</v>
      </c>
      <c r="E777" s="1" t="s">
        <v>6135</v>
      </c>
      <c r="F777" s="1" t="s">
        <v>79</v>
      </c>
      <c r="G777" s="1" t="s">
        <v>149</v>
      </c>
      <c r="H777" s="1" t="s">
        <v>2463</v>
      </c>
      <c r="I777" s="1" t="s">
        <v>2541</v>
      </c>
      <c r="J777" s="1" t="s">
        <v>2465</v>
      </c>
      <c r="K777" s="1" t="s">
        <v>2541</v>
      </c>
      <c r="L777" s="1" t="s">
        <v>2541</v>
      </c>
      <c r="M777" s="1" t="s">
        <v>2466</v>
      </c>
      <c r="N777" s="1" t="s">
        <v>2466</v>
      </c>
      <c r="O777" s="1" t="s">
        <v>2464</v>
      </c>
      <c r="P777" s="1" t="s">
        <v>2467</v>
      </c>
      <c r="Q777" s="1" t="s">
        <v>6136</v>
      </c>
      <c r="R777" s="1" t="s">
        <v>72</v>
      </c>
      <c r="S777" s="1" t="s">
        <v>34</v>
      </c>
      <c r="T777" s="1" t="s">
        <v>2469</v>
      </c>
    </row>
    <row r="778" s="1" customFormat="1" spans="1:20">
      <c r="A778" s="1" t="s">
        <v>6137</v>
      </c>
      <c r="B778" s="1" t="s">
        <v>79</v>
      </c>
      <c r="C778" s="1" t="s">
        <v>6138</v>
      </c>
      <c r="D778" s="1" t="s">
        <v>6139</v>
      </c>
      <c r="E778" s="1" t="s">
        <v>6140</v>
      </c>
      <c r="F778" s="1" t="s">
        <v>79</v>
      </c>
      <c r="G778" s="1" t="s">
        <v>149</v>
      </c>
      <c r="H778" s="1" t="s">
        <v>2463</v>
      </c>
      <c r="I778" s="1" t="s">
        <v>6141</v>
      </c>
      <c r="J778" s="1" t="s">
        <v>2465</v>
      </c>
      <c r="K778" s="1" t="s">
        <v>6141</v>
      </c>
      <c r="L778" s="1" t="s">
        <v>6141</v>
      </c>
      <c r="M778" s="1" t="s">
        <v>2466</v>
      </c>
      <c r="N778" s="1" t="s">
        <v>2466</v>
      </c>
      <c r="O778" s="1" t="s">
        <v>2464</v>
      </c>
      <c r="P778" s="1" t="s">
        <v>2467</v>
      </c>
      <c r="Q778" s="1" t="s">
        <v>6142</v>
      </c>
      <c r="R778" s="1" t="s">
        <v>72</v>
      </c>
      <c r="S778" s="1" t="s">
        <v>34</v>
      </c>
      <c r="T778" s="1" t="s">
        <v>2469</v>
      </c>
    </row>
    <row r="779" s="1" customFormat="1" spans="1:20">
      <c r="A779" s="1" t="s">
        <v>603</v>
      </c>
      <c r="B779" s="1" t="s">
        <v>79</v>
      </c>
      <c r="C779" s="1" t="s">
        <v>6143</v>
      </c>
      <c r="D779" s="1" t="s">
        <v>6144</v>
      </c>
      <c r="E779" s="1" t="s">
        <v>606</v>
      </c>
      <c r="F779" s="1" t="s">
        <v>149</v>
      </c>
      <c r="G779" s="1" t="s">
        <v>80</v>
      </c>
      <c r="H779" s="1" t="s">
        <v>2463</v>
      </c>
      <c r="I779" s="1" t="s">
        <v>5914</v>
      </c>
      <c r="J779" s="1" t="s">
        <v>2465</v>
      </c>
      <c r="K779" s="1" t="s">
        <v>5914</v>
      </c>
      <c r="L779" s="1" t="s">
        <v>5914</v>
      </c>
      <c r="M779" s="1" t="s">
        <v>2466</v>
      </c>
      <c r="N779" s="1" t="s">
        <v>2466</v>
      </c>
      <c r="O779" s="1" t="s">
        <v>2464</v>
      </c>
      <c r="P779" s="1" t="s">
        <v>2467</v>
      </c>
      <c r="Q779" s="1" t="s">
        <v>6145</v>
      </c>
      <c r="R779" s="1" t="s">
        <v>72</v>
      </c>
      <c r="S779" s="1" t="s">
        <v>34</v>
      </c>
      <c r="T779" s="1" t="s">
        <v>2469</v>
      </c>
    </row>
    <row r="780" s="1" customFormat="1" spans="1:20">
      <c r="A780" s="1" t="s">
        <v>6146</v>
      </c>
      <c r="B780" s="1" t="s">
        <v>79</v>
      </c>
      <c r="C780" s="1" t="s">
        <v>6147</v>
      </c>
      <c r="D780" s="1" t="s">
        <v>3747</v>
      </c>
      <c r="E780" s="1" t="s">
        <v>6148</v>
      </c>
      <c r="F780" s="1" t="s">
        <v>79</v>
      </c>
      <c r="G780" s="1" t="s">
        <v>149</v>
      </c>
      <c r="H780" s="1" t="s">
        <v>2463</v>
      </c>
      <c r="I780" s="1" t="s">
        <v>3320</v>
      </c>
      <c r="J780" s="1" t="s">
        <v>2465</v>
      </c>
      <c r="K780" s="1" t="s">
        <v>3320</v>
      </c>
      <c r="L780" s="1" t="s">
        <v>3320</v>
      </c>
      <c r="M780" s="1" t="s">
        <v>2466</v>
      </c>
      <c r="N780" s="1" t="s">
        <v>2466</v>
      </c>
      <c r="O780" s="1" t="s">
        <v>2464</v>
      </c>
      <c r="P780" s="1" t="s">
        <v>2467</v>
      </c>
      <c r="Q780" s="1" t="s">
        <v>6149</v>
      </c>
      <c r="R780" s="1" t="s">
        <v>72</v>
      </c>
      <c r="S780" s="1" t="s">
        <v>34</v>
      </c>
      <c r="T780" s="1" t="s">
        <v>2469</v>
      </c>
    </row>
    <row r="781" s="1" customFormat="1" spans="1:20">
      <c r="A781" s="1" t="s">
        <v>6150</v>
      </c>
      <c r="B781" s="1" t="s">
        <v>79</v>
      </c>
      <c r="C781" s="1" t="s">
        <v>6151</v>
      </c>
      <c r="D781" s="1" t="s">
        <v>6152</v>
      </c>
      <c r="E781" s="1" t="s">
        <v>6153</v>
      </c>
      <c r="F781" s="1" t="s">
        <v>79</v>
      </c>
      <c r="G781" s="1" t="s">
        <v>149</v>
      </c>
      <c r="H781" s="1" t="s">
        <v>2463</v>
      </c>
      <c r="I781" s="1" t="s">
        <v>3274</v>
      </c>
      <c r="J781" s="1" t="s">
        <v>2465</v>
      </c>
      <c r="K781" s="1" t="s">
        <v>3274</v>
      </c>
      <c r="L781" s="1" t="s">
        <v>3274</v>
      </c>
      <c r="M781" s="1" t="s">
        <v>2466</v>
      </c>
      <c r="N781" s="1" t="s">
        <v>2466</v>
      </c>
      <c r="O781" s="1" t="s">
        <v>2464</v>
      </c>
      <c r="P781" s="1" t="s">
        <v>2467</v>
      </c>
      <c r="Q781" s="1" t="s">
        <v>6154</v>
      </c>
      <c r="R781" s="1" t="s">
        <v>72</v>
      </c>
      <c r="S781" s="1" t="s">
        <v>34</v>
      </c>
      <c r="T781" s="1" t="s">
        <v>2469</v>
      </c>
    </row>
    <row r="782" s="1" customFormat="1" spans="1:20">
      <c r="A782" s="1" t="s">
        <v>6155</v>
      </c>
      <c r="B782" s="1" t="s">
        <v>79</v>
      </c>
      <c r="C782" s="1" t="s">
        <v>6156</v>
      </c>
      <c r="D782" s="1" t="s">
        <v>6157</v>
      </c>
      <c r="E782" s="1" t="s">
        <v>6158</v>
      </c>
      <c r="F782" s="1" t="s">
        <v>79</v>
      </c>
      <c r="G782" s="1" t="s">
        <v>149</v>
      </c>
      <c r="H782" s="1" t="s">
        <v>2463</v>
      </c>
      <c r="I782" s="1" t="s">
        <v>3341</v>
      </c>
      <c r="J782" s="1" t="s">
        <v>2465</v>
      </c>
      <c r="K782" s="1" t="s">
        <v>3341</v>
      </c>
      <c r="L782" s="1" t="s">
        <v>3341</v>
      </c>
      <c r="M782" s="1" t="s">
        <v>2466</v>
      </c>
      <c r="N782" s="1" t="s">
        <v>2466</v>
      </c>
      <c r="O782" s="1" t="s">
        <v>2464</v>
      </c>
      <c r="P782" s="1" t="s">
        <v>2467</v>
      </c>
      <c r="Q782" s="1" t="s">
        <v>6159</v>
      </c>
      <c r="R782" s="1" t="s">
        <v>72</v>
      </c>
      <c r="S782" s="1" t="s">
        <v>34</v>
      </c>
      <c r="T782" s="1" t="s">
        <v>2469</v>
      </c>
    </row>
    <row r="783" s="1" customFormat="1" spans="1:20">
      <c r="A783" s="1" t="s">
        <v>6160</v>
      </c>
      <c r="B783" s="1" t="s">
        <v>79</v>
      </c>
      <c r="C783" s="1" t="s">
        <v>6161</v>
      </c>
      <c r="D783" s="1" t="s">
        <v>6162</v>
      </c>
      <c r="E783" s="1" t="s">
        <v>6163</v>
      </c>
      <c r="F783" s="1" t="s">
        <v>79</v>
      </c>
      <c r="G783" s="1" t="s">
        <v>149</v>
      </c>
      <c r="H783" s="1" t="s">
        <v>2463</v>
      </c>
      <c r="I783" s="1" t="s">
        <v>6164</v>
      </c>
      <c r="J783" s="1" t="s">
        <v>2465</v>
      </c>
      <c r="K783" s="1" t="s">
        <v>6164</v>
      </c>
      <c r="L783" s="1" t="s">
        <v>6164</v>
      </c>
      <c r="M783" s="1" t="s">
        <v>2466</v>
      </c>
      <c r="N783" s="1" t="s">
        <v>2466</v>
      </c>
      <c r="O783" s="1" t="s">
        <v>2464</v>
      </c>
      <c r="P783" s="1" t="s">
        <v>2467</v>
      </c>
      <c r="Q783" s="1" t="s">
        <v>6165</v>
      </c>
      <c r="R783" s="1" t="s">
        <v>72</v>
      </c>
      <c r="S783" s="1" t="s">
        <v>34</v>
      </c>
      <c r="T783" s="1" t="s">
        <v>2469</v>
      </c>
    </row>
    <row r="784" s="1" customFormat="1" spans="1:20">
      <c r="A784" s="1" t="s">
        <v>6166</v>
      </c>
      <c r="B784" s="1" t="s">
        <v>79</v>
      </c>
      <c r="C784" s="1" t="s">
        <v>6167</v>
      </c>
      <c r="D784" s="1" t="s">
        <v>6168</v>
      </c>
      <c r="E784" s="1" t="s">
        <v>6169</v>
      </c>
      <c r="F784" s="1" t="s">
        <v>79</v>
      </c>
      <c r="G784" s="1" t="s">
        <v>149</v>
      </c>
      <c r="H784" s="1" t="s">
        <v>2463</v>
      </c>
      <c r="I784" s="1" t="s">
        <v>2855</v>
      </c>
      <c r="J784" s="1" t="s">
        <v>2465</v>
      </c>
      <c r="K784" s="1" t="s">
        <v>2855</v>
      </c>
      <c r="L784" s="1" t="s">
        <v>2855</v>
      </c>
      <c r="M784" s="1" t="s">
        <v>2466</v>
      </c>
      <c r="N784" s="1" t="s">
        <v>2466</v>
      </c>
      <c r="O784" s="1" t="s">
        <v>2464</v>
      </c>
      <c r="P784" s="1" t="s">
        <v>2467</v>
      </c>
      <c r="Q784" s="1" t="s">
        <v>6170</v>
      </c>
      <c r="R784" s="1" t="s">
        <v>72</v>
      </c>
      <c r="S784" s="1" t="s">
        <v>34</v>
      </c>
      <c r="T784" s="1" t="s">
        <v>2469</v>
      </c>
    </row>
    <row r="785" s="1" customFormat="1" spans="1:20">
      <c r="A785" s="1" t="s">
        <v>6171</v>
      </c>
      <c r="B785" s="1" t="s">
        <v>79</v>
      </c>
      <c r="C785" s="1" t="s">
        <v>6172</v>
      </c>
      <c r="D785" s="1" t="s">
        <v>3667</v>
      </c>
      <c r="E785" s="1" t="s">
        <v>6173</v>
      </c>
      <c r="F785" s="1" t="s">
        <v>79</v>
      </c>
      <c r="G785" s="1" t="s">
        <v>149</v>
      </c>
      <c r="H785" s="1" t="s">
        <v>2463</v>
      </c>
      <c r="I785" s="1" t="s">
        <v>2464</v>
      </c>
      <c r="J785" s="1" t="s">
        <v>2465</v>
      </c>
      <c r="K785" s="1" t="s">
        <v>2464</v>
      </c>
      <c r="L785" s="1" t="s">
        <v>2464</v>
      </c>
      <c r="M785" s="1" t="s">
        <v>2466</v>
      </c>
      <c r="N785" s="1" t="s">
        <v>2466</v>
      </c>
      <c r="O785" s="1" t="s">
        <v>2464</v>
      </c>
      <c r="P785" s="1" t="s">
        <v>2467</v>
      </c>
      <c r="Q785" s="1" t="s">
        <v>6174</v>
      </c>
      <c r="R785" s="1" t="s">
        <v>72</v>
      </c>
      <c r="S785" s="1" t="s">
        <v>34</v>
      </c>
      <c r="T785" s="1" t="s">
        <v>2469</v>
      </c>
    </row>
    <row r="786" s="1" customFormat="1" spans="1:20">
      <c r="A786" s="1" t="s">
        <v>6175</v>
      </c>
      <c r="B786" s="1" t="s">
        <v>79</v>
      </c>
      <c r="C786" s="1" t="s">
        <v>6176</v>
      </c>
      <c r="D786" s="1" t="s">
        <v>6177</v>
      </c>
      <c r="E786" s="1" t="s">
        <v>6178</v>
      </c>
      <c r="F786" s="1" t="s">
        <v>79</v>
      </c>
      <c r="G786" s="1" t="s">
        <v>149</v>
      </c>
      <c r="H786" s="1" t="s">
        <v>2463</v>
      </c>
      <c r="I786" s="1" t="s">
        <v>3560</v>
      </c>
      <c r="J786" s="1" t="s">
        <v>2465</v>
      </c>
      <c r="K786" s="1" t="s">
        <v>3560</v>
      </c>
      <c r="L786" s="1" t="s">
        <v>3560</v>
      </c>
      <c r="M786" s="1" t="s">
        <v>2466</v>
      </c>
      <c r="N786" s="1" t="s">
        <v>2466</v>
      </c>
      <c r="O786" s="1" t="s">
        <v>2464</v>
      </c>
      <c r="P786" s="1" t="s">
        <v>2467</v>
      </c>
      <c r="Q786" s="1" t="s">
        <v>6179</v>
      </c>
      <c r="R786" s="1" t="s">
        <v>72</v>
      </c>
      <c r="S786" s="1" t="s">
        <v>34</v>
      </c>
      <c r="T786" s="1" t="s">
        <v>2469</v>
      </c>
    </row>
    <row r="787" s="1" customFormat="1" spans="1:20">
      <c r="A787" s="1" t="s">
        <v>6180</v>
      </c>
      <c r="B787" s="1" t="s">
        <v>79</v>
      </c>
      <c r="C787" s="1" t="s">
        <v>6181</v>
      </c>
      <c r="D787" s="1" t="s">
        <v>940</v>
      </c>
      <c r="E787" s="1" t="s">
        <v>6182</v>
      </c>
      <c r="F787" s="1" t="s">
        <v>79</v>
      </c>
      <c r="G787" s="1" t="s">
        <v>149</v>
      </c>
      <c r="H787" s="1" t="s">
        <v>2463</v>
      </c>
      <c r="I787" s="1" t="s">
        <v>4114</v>
      </c>
      <c r="J787" s="1" t="s">
        <v>2465</v>
      </c>
      <c r="K787" s="1" t="s">
        <v>4114</v>
      </c>
      <c r="L787" s="1" t="s">
        <v>4114</v>
      </c>
      <c r="M787" s="1" t="s">
        <v>2466</v>
      </c>
      <c r="N787" s="1" t="s">
        <v>2466</v>
      </c>
      <c r="O787" s="1" t="s">
        <v>2464</v>
      </c>
      <c r="P787" s="1" t="s">
        <v>2467</v>
      </c>
      <c r="Q787" s="1" t="s">
        <v>6183</v>
      </c>
      <c r="R787" s="1" t="s">
        <v>72</v>
      </c>
      <c r="S787" s="1" t="s">
        <v>34</v>
      </c>
      <c r="T787" s="1" t="s">
        <v>2469</v>
      </c>
    </row>
    <row r="788" s="1" customFormat="1" spans="1:20">
      <c r="A788" s="1" t="s">
        <v>1470</v>
      </c>
      <c r="B788" s="1" t="s">
        <v>79</v>
      </c>
      <c r="C788" s="1" t="s">
        <v>6184</v>
      </c>
      <c r="D788" s="1" t="s">
        <v>6185</v>
      </c>
      <c r="E788" s="1" t="s">
        <v>1473</v>
      </c>
      <c r="F788" s="1" t="s">
        <v>149</v>
      </c>
      <c r="G788" s="1" t="s">
        <v>80</v>
      </c>
      <c r="H788" s="1" t="s">
        <v>2463</v>
      </c>
      <c r="I788" s="1" t="s">
        <v>3356</v>
      </c>
      <c r="J788" s="1" t="s">
        <v>2465</v>
      </c>
      <c r="K788" s="1" t="s">
        <v>3356</v>
      </c>
      <c r="L788" s="1" t="s">
        <v>3356</v>
      </c>
      <c r="M788" s="1" t="s">
        <v>2466</v>
      </c>
      <c r="N788" s="1" t="s">
        <v>2466</v>
      </c>
      <c r="O788" s="1" t="s">
        <v>2464</v>
      </c>
      <c r="P788" s="1" t="s">
        <v>2467</v>
      </c>
      <c r="Q788" s="1" t="s">
        <v>6186</v>
      </c>
      <c r="R788" s="1" t="s">
        <v>72</v>
      </c>
      <c r="S788" s="1" t="s">
        <v>34</v>
      </c>
      <c r="T788" s="1" t="s">
        <v>2469</v>
      </c>
    </row>
    <row r="789" s="1" customFormat="1" spans="1:20">
      <c r="A789" s="1" t="s">
        <v>6187</v>
      </c>
      <c r="B789" s="1" t="s">
        <v>79</v>
      </c>
      <c r="C789" s="1" t="s">
        <v>6188</v>
      </c>
      <c r="D789" s="1" t="s">
        <v>6189</v>
      </c>
      <c r="E789" s="1" t="s">
        <v>6190</v>
      </c>
      <c r="F789" s="1" t="s">
        <v>79</v>
      </c>
      <c r="G789" s="1" t="s">
        <v>149</v>
      </c>
      <c r="H789" s="1" t="s">
        <v>2463</v>
      </c>
      <c r="I789" s="1" t="s">
        <v>4054</v>
      </c>
      <c r="J789" s="1" t="s">
        <v>2465</v>
      </c>
      <c r="K789" s="1" t="s">
        <v>4054</v>
      </c>
      <c r="L789" s="1" t="s">
        <v>4054</v>
      </c>
      <c r="M789" s="1" t="s">
        <v>2466</v>
      </c>
      <c r="N789" s="1" t="s">
        <v>2466</v>
      </c>
      <c r="O789" s="1" t="s">
        <v>2464</v>
      </c>
      <c r="P789" s="1" t="s">
        <v>2467</v>
      </c>
      <c r="Q789" s="1" t="s">
        <v>6191</v>
      </c>
      <c r="R789" s="1" t="s">
        <v>72</v>
      </c>
      <c r="S789" s="1" t="s">
        <v>34</v>
      </c>
      <c r="T789" s="1" t="s">
        <v>2469</v>
      </c>
    </row>
    <row r="790" s="1" customFormat="1" spans="1:20">
      <c r="A790" s="1" t="s">
        <v>1490</v>
      </c>
      <c r="B790" s="1" t="s">
        <v>79</v>
      </c>
      <c r="C790" s="1" t="s">
        <v>6192</v>
      </c>
      <c r="D790" s="1" t="s">
        <v>3772</v>
      </c>
      <c r="E790" s="1" t="s">
        <v>1493</v>
      </c>
      <c r="F790" s="1" t="s">
        <v>149</v>
      </c>
      <c r="G790" s="1" t="s">
        <v>80</v>
      </c>
      <c r="H790" s="1" t="s">
        <v>2463</v>
      </c>
      <c r="I790" s="1" t="s">
        <v>3492</v>
      </c>
      <c r="J790" s="1" t="s">
        <v>2465</v>
      </c>
      <c r="K790" s="1" t="s">
        <v>3492</v>
      </c>
      <c r="L790" s="1" t="s">
        <v>3492</v>
      </c>
      <c r="M790" s="1" t="s">
        <v>2466</v>
      </c>
      <c r="N790" s="1" t="s">
        <v>2466</v>
      </c>
      <c r="O790" s="1" t="s">
        <v>2464</v>
      </c>
      <c r="P790" s="1" t="s">
        <v>2467</v>
      </c>
      <c r="Q790" s="1" t="s">
        <v>6193</v>
      </c>
      <c r="R790" s="1" t="s">
        <v>72</v>
      </c>
      <c r="S790" s="1" t="s">
        <v>34</v>
      </c>
      <c r="T790" s="1" t="s">
        <v>2469</v>
      </c>
    </row>
    <row r="791" s="1" customFormat="1" spans="1:20">
      <c r="A791" s="1" t="s">
        <v>6194</v>
      </c>
      <c r="B791" s="1" t="s">
        <v>79</v>
      </c>
      <c r="C791" s="1" t="s">
        <v>6195</v>
      </c>
      <c r="D791" s="1" t="s">
        <v>3063</v>
      </c>
      <c r="E791" s="1" t="s">
        <v>3887</v>
      </c>
      <c r="F791" s="1" t="s">
        <v>79</v>
      </c>
      <c r="G791" s="1" t="s">
        <v>149</v>
      </c>
      <c r="H791" s="1" t="s">
        <v>2463</v>
      </c>
      <c r="I791" s="1" t="s">
        <v>3065</v>
      </c>
      <c r="J791" s="1" t="s">
        <v>2465</v>
      </c>
      <c r="K791" s="1" t="s">
        <v>3065</v>
      </c>
      <c r="L791" s="1" t="s">
        <v>3065</v>
      </c>
      <c r="M791" s="1" t="s">
        <v>2466</v>
      </c>
      <c r="N791" s="1" t="s">
        <v>2466</v>
      </c>
      <c r="O791" s="1" t="s">
        <v>2464</v>
      </c>
      <c r="P791" s="1" t="s">
        <v>2467</v>
      </c>
      <c r="Q791" s="1" t="s">
        <v>6196</v>
      </c>
      <c r="R791" s="1" t="s">
        <v>72</v>
      </c>
      <c r="S791" s="1" t="s">
        <v>34</v>
      </c>
      <c r="T791" s="1" t="s">
        <v>2469</v>
      </c>
    </row>
    <row r="792" s="1" customFormat="1" spans="1:20">
      <c r="A792" s="1" t="s">
        <v>689</v>
      </c>
      <c r="B792" s="1" t="s">
        <v>79</v>
      </c>
      <c r="C792" s="1" t="s">
        <v>6197</v>
      </c>
      <c r="D792" s="1" t="s">
        <v>691</v>
      </c>
      <c r="E792" s="1" t="s">
        <v>2741</v>
      </c>
      <c r="F792" s="1" t="s">
        <v>79</v>
      </c>
      <c r="G792" s="1" t="s">
        <v>80</v>
      </c>
      <c r="H792" s="1" t="s">
        <v>2463</v>
      </c>
      <c r="I792" s="1" t="s">
        <v>6198</v>
      </c>
      <c r="J792" s="1" t="s">
        <v>2465</v>
      </c>
      <c r="K792" s="1" t="s">
        <v>6198</v>
      </c>
      <c r="L792" s="1" t="s">
        <v>6198</v>
      </c>
      <c r="M792" s="1" t="s">
        <v>2466</v>
      </c>
      <c r="N792" s="1" t="s">
        <v>2466</v>
      </c>
      <c r="O792" s="1" t="s">
        <v>2464</v>
      </c>
      <c r="P792" s="1" t="s">
        <v>2467</v>
      </c>
      <c r="Q792" s="1" t="s">
        <v>6199</v>
      </c>
      <c r="R792" s="1" t="s">
        <v>72</v>
      </c>
      <c r="S792" s="1" t="s">
        <v>34</v>
      </c>
      <c r="T792" s="1" t="s">
        <v>2469</v>
      </c>
    </row>
    <row r="793" s="1" customFormat="1" spans="1:20">
      <c r="A793" s="1" t="s">
        <v>6200</v>
      </c>
      <c r="B793" s="1" t="s">
        <v>79</v>
      </c>
      <c r="C793" s="1" t="s">
        <v>6201</v>
      </c>
      <c r="D793" s="1" t="s">
        <v>6202</v>
      </c>
      <c r="E793" s="1" t="s">
        <v>6203</v>
      </c>
      <c r="F793" s="1" t="s">
        <v>79</v>
      </c>
      <c r="G793" s="1" t="s">
        <v>149</v>
      </c>
      <c r="H793" s="1" t="s">
        <v>2463</v>
      </c>
      <c r="I793" s="1" t="s">
        <v>3560</v>
      </c>
      <c r="J793" s="1" t="s">
        <v>2465</v>
      </c>
      <c r="K793" s="1" t="s">
        <v>3560</v>
      </c>
      <c r="L793" s="1" t="s">
        <v>3560</v>
      </c>
      <c r="M793" s="1" t="s">
        <v>2466</v>
      </c>
      <c r="N793" s="1" t="s">
        <v>2466</v>
      </c>
      <c r="O793" s="1" t="s">
        <v>2464</v>
      </c>
      <c r="P793" s="1" t="s">
        <v>2467</v>
      </c>
      <c r="Q793" s="1" t="s">
        <v>6204</v>
      </c>
      <c r="R793" s="1" t="s">
        <v>72</v>
      </c>
      <c r="S793" s="1" t="s">
        <v>34</v>
      </c>
      <c r="T793" s="1" t="s">
        <v>2469</v>
      </c>
    </row>
    <row r="794" s="1" customFormat="1" spans="1:20">
      <c r="A794" s="1" t="s">
        <v>6205</v>
      </c>
      <c r="B794" s="1" t="s">
        <v>79</v>
      </c>
      <c r="C794" s="1" t="s">
        <v>6206</v>
      </c>
      <c r="D794" s="1" t="s">
        <v>1789</v>
      </c>
      <c r="E794" s="1" t="s">
        <v>5511</v>
      </c>
      <c r="F794" s="1" t="s">
        <v>79</v>
      </c>
      <c r="G794" s="1" t="s">
        <v>149</v>
      </c>
      <c r="H794" s="1" t="s">
        <v>2463</v>
      </c>
      <c r="I794" s="1" t="s">
        <v>3034</v>
      </c>
      <c r="J794" s="1" t="s">
        <v>2465</v>
      </c>
      <c r="K794" s="1" t="s">
        <v>3034</v>
      </c>
      <c r="L794" s="1" t="s">
        <v>3034</v>
      </c>
      <c r="M794" s="1" t="s">
        <v>2466</v>
      </c>
      <c r="N794" s="1" t="s">
        <v>2466</v>
      </c>
      <c r="O794" s="1" t="s">
        <v>2464</v>
      </c>
      <c r="P794" s="1" t="s">
        <v>2467</v>
      </c>
      <c r="Q794" s="1" t="s">
        <v>6207</v>
      </c>
      <c r="R794" s="1" t="s">
        <v>72</v>
      </c>
      <c r="S794" s="1" t="s">
        <v>34</v>
      </c>
      <c r="T794" s="1" t="s">
        <v>2469</v>
      </c>
    </row>
    <row r="795" s="1" customFormat="1" spans="1:20">
      <c r="A795" s="1" t="s">
        <v>6208</v>
      </c>
      <c r="B795" s="1" t="s">
        <v>79</v>
      </c>
      <c r="C795" s="1" t="s">
        <v>6209</v>
      </c>
      <c r="D795" s="1" t="s">
        <v>940</v>
      </c>
      <c r="E795" s="1" t="s">
        <v>6210</v>
      </c>
      <c r="F795" s="1" t="s">
        <v>79</v>
      </c>
      <c r="G795" s="1" t="s">
        <v>149</v>
      </c>
      <c r="H795" s="1" t="s">
        <v>2463</v>
      </c>
      <c r="I795" s="1" t="s">
        <v>4114</v>
      </c>
      <c r="J795" s="1" t="s">
        <v>2465</v>
      </c>
      <c r="K795" s="1" t="s">
        <v>4114</v>
      </c>
      <c r="L795" s="1" t="s">
        <v>4114</v>
      </c>
      <c r="M795" s="1" t="s">
        <v>2466</v>
      </c>
      <c r="N795" s="1" t="s">
        <v>2466</v>
      </c>
      <c r="O795" s="1" t="s">
        <v>2464</v>
      </c>
      <c r="P795" s="1" t="s">
        <v>2467</v>
      </c>
      <c r="Q795" s="1" t="s">
        <v>6211</v>
      </c>
      <c r="R795" s="1" t="s">
        <v>72</v>
      </c>
      <c r="S795" s="1" t="s">
        <v>34</v>
      </c>
      <c r="T795" s="1" t="s">
        <v>2469</v>
      </c>
    </row>
    <row r="796" s="1" customFormat="1" spans="1:20">
      <c r="A796" s="1" t="s">
        <v>6212</v>
      </c>
      <c r="B796" s="1" t="s">
        <v>79</v>
      </c>
      <c r="C796" s="1" t="s">
        <v>6213</v>
      </c>
      <c r="D796" s="1" t="s">
        <v>3248</v>
      </c>
      <c r="E796" s="1" t="s">
        <v>3249</v>
      </c>
      <c r="F796" s="1" t="s">
        <v>79</v>
      </c>
      <c r="G796" s="1" t="s">
        <v>149</v>
      </c>
      <c r="H796" s="1" t="s">
        <v>2463</v>
      </c>
      <c r="I796" s="1" t="s">
        <v>3167</v>
      </c>
      <c r="J796" s="1" t="s">
        <v>2465</v>
      </c>
      <c r="K796" s="1" t="s">
        <v>3167</v>
      </c>
      <c r="L796" s="1" t="s">
        <v>3167</v>
      </c>
      <c r="M796" s="1" t="s">
        <v>2466</v>
      </c>
      <c r="N796" s="1" t="s">
        <v>2466</v>
      </c>
      <c r="O796" s="1" t="s">
        <v>2464</v>
      </c>
      <c r="P796" s="1" t="s">
        <v>2467</v>
      </c>
      <c r="Q796" s="1" t="s">
        <v>6214</v>
      </c>
      <c r="R796" s="1" t="s">
        <v>72</v>
      </c>
      <c r="S796" s="1" t="s">
        <v>34</v>
      </c>
      <c r="T796" s="1" t="s">
        <v>2469</v>
      </c>
    </row>
    <row r="797" s="1" customFormat="1" spans="1:20">
      <c r="A797" s="1" t="s">
        <v>609</v>
      </c>
      <c r="B797" s="1" t="s">
        <v>79</v>
      </c>
      <c r="C797" s="1" t="s">
        <v>6215</v>
      </c>
      <c r="D797" s="1" t="s">
        <v>611</v>
      </c>
      <c r="E797" s="1" t="s">
        <v>612</v>
      </c>
      <c r="F797" s="1" t="s">
        <v>79</v>
      </c>
      <c r="G797" s="1" t="s">
        <v>80</v>
      </c>
      <c r="H797" s="1" t="s">
        <v>2463</v>
      </c>
      <c r="I797" s="1" t="s">
        <v>2896</v>
      </c>
      <c r="J797" s="1" t="s">
        <v>2465</v>
      </c>
      <c r="K797" s="1" t="s">
        <v>2896</v>
      </c>
      <c r="L797" s="1" t="s">
        <v>2896</v>
      </c>
      <c r="M797" s="1" t="s">
        <v>2466</v>
      </c>
      <c r="N797" s="1" t="s">
        <v>2466</v>
      </c>
      <c r="O797" s="1" t="s">
        <v>2464</v>
      </c>
      <c r="P797" s="1" t="s">
        <v>2467</v>
      </c>
      <c r="Q797" s="1" t="s">
        <v>6216</v>
      </c>
      <c r="R797" s="1" t="s">
        <v>72</v>
      </c>
      <c r="S797" s="1" t="s">
        <v>34</v>
      </c>
      <c r="T797" s="1" t="s">
        <v>2469</v>
      </c>
    </row>
    <row r="798" s="1" customFormat="1" spans="1:20">
      <c r="A798" s="1" t="s">
        <v>699</v>
      </c>
      <c r="B798" s="1" t="s">
        <v>79</v>
      </c>
      <c r="C798" s="1" t="s">
        <v>6217</v>
      </c>
      <c r="D798" s="1" t="s">
        <v>701</v>
      </c>
      <c r="E798" s="1" t="s">
        <v>702</v>
      </c>
      <c r="F798" s="1" t="s">
        <v>79</v>
      </c>
      <c r="G798" s="1" t="s">
        <v>80</v>
      </c>
      <c r="H798" s="1" t="s">
        <v>2463</v>
      </c>
      <c r="I798" s="1" t="s">
        <v>6218</v>
      </c>
      <c r="J798" s="1" t="s">
        <v>2465</v>
      </c>
      <c r="K798" s="1" t="s">
        <v>6218</v>
      </c>
      <c r="L798" s="1" t="s">
        <v>6218</v>
      </c>
      <c r="M798" s="1" t="s">
        <v>2466</v>
      </c>
      <c r="N798" s="1" t="s">
        <v>2466</v>
      </c>
      <c r="O798" s="1" t="s">
        <v>2464</v>
      </c>
      <c r="P798" s="1" t="s">
        <v>2467</v>
      </c>
      <c r="Q798" s="1" t="s">
        <v>6219</v>
      </c>
      <c r="R798" s="1" t="s">
        <v>72</v>
      </c>
      <c r="S798" s="1" t="s">
        <v>34</v>
      </c>
      <c r="T798" s="1" t="s">
        <v>2469</v>
      </c>
    </row>
    <row r="799" s="1" customFormat="1" spans="1:20">
      <c r="A799" s="1" t="s">
        <v>6220</v>
      </c>
      <c r="B799" s="1" t="s">
        <v>79</v>
      </c>
      <c r="C799" s="1" t="s">
        <v>6221</v>
      </c>
      <c r="D799" s="1" t="s">
        <v>6222</v>
      </c>
      <c r="E799" s="1" t="s">
        <v>6223</v>
      </c>
      <c r="F799" s="1" t="s">
        <v>79</v>
      </c>
      <c r="G799" s="1" t="s">
        <v>149</v>
      </c>
      <c r="H799" s="1" t="s">
        <v>2463</v>
      </c>
      <c r="I799" s="1" t="s">
        <v>3658</v>
      </c>
      <c r="J799" s="1" t="s">
        <v>2465</v>
      </c>
      <c r="K799" s="1" t="s">
        <v>3658</v>
      </c>
      <c r="L799" s="1" t="s">
        <v>3658</v>
      </c>
      <c r="M799" s="1" t="s">
        <v>2466</v>
      </c>
      <c r="N799" s="1" t="s">
        <v>2466</v>
      </c>
      <c r="O799" s="1" t="s">
        <v>2464</v>
      </c>
      <c r="P799" s="1" t="s">
        <v>2467</v>
      </c>
      <c r="Q799" s="1" t="s">
        <v>6224</v>
      </c>
      <c r="R799" s="1" t="s">
        <v>72</v>
      </c>
      <c r="S799" s="1" t="s">
        <v>34</v>
      </c>
      <c r="T799" s="1" t="s">
        <v>2469</v>
      </c>
    </row>
    <row r="800" s="1" customFormat="1" spans="1:20">
      <c r="A800" s="1" t="s">
        <v>6225</v>
      </c>
      <c r="B800" s="1" t="s">
        <v>79</v>
      </c>
      <c r="C800" s="1" t="s">
        <v>6226</v>
      </c>
      <c r="D800" s="1" t="s">
        <v>3477</v>
      </c>
      <c r="E800" s="1" t="s">
        <v>3478</v>
      </c>
      <c r="F800" s="1" t="s">
        <v>79</v>
      </c>
      <c r="G800" s="1" t="s">
        <v>149</v>
      </c>
      <c r="H800" s="1" t="s">
        <v>2463</v>
      </c>
      <c r="I800" s="1" t="s">
        <v>3274</v>
      </c>
      <c r="J800" s="1" t="s">
        <v>2465</v>
      </c>
      <c r="K800" s="1" t="s">
        <v>3274</v>
      </c>
      <c r="L800" s="1" t="s">
        <v>3274</v>
      </c>
      <c r="M800" s="1" t="s">
        <v>2466</v>
      </c>
      <c r="N800" s="1" t="s">
        <v>2466</v>
      </c>
      <c r="O800" s="1" t="s">
        <v>2464</v>
      </c>
      <c r="P800" s="1" t="s">
        <v>2467</v>
      </c>
      <c r="Q800" s="1" t="s">
        <v>6227</v>
      </c>
      <c r="R800" s="1" t="s">
        <v>72</v>
      </c>
      <c r="S800" s="1" t="s">
        <v>34</v>
      </c>
      <c r="T800" s="1" t="s">
        <v>2469</v>
      </c>
    </row>
    <row r="801" s="1" customFormat="1" spans="1:20">
      <c r="A801" s="1" t="s">
        <v>6228</v>
      </c>
      <c r="B801" s="1" t="s">
        <v>79</v>
      </c>
      <c r="C801" s="1" t="s">
        <v>6229</v>
      </c>
      <c r="D801" s="1" t="s">
        <v>6230</v>
      </c>
      <c r="E801" s="1" t="s">
        <v>6231</v>
      </c>
      <c r="F801" s="1" t="s">
        <v>79</v>
      </c>
      <c r="G801" s="1" t="s">
        <v>149</v>
      </c>
      <c r="H801" s="1" t="s">
        <v>2463</v>
      </c>
      <c r="I801" s="1" t="s">
        <v>2756</v>
      </c>
      <c r="J801" s="1" t="s">
        <v>2465</v>
      </c>
      <c r="K801" s="1" t="s">
        <v>2756</v>
      </c>
      <c r="L801" s="1" t="s">
        <v>2756</v>
      </c>
      <c r="M801" s="1" t="s">
        <v>2466</v>
      </c>
      <c r="N801" s="1" t="s">
        <v>2466</v>
      </c>
      <c r="O801" s="1" t="s">
        <v>2464</v>
      </c>
      <c r="P801" s="1" t="s">
        <v>2467</v>
      </c>
      <c r="Q801" s="1" t="s">
        <v>6232</v>
      </c>
      <c r="R801" s="1" t="s">
        <v>72</v>
      </c>
      <c r="S801" s="1" t="s">
        <v>34</v>
      </c>
      <c r="T801" s="1" t="s">
        <v>2469</v>
      </c>
    </row>
    <row r="802" s="1" customFormat="1" spans="1:20">
      <c r="A802" s="1" t="s">
        <v>1528</v>
      </c>
      <c r="B802" s="1" t="s">
        <v>79</v>
      </c>
      <c r="C802" s="1" t="s">
        <v>6233</v>
      </c>
      <c r="D802" s="1" t="s">
        <v>6134</v>
      </c>
      <c r="E802" s="1" t="s">
        <v>1531</v>
      </c>
      <c r="F802" s="1" t="s">
        <v>149</v>
      </c>
      <c r="G802" s="1" t="s">
        <v>80</v>
      </c>
      <c r="H802" s="1" t="s">
        <v>2463</v>
      </c>
      <c r="I802" s="1" t="s">
        <v>3492</v>
      </c>
      <c r="J802" s="1" t="s">
        <v>2465</v>
      </c>
      <c r="K802" s="1" t="s">
        <v>3492</v>
      </c>
      <c r="L802" s="1" t="s">
        <v>3492</v>
      </c>
      <c r="M802" s="1" t="s">
        <v>2466</v>
      </c>
      <c r="N802" s="1" t="s">
        <v>2466</v>
      </c>
      <c r="O802" s="1" t="s">
        <v>2464</v>
      </c>
      <c r="P802" s="1" t="s">
        <v>2467</v>
      </c>
      <c r="Q802" s="1" t="s">
        <v>6234</v>
      </c>
      <c r="R802" s="1" t="s">
        <v>72</v>
      </c>
      <c r="S802" s="1" t="s">
        <v>34</v>
      </c>
      <c r="T802" s="1" t="s">
        <v>2469</v>
      </c>
    </row>
    <row r="803" s="1" customFormat="1" spans="1:20">
      <c r="A803" s="1" t="s">
        <v>6235</v>
      </c>
      <c r="B803" s="1" t="s">
        <v>79</v>
      </c>
      <c r="C803" s="1" t="s">
        <v>6236</v>
      </c>
      <c r="D803" s="1" t="s">
        <v>822</v>
      </c>
      <c r="E803" s="1" t="s">
        <v>823</v>
      </c>
      <c r="F803" s="1" t="s">
        <v>79</v>
      </c>
      <c r="G803" s="1" t="s">
        <v>149</v>
      </c>
      <c r="H803" s="1" t="s">
        <v>2463</v>
      </c>
      <c r="I803" s="1" t="s">
        <v>2756</v>
      </c>
      <c r="J803" s="1" t="s">
        <v>2465</v>
      </c>
      <c r="K803" s="1" t="s">
        <v>2756</v>
      </c>
      <c r="L803" s="1" t="s">
        <v>2756</v>
      </c>
      <c r="M803" s="1" t="s">
        <v>2466</v>
      </c>
      <c r="N803" s="1" t="s">
        <v>2466</v>
      </c>
      <c r="O803" s="1" t="s">
        <v>2464</v>
      </c>
      <c r="P803" s="1" t="s">
        <v>2467</v>
      </c>
      <c r="Q803" s="1" t="s">
        <v>6237</v>
      </c>
      <c r="R803" s="1" t="s">
        <v>72</v>
      </c>
      <c r="S803" s="1" t="s">
        <v>34</v>
      </c>
      <c r="T803" s="1" t="s">
        <v>2469</v>
      </c>
    </row>
    <row r="804" s="1" customFormat="1" spans="1:20">
      <c r="A804" s="1" t="s">
        <v>6238</v>
      </c>
      <c r="B804" s="1" t="s">
        <v>79</v>
      </c>
      <c r="C804" s="1" t="s">
        <v>6239</v>
      </c>
      <c r="D804" s="1" t="s">
        <v>6240</v>
      </c>
      <c r="E804" s="1" t="s">
        <v>6241</v>
      </c>
      <c r="F804" s="1" t="s">
        <v>79</v>
      </c>
      <c r="G804" s="1" t="s">
        <v>149</v>
      </c>
      <c r="H804" s="1" t="s">
        <v>2463</v>
      </c>
      <c r="I804" s="1" t="s">
        <v>3187</v>
      </c>
      <c r="J804" s="1" t="s">
        <v>2465</v>
      </c>
      <c r="K804" s="1" t="s">
        <v>3187</v>
      </c>
      <c r="L804" s="1" t="s">
        <v>3187</v>
      </c>
      <c r="M804" s="1" t="s">
        <v>2466</v>
      </c>
      <c r="N804" s="1" t="s">
        <v>2466</v>
      </c>
      <c r="O804" s="1" t="s">
        <v>2464</v>
      </c>
      <c r="P804" s="1" t="s">
        <v>2467</v>
      </c>
      <c r="Q804" s="1" t="s">
        <v>6242</v>
      </c>
      <c r="R804" s="1" t="s">
        <v>72</v>
      </c>
      <c r="S804" s="1" t="s">
        <v>34</v>
      </c>
      <c r="T804" s="1" t="s">
        <v>2469</v>
      </c>
    </row>
    <row r="805" s="1" customFormat="1" spans="1:20">
      <c r="A805" s="1" t="s">
        <v>6243</v>
      </c>
      <c r="B805" s="1" t="s">
        <v>79</v>
      </c>
      <c r="C805" s="1" t="s">
        <v>6244</v>
      </c>
      <c r="D805" s="1" t="s">
        <v>6245</v>
      </c>
      <c r="E805" s="1" t="s">
        <v>6246</v>
      </c>
      <c r="F805" s="1" t="s">
        <v>79</v>
      </c>
      <c r="G805" s="1" t="s">
        <v>149</v>
      </c>
      <c r="H805" s="1" t="s">
        <v>2463</v>
      </c>
      <c r="I805" s="1" t="s">
        <v>3065</v>
      </c>
      <c r="J805" s="1" t="s">
        <v>2465</v>
      </c>
      <c r="K805" s="1" t="s">
        <v>3065</v>
      </c>
      <c r="L805" s="1" t="s">
        <v>3065</v>
      </c>
      <c r="M805" s="1" t="s">
        <v>2466</v>
      </c>
      <c r="N805" s="1" t="s">
        <v>2466</v>
      </c>
      <c r="O805" s="1" t="s">
        <v>2464</v>
      </c>
      <c r="P805" s="1" t="s">
        <v>2467</v>
      </c>
      <c r="Q805" s="1" t="s">
        <v>6247</v>
      </c>
      <c r="R805" s="1" t="s">
        <v>72</v>
      </c>
      <c r="S805" s="1" t="s">
        <v>34</v>
      </c>
      <c r="T805" s="1" t="s">
        <v>2469</v>
      </c>
    </row>
    <row r="806" s="1" customFormat="1" spans="1:20">
      <c r="A806" s="1" t="s">
        <v>1454</v>
      </c>
      <c r="B806" s="1" t="s">
        <v>79</v>
      </c>
      <c r="C806" s="1" t="s">
        <v>6248</v>
      </c>
      <c r="D806" s="1" t="s">
        <v>1456</v>
      </c>
      <c r="E806" s="1" t="s">
        <v>1457</v>
      </c>
      <c r="F806" s="1" t="s">
        <v>149</v>
      </c>
      <c r="G806" s="1" t="s">
        <v>80</v>
      </c>
      <c r="H806" s="1" t="s">
        <v>2463</v>
      </c>
      <c r="I806" s="1" t="s">
        <v>2931</v>
      </c>
      <c r="J806" s="1" t="s">
        <v>2465</v>
      </c>
      <c r="K806" s="1" t="s">
        <v>2931</v>
      </c>
      <c r="L806" s="1" t="s">
        <v>2931</v>
      </c>
      <c r="M806" s="1" t="s">
        <v>2466</v>
      </c>
      <c r="N806" s="1" t="s">
        <v>2466</v>
      </c>
      <c r="O806" s="1" t="s">
        <v>2464</v>
      </c>
      <c r="P806" s="1" t="s">
        <v>2467</v>
      </c>
      <c r="Q806" s="1" t="s">
        <v>6249</v>
      </c>
      <c r="R806" s="1" t="s">
        <v>72</v>
      </c>
      <c r="S806" s="1" t="s">
        <v>34</v>
      </c>
      <c r="T806" s="1" t="s">
        <v>2469</v>
      </c>
    </row>
    <row r="807" s="1" customFormat="1" spans="1:20">
      <c r="A807" s="1" t="s">
        <v>6250</v>
      </c>
      <c r="B807" s="1" t="s">
        <v>79</v>
      </c>
      <c r="C807" s="1" t="s">
        <v>6251</v>
      </c>
      <c r="D807" s="1" t="s">
        <v>6252</v>
      </c>
      <c r="E807" s="1" t="s">
        <v>6253</v>
      </c>
      <c r="F807" s="1" t="s">
        <v>79</v>
      </c>
      <c r="G807" s="1" t="s">
        <v>149</v>
      </c>
      <c r="H807" s="1" t="s">
        <v>2463</v>
      </c>
      <c r="I807" s="1" t="s">
        <v>2579</v>
      </c>
      <c r="J807" s="1" t="s">
        <v>2465</v>
      </c>
      <c r="K807" s="1" t="s">
        <v>2579</v>
      </c>
      <c r="L807" s="1" t="s">
        <v>2579</v>
      </c>
      <c r="M807" s="1" t="s">
        <v>2466</v>
      </c>
      <c r="N807" s="1" t="s">
        <v>2466</v>
      </c>
      <c r="O807" s="1" t="s">
        <v>2464</v>
      </c>
      <c r="P807" s="1" t="s">
        <v>2467</v>
      </c>
      <c r="Q807" s="1" t="s">
        <v>6254</v>
      </c>
      <c r="R807" s="1" t="s">
        <v>72</v>
      </c>
      <c r="S807" s="1" t="s">
        <v>34</v>
      </c>
      <c r="T807" s="1" t="s">
        <v>2469</v>
      </c>
    </row>
    <row r="808" s="1" customFormat="1" spans="1:20">
      <c r="A808" s="1" t="s">
        <v>636</v>
      </c>
      <c r="B808" s="1" t="s">
        <v>79</v>
      </c>
      <c r="C808" s="1" t="s">
        <v>6255</v>
      </c>
      <c r="D808" s="1" t="s">
        <v>638</v>
      </c>
      <c r="E808" s="1" t="s">
        <v>639</v>
      </c>
      <c r="F808" s="1" t="s">
        <v>79</v>
      </c>
      <c r="G808" s="1" t="s">
        <v>80</v>
      </c>
      <c r="H808" s="1" t="s">
        <v>2463</v>
      </c>
      <c r="I808" s="1" t="s">
        <v>4299</v>
      </c>
      <c r="J808" s="1" t="s">
        <v>2465</v>
      </c>
      <c r="K808" s="1" t="s">
        <v>4299</v>
      </c>
      <c r="L808" s="1" t="s">
        <v>4299</v>
      </c>
      <c r="M808" s="1" t="s">
        <v>2466</v>
      </c>
      <c r="N808" s="1" t="s">
        <v>2466</v>
      </c>
      <c r="O808" s="1" t="s">
        <v>2464</v>
      </c>
      <c r="P808" s="1" t="s">
        <v>2467</v>
      </c>
      <c r="Q808" s="1" t="s">
        <v>6256</v>
      </c>
      <c r="R808" s="1" t="s">
        <v>72</v>
      </c>
      <c r="S808" s="1" t="s">
        <v>34</v>
      </c>
      <c r="T808" s="1" t="s">
        <v>2469</v>
      </c>
    </row>
    <row r="809" s="1" customFormat="1" spans="1:20">
      <c r="A809" s="1" t="s">
        <v>6257</v>
      </c>
      <c r="B809" s="1" t="s">
        <v>79</v>
      </c>
      <c r="C809" s="1" t="s">
        <v>6258</v>
      </c>
      <c r="D809" s="1" t="s">
        <v>6259</v>
      </c>
      <c r="E809" s="1" t="s">
        <v>6260</v>
      </c>
      <c r="F809" s="1" t="s">
        <v>79</v>
      </c>
      <c r="G809" s="1" t="s">
        <v>149</v>
      </c>
      <c r="H809" s="1" t="s">
        <v>2463</v>
      </c>
      <c r="I809" s="1" t="s">
        <v>3554</v>
      </c>
      <c r="J809" s="1" t="s">
        <v>2465</v>
      </c>
      <c r="K809" s="1" t="s">
        <v>3554</v>
      </c>
      <c r="L809" s="1" t="s">
        <v>3554</v>
      </c>
      <c r="M809" s="1" t="s">
        <v>2466</v>
      </c>
      <c r="N809" s="1" t="s">
        <v>2466</v>
      </c>
      <c r="O809" s="1" t="s">
        <v>2464</v>
      </c>
      <c r="P809" s="1" t="s">
        <v>2467</v>
      </c>
      <c r="Q809" s="1" t="s">
        <v>6261</v>
      </c>
      <c r="R809" s="1" t="s">
        <v>72</v>
      </c>
      <c r="S809" s="1" t="s">
        <v>34</v>
      </c>
      <c r="T809" s="1" t="s">
        <v>2469</v>
      </c>
    </row>
    <row r="810" s="1" customFormat="1" spans="1:20">
      <c r="A810" s="1" t="s">
        <v>6262</v>
      </c>
      <c r="B810" s="1" t="s">
        <v>79</v>
      </c>
      <c r="C810" s="1" t="s">
        <v>6263</v>
      </c>
      <c r="D810" s="1" t="s">
        <v>1841</v>
      </c>
      <c r="E810" s="1" t="s">
        <v>1842</v>
      </c>
      <c r="F810" s="1" t="s">
        <v>79</v>
      </c>
      <c r="G810" s="1" t="s">
        <v>149</v>
      </c>
      <c r="H810" s="1" t="s">
        <v>2463</v>
      </c>
      <c r="I810" s="1" t="s">
        <v>3824</v>
      </c>
      <c r="J810" s="1" t="s">
        <v>2465</v>
      </c>
      <c r="K810" s="1" t="s">
        <v>3824</v>
      </c>
      <c r="L810" s="1" t="s">
        <v>3824</v>
      </c>
      <c r="M810" s="1" t="s">
        <v>2466</v>
      </c>
      <c r="N810" s="1" t="s">
        <v>2466</v>
      </c>
      <c r="O810" s="1" t="s">
        <v>2464</v>
      </c>
      <c r="P810" s="1" t="s">
        <v>2467</v>
      </c>
      <c r="Q810" s="1" t="s">
        <v>6264</v>
      </c>
      <c r="R810" s="1" t="s">
        <v>72</v>
      </c>
      <c r="S810" s="1" t="s">
        <v>34</v>
      </c>
      <c r="T810" s="1" t="s">
        <v>2469</v>
      </c>
    </row>
    <row r="811" s="1" customFormat="1" spans="1:20">
      <c r="A811" s="1" t="s">
        <v>6265</v>
      </c>
      <c r="B811" s="1" t="s">
        <v>79</v>
      </c>
      <c r="C811" s="1" t="s">
        <v>6266</v>
      </c>
      <c r="D811" s="1" t="s">
        <v>6267</v>
      </c>
      <c r="E811" s="1" t="s">
        <v>6268</v>
      </c>
      <c r="F811" s="1" t="s">
        <v>79</v>
      </c>
      <c r="G811" s="1" t="s">
        <v>149</v>
      </c>
      <c r="H811" s="1" t="s">
        <v>2463</v>
      </c>
      <c r="I811" s="1" t="s">
        <v>2832</v>
      </c>
      <c r="J811" s="1" t="s">
        <v>2465</v>
      </c>
      <c r="K811" s="1" t="s">
        <v>2832</v>
      </c>
      <c r="L811" s="1" t="s">
        <v>2832</v>
      </c>
      <c r="M811" s="1" t="s">
        <v>2466</v>
      </c>
      <c r="N811" s="1" t="s">
        <v>2466</v>
      </c>
      <c r="O811" s="1" t="s">
        <v>2464</v>
      </c>
      <c r="P811" s="1" t="s">
        <v>2467</v>
      </c>
      <c r="Q811" s="1" t="s">
        <v>6269</v>
      </c>
      <c r="R811" s="1" t="s">
        <v>72</v>
      </c>
      <c r="S811" s="1" t="s">
        <v>34</v>
      </c>
      <c r="T811" s="1" t="s">
        <v>2469</v>
      </c>
    </row>
    <row r="812" s="1" customFormat="1" spans="1:20">
      <c r="A812" s="1" t="s">
        <v>641</v>
      </c>
      <c r="B812" s="1" t="s">
        <v>79</v>
      </c>
      <c r="C812" s="1" t="s">
        <v>6270</v>
      </c>
      <c r="D812" s="1" t="s">
        <v>6271</v>
      </c>
      <c r="E812" s="1" t="s">
        <v>644</v>
      </c>
      <c r="F812" s="1" t="s">
        <v>79</v>
      </c>
      <c r="G812" s="1" t="s">
        <v>80</v>
      </c>
      <c r="H812" s="1" t="s">
        <v>2463</v>
      </c>
      <c r="I812" s="1" t="s">
        <v>2601</v>
      </c>
      <c r="J812" s="1" t="s">
        <v>2465</v>
      </c>
      <c r="K812" s="1" t="s">
        <v>2601</v>
      </c>
      <c r="L812" s="1" t="s">
        <v>2601</v>
      </c>
      <c r="M812" s="1" t="s">
        <v>2466</v>
      </c>
      <c r="N812" s="1" t="s">
        <v>2466</v>
      </c>
      <c r="O812" s="1" t="s">
        <v>2464</v>
      </c>
      <c r="P812" s="1" t="s">
        <v>2467</v>
      </c>
      <c r="Q812" s="1" t="s">
        <v>6272</v>
      </c>
      <c r="R812" s="1" t="s">
        <v>72</v>
      </c>
      <c r="S812" s="1" t="s">
        <v>34</v>
      </c>
      <c r="T812" s="1" t="s">
        <v>2469</v>
      </c>
    </row>
    <row r="813" s="1" customFormat="1" spans="1:20">
      <c r="A813" s="1" t="s">
        <v>1501</v>
      </c>
      <c r="B813" s="1" t="s">
        <v>79</v>
      </c>
      <c r="C813" s="1" t="s">
        <v>6273</v>
      </c>
      <c r="D813" s="1" t="s">
        <v>6274</v>
      </c>
      <c r="E813" s="1" t="s">
        <v>1504</v>
      </c>
      <c r="F813" s="1" t="s">
        <v>79</v>
      </c>
      <c r="G813" s="1" t="s">
        <v>80</v>
      </c>
      <c r="H813" s="1" t="s">
        <v>2463</v>
      </c>
      <c r="I813" s="1" t="s">
        <v>6275</v>
      </c>
      <c r="J813" s="1" t="s">
        <v>2465</v>
      </c>
      <c r="K813" s="1" t="s">
        <v>6275</v>
      </c>
      <c r="L813" s="1" t="s">
        <v>6275</v>
      </c>
      <c r="M813" s="1" t="s">
        <v>2466</v>
      </c>
      <c r="N813" s="1" t="s">
        <v>2466</v>
      </c>
      <c r="O813" s="1" t="s">
        <v>2464</v>
      </c>
      <c r="P813" s="1" t="s">
        <v>2467</v>
      </c>
      <c r="Q813" s="1" t="s">
        <v>6276</v>
      </c>
      <c r="R813" s="1" t="s">
        <v>72</v>
      </c>
      <c r="S813" s="1" t="s">
        <v>34</v>
      </c>
      <c r="T813" s="1" t="s">
        <v>2469</v>
      </c>
    </row>
    <row r="814" s="1" customFormat="1" spans="1:20">
      <c r="A814" s="1" t="s">
        <v>6277</v>
      </c>
      <c r="B814" s="1" t="s">
        <v>79</v>
      </c>
      <c r="C814" s="1" t="s">
        <v>6278</v>
      </c>
      <c r="D814" s="1" t="s">
        <v>2587</v>
      </c>
      <c r="E814" s="1" t="s">
        <v>6279</v>
      </c>
      <c r="F814" s="1" t="s">
        <v>79</v>
      </c>
      <c r="G814" s="1" t="s">
        <v>149</v>
      </c>
      <c r="H814" s="1" t="s">
        <v>2463</v>
      </c>
      <c r="I814" s="1" t="s">
        <v>2588</v>
      </c>
      <c r="J814" s="1" t="s">
        <v>2465</v>
      </c>
      <c r="K814" s="1" t="s">
        <v>2588</v>
      </c>
      <c r="L814" s="1" t="s">
        <v>2588</v>
      </c>
      <c r="M814" s="1" t="s">
        <v>2466</v>
      </c>
      <c r="N814" s="1" t="s">
        <v>2466</v>
      </c>
      <c r="O814" s="1" t="s">
        <v>2464</v>
      </c>
      <c r="P814" s="1" t="s">
        <v>2467</v>
      </c>
      <c r="Q814" s="1" t="s">
        <v>6280</v>
      </c>
      <c r="R814" s="1" t="s">
        <v>72</v>
      </c>
      <c r="S814" s="1" t="s">
        <v>34</v>
      </c>
      <c r="T814" s="1" t="s">
        <v>2469</v>
      </c>
    </row>
    <row r="815" s="1" customFormat="1" spans="1:20">
      <c r="A815" s="1" t="s">
        <v>6281</v>
      </c>
      <c r="B815" s="1" t="s">
        <v>79</v>
      </c>
      <c r="C815" s="1" t="s">
        <v>6282</v>
      </c>
      <c r="D815" s="1" t="s">
        <v>6283</v>
      </c>
      <c r="E815" s="1" t="s">
        <v>6284</v>
      </c>
      <c r="F815" s="1" t="s">
        <v>79</v>
      </c>
      <c r="G815" s="1" t="s">
        <v>149</v>
      </c>
      <c r="H815" s="1" t="s">
        <v>2463</v>
      </c>
      <c r="I815" s="1" t="s">
        <v>2662</v>
      </c>
      <c r="J815" s="1" t="s">
        <v>2465</v>
      </c>
      <c r="K815" s="1" t="s">
        <v>2662</v>
      </c>
      <c r="L815" s="1" t="s">
        <v>2662</v>
      </c>
      <c r="M815" s="1" t="s">
        <v>2466</v>
      </c>
      <c r="N815" s="1" t="s">
        <v>2466</v>
      </c>
      <c r="O815" s="1" t="s">
        <v>2464</v>
      </c>
      <c r="P815" s="1" t="s">
        <v>2467</v>
      </c>
      <c r="Q815" s="1" t="s">
        <v>6285</v>
      </c>
      <c r="R815" s="1" t="s">
        <v>72</v>
      </c>
      <c r="S815" s="1" t="s">
        <v>34</v>
      </c>
      <c r="T815" s="1" t="s">
        <v>2469</v>
      </c>
    </row>
    <row r="816" s="1" customFormat="1" spans="1:20">
      <c r="A816" s="1" t="s">
        <v>6286</v>
      </c>
      <c r="B816" s="1" t="s">
        <v>79</v>
      </c>
      <c r="C816" s="1" t="s">
        <v>6287</v>
      </c>
      <c r="D816" s="1" t="s">
        <v>4008</v>
      </c>
      <c r="E816" s="1" t="s">
        <v>4009</v>
      </c>
      <c r="F816" s="1" t="s">
        <v>79</v>
      </c>
      <c r="G816" s="1" t="s">
        <v>149</v>
      </c>
      <c r="H816" s="1" t="s">
        <v>2463</v>
      </c>
      <c r="I816" s="1" t="s">
        <v>3274</v>
      </c>
      <c r="J816" s="1" t="s">
        <v>2465</v>
      </c>
      <c r="K816" s="1" t="s">
        <v>3274</v>
      </c>
      <c r="L816" s="1" t="s">
        <v>3274</v>
      </c>
      <c r="M816" s="1" t="s">
        <v>2466</v>
      </c>
      <c r="N816" s="1" t="s">
        <v>2466</v>
      </c>
      <c r="O816" s="1" t="s">
        <v>2464</v>
      </c>
      <c r="P816" s="1" t="s">
        <v>2467</v>
      </c>
      <c r="Q816" s="1" t="s">
        <v>6288</v>
      </c>
      <c r="R816" s="1" t="s">
        <v>72</v>
      </c>
      <c r="S816" s="1" t="s">
        <v>34</v>
      </c>
      <c r="T816" s="1" t="s">
        <v>2469</v>
      </c>
    </row>
    <row r="817" s="1" customFormat="1" spans="1:20">
      <c r="A817" s="1" t="s">
        <v>6289</v>
      </c>
      <c r="B817" s="1" t="s">
        <v>79</v>
      </c>
      <c r="C817" s="1" t="s">
        <v>6290</v>
      </c>
      <c r="D817" s="1" t="s">
        <v>1851</v>
      </c>
      <c r="E817" s="1" t="s">
        <v>1852</v>
      </c>
      <c r="F817" s="1" t="s">
        <v>79</v>
      </c>
      <c r="G817" s="1" t="s">
        <v>149</v>
      </c>
      <c r="H817" s="1" t="s">
        <v>2463</v>
      </c>
      <c r="I817" s="1" t="s">
        <v>3274</v>
      </c>
      <c r="J817" s="1" t="s">
        <v>2465</v>
      </c>
      <c r="K817" s="1" t="s">
        <v>3274</v>
      </c>
      <c r="L817" s="1" t="s">
        <v>3274</v>
      </c>
      <c r="M817" s="1" t="s">
        <v>2466</v>
      </c>
      <c r="N817" s="1" t="s">
        <v>2466</v>
      </c>
      <c r="O817" s="1" t="s">
        <v>2464</v>
      </c>
      <c r="P817" s="1" t="s">
        <v>2467</v>
      </c>
      <c r="Q817" s="1" t="s">
        <v>6291</v>
      </c>
      <c r="R817" s="1" t="s">
        <v>72</v>
      </c>
      <c r="S817" s="1" t="s">
        <v>34</v>
      </c>
      <c r="T817" s="1" t="s">
        <v>2469</v>
      </c>
    </row>
    <row r="818" s="1" customFormat="1" spans="1:20">
      <c r="A818" s="1" t="s">
        <v>6292</v>
      </c>
      <c r="B818" s="1" t="s">
        <v>79</v>
      </c>
      <c r="C818" s="1" t="s">
        <v>6293</v>
      </c>
      <c r="D818" s="1" t="s">
        <v>6294</v>
      </c>
      <c r="E818" s="1" t="s">
        <v>6295</v>
      </c>
      <c r="F818" s="1" t="s">
        <v>79</v>
      </c>
      <c r="G818" s="1" t="s">
        <v>149</v>
      </c>
      <c r="H818" s="1" t="s">
        <v>2463</v>
      </c>
      <c r="I818" s="1" t="s">
        <v>2731</v>
      </c>
      <c r="J818" s="1" t="s">
        <v>2465</v>
      </c>
      <c r="K818" s="1" t="s">
        <v>2731</v>
      </c>
      <c r="L818" s="1" t="s">
        <v>2731</v>
      </c>
      <c r="M818" s="1" t="s">
        <v>2466</v>
      </c>
      <c r="N818" s="1" t="s">
        <v>2466</v>
      </c>
      <c r="O818" s="1" t="s">
        <v>2464</v>
      </c>
      <c r="P818" s="1" t="s">
        <v>2467</v>
      </c>
      <c r="Q818" s="1" t="s">
        <v>6296</v>
      </c>
      <c r="R818" s="1" t="s">
        <v>72</v>
      </c>
      <c r="S818" s="1" t="s">
        <v>34</v>
      </c>
      <c r="T818" s="1" t="s">
        <v>2469</v>
      </c>
    </row>
    <row r="819" s="1" customFormat="1" spans="1:20">
      <c r="A819" s="1" t="s">
        <v>772</v>
      </c>
      <c r="B819" s="1" t="s">
        <v>79</v>
      </c>
      <c r="C819" s="1" t="s">
        <v>6297</v>
      </c>
      <c r="D819" s="1" t="s">
        <v>774</v>
      </c>
      <c r="E819" s="1" t="s">
        <v>775</v>
      </c>
      <c r="F819" s="1" t="s">
        <v>79</v>
      </c>
      <c r="G819" s="1" t="s">
        <v>80</v>
      </c>
      <c r="H819" s="1" t="s">
        <v>2463</v>
      </c>
      <c r="I819" s="1" t="s">
        <v>4349</v>
      </c>
      <c r="J819" s="1" t="s">
        <v>2465</v>
      </c>
      <c r="K819" s="1" t="s">
        <v>4349</v>
      </c>
      <c r="L819" s="1" t="s">
        <v>4349</v>
      </c>
      <c r="M819" s="1" t="s">
        <v>2466</v>
      </c>
      <c r="N819" s="1" t="s">
        <v>2466</v>
      </c>
      <c r="O819" s="1" t="s">
        <v>2464</v>
      </c>
      <c r="P819" s="1" t="s">
        <v>2467</v>
      </c>
      <c r="Q819" s="1" t="s">
        <v>6298</v>
      </c>
      <c r="R819" s="1" t="s">
        <v>72</v>
      </c>
      <c r="S819" s="1" t="s">
        <v>34</v>
      </c>
      <c r="T819" s="1" t="s">
        <v>2469</v>
      </c>
    </row>
    <row r="820" s="1" customFormat="1" spans="1:20">
      <c r="A820" s="1" t="s">
        <v>651</v>
      </c>
      <c r="B820" s="1" t="s">
        <v>79</v>
      </c>
      <c r="C820" s="1" t="s">
        <v>6299</v>
      </c>
      <c r="D820" s="1" t="s">
        <v>653</v>
      </c>
      <c r="E820" s="1" t="s">
        <v>654</v>
      </c>
      <c r="F820" s="1" t="s">
        <v>79</v>
      </c>
      <c r="G820" s="1" t="s">
        <v>80</v>
      </c>
      <c r="H820" s="1" t="s">
        <v>2463</v>
      </c>
      <c r="I820" s="1" t="s">
        <v>3592</v>
      </c>
      <c r="J820" s="1" t="s">
        <v>2465</v>
      </c>
      <c r="K820" s="1" t="s">
        <v>3592</v>
      </c>
      <c r="L820" s="1" t="s">
        <v>3592</v>
      </c>
      <c r="M820" s="1" t="s">
        <v>2466</v>
      </c>
      <c r="N820" s="1" t="s">
        <v>2466</v>
      </c>
      <c r="O820" s="1" t="s">
        <v>2464</v>
      </c>
      <c r="P820" s="1" t="s">
        <v>2467</v>
      </c>
      <c r="Q820" s="1" t="s">
        <v>6300</v>
      </c>
      <c r="R820" s="1" t="s">
        <v>72</v>
      </c>
      <c r="S820" s="1" t="s">
        <v>34</v>
      </c>
      <c r="T820" s="1" t="s">
        <v>2469</v>
      </c>
    </row>
    <row r="821" s="1" customFormat="1" spans="1:20">
      <c r="A821" s="1" t="s">
        <v>6301</v>
      </c>
      <c r="B821" s="1" t="s">
        <v>79</v>
      </c>
      <c r="C821" s="1" t="s">
        <v>6302</v>
      </c>
      <c r="D821" s="1" t="s">
        <v>2237</v>
      </c>
      <c r="E821" s="1" t="s">
        <v>2238</v>
      </c>
      <c r="F821" s="1" t="s">
        <v>79</v>
      </c>
      <c r="G821" s="1" t="s">
        <v>149</v>
      </c>
      <c r="H821" s="1" t="s">
        <v>2463</v>
      </c>
      <c r="I821" s="1" t="s">
        <v>3452</v>
      </c>
      <c r="J821" s="1" t="s">
        <v>2465</v>
      </c>
      <c r="K821" s="1" t="s">
        <v>3452</v>
      </c>
      <c r="L821" s="1" t="s">
        <v>3452</v>
      </c>
      <c r="M821" s="1" t="s">
        <v>2466</v>
      </c>
      <c r="N821" s="1" t="s">
        <v>2466</v>
      </c>
      <c r="O821" s="1" t="s">
        <v>2464</v>
      </c>
      <c r="P821" s="1" t="s">
        <v>2467</v>
      </c>
      <c r="Q821" s="1" t="s">
        <v>6303</v>
      </c>
      <c r="R821" s="1" t="s">
        <v>72</v>
      </c>
      <c r="S821" s="1" t="s">
        <v>34</v>
      </c>
      <c r="T821" s="1" t="s">
        <v>2469</v>
      </c>
    </row>
    <row r="822" s="1" customFormat="1" spans="1:20">
      <c r="A822" s="1" t="s">
        <v>6304</v>
      </c>
      <c r="B822" s="1" t="s">
        <v>79</v>
      </c>
      <c r="C822" s="1" t="s">
        <v>6305</v>
      </c>
      <c r="D822" s="1" t="s">
        <v>6306</v>
      </c>
      <c r="E822" s="1" t="s">
        <v>6307</v>
      </c>
      <c r="F822" s="1" t="s">
        <v>79</v>
      </c>
      <c r="G822" s="1" t="s">
        <v>149</v>
      </c>
      <c r="H822" s="1" t="s">
        <v>2463</v>
      </c>
      <c r="I822" s="1" t="s">
        <v>3253</v>
      </c>
      <c r="J822" s="1" t="s">
        <v>2465</v>
      </c>
      <c r="K822" s="1" t="s">
        <v>3253</v>
      </c>
      <c r="L822" s="1" t="s">
        <v>3253</v>
      </c>
      <c r="M822" s="1" t="s">
        <v>2466</v>
      </c>
      <c r="N822" s="1" t="s">
        <v>2466</v>
      </c>
      <c r="O822" s="1" t="s">
        <v>2464</v>
      </c>
      <c r="P822" s="1" t="s">
        <v>2467</v>
      </c>
      <c r="Q822" s="1" t="s">
        <v>6308</v>
      </c>
      <c r="R822" s="1" t="s">
        <v>72</v>
      </c>
      <c r="S822" s="1" t="s">
        <v>34</v>
      </c>
      <c r="T822" s="1" t="s">
        <v>2469</v>
      </c>
    </row>
    <row r="823" s="1" customFormat="1" spans="1:20">
      <c r="A823" s="1" t="s">
        <v>683</v>
      </c>
      <c r="B823" s="1" t="s">
        <v>79</v>
      </c>
      <c r="C823" s="1" t="s">
        <v>6309</v>
      </c>
      <c r="D823" s="1" t="s">
        <v>685</v>
      </c>
      <c r="E823" s="1" t="s">
        <v>686</v>
      </c>
      <c r="F823" s="1" t="s">
        <v>149</v>
      </c>
      <c r="G823" s="1" t="s">
        <v>80</v>
      </c>
      <c r="H823" s="1" t="s">
        <v>2463</v>
      </c>
      <c r="I823" s="1" t="s">
        <v>4655</v>
      </c>
      <c r="J823" s="1" t="s">
        <v>2465</v>
      </c>
      <c r="K823" s="1" t="s">
        <v>4655</v>
      </c>
      <c r="L823" s="1" t="s">
        <v>4655</v>
      </c>
      <c r="M823" s="1" t="s">
        <v>2466</v>
      </c>
      <c r="N823" s="1" t="s">
        <v>2466</v>
      </c>
      <c r="O823" s="1" t="s">
        <v>2464</v>
      </c>
      <c r="P823" s="1" t="s">
        <v>2467</v>
      </c>
      <c r="Q823" s="1" t="s">
        <v>6310</v>
      </c>
      <c r="R823" s="1" t="s">
        <v>72</v>
      </c>
      <c r="S823" s="1" t="s">
        <v>34</v>
      </c>
      <c r="T823" s="1" t="s">
        <v>2469</v>
      </c>
    </row>
    <row r="824" s="1" customFormat="1" spans="1:20">
      <c r="A824" s="1" t="s">
        <v>6311</v>
      </c>
      <c r="B824" s="1" t="s">
        <v>79</v>
      </c>
      <c r="C824" s="1" t="s">
        <v>6312</v>
      </c>
      <c r="D824" s="1" t="s">
        <v>2364</v>
      </c>
      <c r="E824" s="1" t="s">
        <v>3569</v>
      </c>
      <c r="F824" s="1" t="s">
        <v>79</v>
      </c>
      <c r="G824" s="1" t="s">
        <v>149</v>
      </c>
      <c r="H824" s="1" t="s">
        <v>2463</v>
      </c>
      <c r="I824" s="1" t="s">
        <v>3570</v>
      </c>
      <c r="J824" s="1" t="s">
        <v>2465</v>
      </c>
      <c r="K824" s="1" t="s">
        <v>3570</v>
      </c>
      <c r="L824" s="1" t="s">
        <v>3570</v>
      </c>
      <c r="M824" s="1" t="s">
        <v>2466</v>
      </c>
      <c r="N824" s="1" t="s">
        <v>2466</v>
      </c>
      <c r="O824" s="1" t="s">
        <v>2464</v>
      </c>
      <c r="P824" s="1" t="s">
        <v>2467</v>
      </c>
      <c r="Q824" s="1" t="s">
        <v>6313</v>
      </c>
      <c r="R824" s="1" t="s">
        <v>72</v>
      </c>
      <c r="S824" s="1" t="s">
        <v>34</v>
      </c>
      <c r="T824" s="1" t="s">
        <v>2469</v>
      </c>
    </row>
    <row r="825" s="1" customFormat="1" spans="1:20">
      <c r="A825" s="1" t="s">
        <v>729</v>
      </c>
      <c r="B825" s="1" t="s">
        <v>79</v>
      </c>
      <c r="C825" s="1" t="s">
        <v>6314</v>
      </c>
      <c r="D825" s="1" t="s">
        <v>731</v>
      </c>
      <c r="E825" s="1" t="s">
        <v>732</v>
      </c>
      <c r="F825" s="1" t="s">
        <v>79</v>
      </c>
      <c r="G825" s="1" t="s">
        <v>80</v>
      </c>
      <c r="H825" s="1" t="s">
        <v>2463</v>
      </c>
      <c r="I825" s="1" t="s">
        <v>6315</v>
      </c>
      <c r="J825" s="1" t="s">
        <v>2465</v>
      </c>
      <c r="K825" s="1" t="s">
        <v>6315</v>
      </c>
      <c r="L825" s="1" t="s">
        <v>6315</v>
      </c>
      <c r="M825" s="1" t="s">
        <v>2466</v>
      </c>
      <c r="N825" s="1" t="s">
        <v>2466</v>
      </c>
      <c r="O825" s="1" t="s">
        <v>2464</v>
      </c>
      <c r="P825" s="1" t="s">
        <v>2467</v>
      </c>
      <c r="Q825" s="1" t="s">
        <v>6316</v>
      </c>
      <c r="R825" s="1" t="s">
        <v>72</v>
      </c>
      <c r="S825" s="1" t="s">
        <v>34</v>
      </c>
      <c r="T825" s="1" t="s">
        <v>2469</v>
      </c>
    </row>
    <row r="826" s="1" customFormat="1" spans="1:20">
      <c r="A826" s="1" t="s">
        <v>6317</v>
      </c>
      <c r="B826" s="1" t="s">
        <v>79</v>
      </c>
      <c r="C826" s="1" t="s">
        <v>6318</v>
      </c>
      <c r="D826" s="1" t="s">
        <v>5341</v>
      </c>
      <c r="E826" s="1" t="s">
        <v>5342</v>
      </c>
      <c r="F826" s="1" t="s">
        <v>79</v>
      </c>
      <c r="G826" s="1" t="s">
        <v>149</v>
      </c>
      <c r="H826" s="1" t="s">
        <v>2463</v>
      </c>
      <c r="I826" s="1" t="s">
        <v>3310</v>
      </c>
      <c r="J826" s="1" t="s">
        <v>2465</v>
      </c>
      <c r="K826" s="1" t="s">
        <v>3310</v>
      </c>
      <c r="L826" s="1" t="s">
        <v>3310</v>
      </c>
      <c r="M826" s="1" t="s">
        <v>2466</v>
      </c>
      <c r="N826" s="1" t="s">
        <v>2466</v>
      </c>
      <c r="O826" s="1" t="s">
        <v>2464</v>
      </c>
      <c r="P826" s="1" t="s">
        <v>2467</v>
      </c>
      <c r="Q826" s="1" t="s">
        <v>6319</v>
      </c>
      <c r="R826" s="1" t="s">
        <v>72</v>
      </c>
      <c r="S826" s="1" t="s">
        <v>34</v>
      </c>
      <c r="T826" s="1" t="s">
        <v>2469</v>
      </c>
    </row>
    <row r="827" s="1" customFormat="1" spans="1:20">
      <c r="A827" s="1" t="s">
        <v>6320</v>
      </c>
      <c r="B827" s="1" t="s">
        <v>79</v>
      </c>
      <c r="C827" s="1" t="s">
        <v>6321</v>
      </c>
      <c r="D827" s="1" t="s">
        <v>6322</v>
      </c>
      <c r="E827" s="1" t="s">
        <v>6323</v>
      </c>
      <c r="F827" s="1" t="s">
        <v>79</v>
      </c>
      <c r="G827" s="1" t="s">
        <v>149</v>
      </c>
      <c r="H827" s="1" t="s">
        <v>2463</v>
      </c>
      <c r="I827" s="1" t="s">
        <v>2610</v>
      </c>
      <c r="J827" s="1" t="s">
        <v>2465</v>
      </c>
      <c r="K827" s="1" t="s">
        <v>2610</v>
      </c>
      <c r="L827" s="1" t="s">
        <v>2610</v>
      </c>
      <c r="M827" s="1" t="s">
        <v>2466</v>
      </c>
      <c r="N827" s="1" t="s">
        <v>2466</v>
      </c>
      <c r="O827" s="1" t="s">
        <v>2464</v>
      </c>
      <c r="P827" s="1" t="s">
        <v>2467</v>
      </c>
      <c r="Q827" s="1" t="s">
        <v>6324</v>
      </c>
      <c r="R827" s="1" t="s">
        <v>72</v>
      </c>
      <c r="S827" s="1" t="s">
        <v>34</v>
      </c>
      <c r="T827" s="1" t="s">
        <v>2469</v>
      </c>
    </row>
    <row r="828" s="1" customFormat="1" spans="1:20">
      <c r="A828" s="1" t="s">
        <v>6325</v>
      </c>
      <c r="B828" s="1" t="s">
        <v>79</v>
      </c>
      <c r="C828" s="1" t="s">
        <v>6326</v>
      </c>
      <c r="D828" s="1" t="s">
        <v>6327</v>
      </c>
      <c r="E828" s="1" t="s">
        <v>6328</v>
      </c>
      <c r="F828" s="1" t="s">
        <v>79</v>
      </c>
      <c r="G828" s="1" t="s">
        <v>149</v>
      </c>
      <c r="H828" s="1" t="s">
        <v>2463</v>
      </c>
      <c r="I828" s="1" t="s">
        <v>2799</v>
      </c>
      <c r="J828" s="1" t="s">
        <v>2465</v>
      </c>
      <c r="K828" s="1" t="s">
        <v>2799</v>
      </c>
      <c r="L828" s="1" t="s">
        <v>2799</v>
      </c>
      <c r="M828" s="1" t="s">
        <v>2466</v>
      </c>
      <c r="N828" s="1" t="s">
        <v>2466</v>
      </c>
      <c r="O828" s="1" t="s">
        <v>2464</v>
      </c>
      <c r="P828" s="1" t="s">
        <v>2467</v>
      </c>
      <c r="Q828" s="1" t="s">
        <v>6329</v>
      </c>
      <c r="R828" s="1" t="s">
        <v>72</v>
      </c>
      <c r="S828" s="1" t="s">
        <v>34</v>
      </c>
      <c r="T828" s="1" t="s">
        <v>2469</v>
      </c>
    </row>
    <row r="829" s="1" customFormat="1" spans="1:20">
      <c r="A829" s="1" t="s">
        <v>6330</v>
      </c>
      <c r="B829" s="1" t="s">
        <v>79</v>
      </c>
      <c r="C829" s="1" t="s">
        <v>6331</v>
      </c>
      <c r="D829" s="1" t="s">
        <v>6332</v>
      </c>
      <c r="E829" s="1" t="s">
        <v>6333</v>
      </c>
      <c r="F829" s="1" t="s">
        <v>79</v>
      </c>
      <c r="G829" s="1" t="s">
        <v>149</v>
      </c>
      <c r="H829" s="1" t="s">
        <v>2463</v>
      </c>
      <c r="I829" s="1" t="s">
        <v>3452</v>
      </c>
      <c r="J829" s="1" t="s">
        <v>2465</v>
      </c>
      <c r="K829" s="1" t="s">
        <v>3452</v>
      </c>
      <c r="L829" s="1" t="s">
        <v>3452</v>
      </c>
      <c r="M829" s="1" t="s">
        <v>2466</v>
      </c>
      <c r="N829" s="1" t="s">
        <v>2466</v>
      </c>
      <c r="O829" s="1" t="s">
        <v>2464</v>
      </c>
      <c r="P829" s="1" t="s">
        <v>2467</v>
      </c>
      <c r="Q829" s="1" t="s">
        <v>6334</v>
      </c>
      <c r="R829" s="1" t="s">
        <v>72</v>
      </c>
      <c r="S829" s="1" t="s">
        <v>34</v>
      </c>
      <c r="T829" s="1" t="s">
        <v>2469</v>
      </c>
    </row>
    <row r="830" s="1" customFormat="1" spans="1:20">
      <c r="A830" s="1" t="s">
        <v>6335</v>
      </c>
      <c r="B830" s="1" t="s">
        <v>79</v>
      </c>
      <c r="C830" s="1" t="s">
        <v>6336</v>
      </c>
      <c r="D830" s="1" t="s">
        <v>6337</v>
      </c>
      <c r="E830" s="1" t="s">
        <v>6338</v>
      </c>
      <c r="F830" s="1" t="s">
        <v>79</v>
      </c>
      <c r="G830" s="1" t="s">
        <v>149</v>
      </c>
      <c r="H830" s="1" t="s">
        <v>2463</v>
      </c>
      <c r="I830" s="1" t="s">
        <v>3085</v>
      </c>
      <c r="J830" s="1" t="s">
        <v>2465</v>
      </c>
      <c r="K830" s="1" t="s">
        <v>3085</v>
      </c>
      <c r="L830" s="1" t="s">
        <v>3085</v>
      </c>
      <c r="M830" s="1" t="s">
        <v>2466</v>
      </c>
      <c r="N830" s="1" t="s">
        <v>2466</v>
      </c>
      <c r="O830" s="1" t="s">
        <v>2464</v>
      </c>
      <c r="P830" s="1" t="s">
        <v>2467</v>
      </c>
      <c r="Q830" s="1" t="s">
        <v>6339</v>
      </c>
      <c r="R830" s="1" t="s">
        <v>72</v>
      </c>
      <c r="S830" s="1" t="s">
        <v>34</v>
      </c>
      <c r="T830" s="1" t="s">
        <v>2469</v>
      </c>
    </row>
    <row r="831" s="1" customFormat="1" spans="1:20">
      <c r="A831" s="1" t="s">
        <v>6340</v>
      </c>
      <c r="B831" s="1" t="s">
        <v>79</v>
      </c>
      <c r="C831" s="1" t="s">
        <v>6341</v>
      </c>
      <c r="D831" s="1" t="s">
        <v>6342</v>
      </c>
      <c r="E831" s="1" t="s">
        <v>6343</v>
      </c>
      <c r="F831" s="1" t="s">
        <v>79</v>
      </c>
      <c r="G831" s="1" t="s">
        <v>149</v>
      </c>
      <c r="H831" s="1" t="s">
        <v>2463</v>
      </c>
      <c r="I831" s="1" t="s">
        <v>3498</v>
      </c>
      <c r="J831" s="1" t="s">
        <v>2465</v>
      </c>
      <c r="K831" s="1" t="s">
        <v>3498</v>
      </c>
      <c r="L831" s="1" t="s">
        <v>3498</v>
      </c>
      <c r="M831" s="1" t="s">
        <v>2466</v>
      </c>
      <c r="N831" s="1" t="s">
        <v>2466</v>
      </c>
      <c r="O831" s="1" t="s">
        <v>2464</v>
      </c>
      <c r="P831" s="1" t="s">
        <v>2467</v>
      </c>
      <c r="Q831" s="1" t="s">
        <v>6344</v>
      </c>
      <c r="R831" s="1" t="s">
        <v>72</v>
      </c>
      <c r="S831" s="1" t="s">
        <v>34</v>
      </c>
      <c r="T831" s="1" t="s">
        <v>2469</v>
      </c>
    </row>
    <row r="832" s="1" customFormat="1" spans="1:20">
      <c r="A832" s="1" t="s">
        <v>6345</v>
      </c>
      <c r="B832" s="1" t="s">
        <v>79</v>
      </c>
      <c r="C832" s="1" t="s">
        <v>6346</v>
      </c>
      <c r="D832" s="1" t="s">
        <v>3558</v>
      </c>
      <c r="E832" s="1" t="s">
        <v>3559</v>
      </c>
      <c r="F832" s="1" t="s">
        <v>79</v>
      </c>
      <c r="G832" s="1" t="s">
        <v>149</v>
      </c>
      <c r="H832" s="1" t="s">
        <v>2463</v>
      </c>
      <c r="I832" s="1" t="s">
        <v>3560</v>
      </c>
      <c r="J832" s="1" t="s">
        <v>2465</v>
      </c>
      <c r="K832" s="1" t="s">
        <v>3560</v>
      </c>
      <c r="L832" s="1" t="s">
        <v>3560</v>
      </c>
      <c r="M832" s="1" t="s">
        <v>2466</v>
      </c>
      <c r="N832" s="1" t="s">
        <v>2466</v>
      </c>
      <c r="O832" s="1" t="s">
        <v>2464</v>
      </c>
      <c r="P832" s="1" t="s">
        <v>2467</v>
      </c>
      <c r="Q832" s="1" t="s">
        <v>6347</v>
      </c>
      <c r="R832" s="1" t="s">
        <v>72</v>
      </c>
      <c r="S832" s="1" t="s">
        <v>34</v>
      </c>
      <c r="T832" s="1" t="s">
        <v>2469</v>
      </c>
    </row>
    <row r="833" s="1" customFormat="1" spans="1:20">
      <c r="A833" s="1" t="s">
        <v>6348</v>
      </c>
      <c r="B833" s="1" t="s">
        <v>79</v>
      </c>
      <c r="C833" s="1" t="s">
        <v>6349</v>
      </c>
      <c r="D833" s="1" t="s">
        <v>6350</v>
      </c>
      <c r="E833" s="1" t="s">
        <v>6351</v>
      </c>
      <c r="F833" s="1" t="s">
        <v>79</v>
      </c>
      <c r="G833" s="1" t="s">
        <v>149</v>
      </c>
      <c r="H833" s="1" t="s">
        <v>2463</v>
      </c>
      <c r="I833" s="1" t="s">
        <v>3113</v>
      </c>
      <c r="J833" s="1" t="s">
        <v>2465</v>
      </c>
      <c r="K833" s="1" t="s">
        <v>3113</v>
      </c>
      <c r="L833" s="1" t="s">
        <v>3113</v>
      </c>
      <c r="M833" s="1" t="s">
        <v>2466</v>
      </c>
      <c r="N833" s="1" t="s">
        <v>2466</v>
      </c>
      <c r="O833" s="1" t="s">
        <v>2464</v>
      </c>
      <c r="P833" s="1" t="s">
        <v>2467</v>
      </c>
      <c r="Q833" s="1" t="s">
        <v>6352</v>
      </c>
      <c r="R833" s="1" t="s">
        <v>72</v>
      </c>
      <c r="S833" s="1" t="s">
        <v>34</v>
      </c>
      <c r="T833" s="1" t="s">
        <v>2469</v>
      </c>
    </row>
    <row r="834" s="1" customFormat="1" spans="1:20">
      <c r="A834" s="1" t="s">
        <v>6353</v>
      </c>
      <c r="B834" s="1" t="s">
        <v>79</v>
      </c>
      <c r="C834" s="1" t="s">
        <v>6354</v>
      </c>
      <c r="D834" s="1" t="s">
        <v>6355</v>
      </c>
      <c r="E834" s="1" t="s">
        <v>6356</v>
      </c>
      <c r="F834" s="1" t="s">
        <v>79</v>
      </c>
      <c r="G834" s="1" t="s">
        <v>149</v>
      </c>
      <c r="H834" s="1" t="s">
        <v>2463</v>
      </c>
      <c r="I834" s="1" t="s">
        <v>3102</v>
      </c>
      <c r="J834" s="1" t="s">
        <v>2465</v>
      </c>
      <c r="K834" s="1" t="s">
        <v>3102</v>
      </c>
      <c r="L834" s="1" t="s">
        <v>3102</v>
      </c>
      <c r="M834" s="1" t="s">
        <v>2466</v>
      </c>
      <c r="N834" s="1" t="s">
        <v>2466</v>
      </c>
      <c r="O834" s="1" t="s">
        <v>2464</v>
      </c>
      <c r="P834" s="1" t="s">
        <v>2467</v>
      </c>
      <c r="Q834" s="1" t="s">
        <v>6357</v>
      </c>
      <c r="R834" s="1" t="s">
        <v>72</v>
      </c>
      <c r="S834" s="1" t="s">
        <v>34</v>
      </c>
      <c r="T834" s="1" t="s">
        <v>2469</v>
      </c>
    </row>
    <row r="835" s="1" customFormat="1" spans="1:20">
      <c r="A835" s="1" t="s">
        <v>6358</v>
      </c>
      <c r="B835" s="1" t="s">
        <v>79</v>
      </c>
      <c r="C835" s="1" t="s">
        <v>6359</v>
      </c>
      <c r="D835" s="1" t="s">
        <v>6360</v>
      </c>
      <c r="E835" s="1" t="s">
        <v>6361</v>
      </c>
      <c r="F835" s="1" t="s">
        <v>79</v>
      </c>
      <c r="G835" s="1" t="s">
        <v>149</v>
      </c>
      <c r="H835" s="1" t="s">
        <v>2463</v>
      </c>
      <c r="I835" s="1" t="s">
        <v>2541</v>
      </c>
      <c r="J835" s="1" t="s">
        <v>2465</v>
      </c>
      <c r="K835" s="1" t="s">
        <v>2541</v>
      </c>
      <c r="L835" s="1" t="s">
        <v>2541</v>
      </c>
      <c r="M835" s="1" t="s">
        <v>2466</v>
      </c>
      <c r="N835" s="1" t="s">
        <v>2466</v>
      </c>
      <c r="O835" s="1" t="s">
        <v>2464</v>
      </c>
      <c r="P835" s="1" t="s">
        <v>2467</v>
      </c>
      <c r="Q835" s="1" t="s">
        <v>6362</v>
      </c>
      <c r="R835" s="1" t="s">
        <v>72</v>
      </c>
      <c r="S835" s="1" t="s">
        <v>34</v>
      </c>
      <c r="T835" s="1" t="s">
        <v>2469</v>
      </c>
    </row>
    <row r="836" s="1" customFormat="1" spans="1:20">
      <c r="A836" s="1" t="s">
        <v>768</v>
      </c>
      <c r="B836" s="1" t="s">
        <v>79</v>
      </c>
      <c r="C836" s="1" t="s">
        <v>6363</v>
      </c>
      <c r="D836" s="1" t="s">
        <v>770</v>
      </c>
      <c r="E836" s="1" t="s">
        <v>771</v>
      </c>
      <c r="F836" s="1" t="s">
        <v>79</v>
      </c>
      <c r="G836" s="1" t="s">
        <v>80</v>
      </c>
      <c r="H836" s="1" t="s">
        <v>2463</v>
      </c>
      <c r="I836" s="1" t="s">
        <v>2970</v>
      </c>
      <c r="J836" s="1" t="s">
        <v>2465</v>
      </c>
      <c r="K836" s="1" t="s">
        <v>2970</v>
      </c>
      <c r="L836" s="1" t="s">
        <v>2970</v>
      </c>
      <c r="M836" s="1" t="s">
        <v>2466</v>
      </c>
      <c r="N836" s="1" t="s">
        <v>2466</v>
      </c>
      <c r="O836" s="1" t="s">
        <v>2464</v>
      </c>
      <c r="P836" s="1" t="s">
        <v>2467</v>
      </c>
      <c r="Q836" s="1" t="s">
        <v>6364</v>
      </c>
      <c r="R836" s="1" t="s">
        <v>72</v>
      </c>
      <c r="S836" s="1" t="s">
        <v>34</v>
      </c>
      <c r="T836" s="1" t="s">
        <v>2469</v>
      </c>
    </row>
    <row r="837" s="1" customFormat="1" spans="1:20">
      <c r="A837" s="1" t="s">
        <v>6365</v>
      </c>
      <c r="B837" s="1" t="s">
        <v>79</v>
      </c>
      <c r="C837" s="1" t="s">
        <v>6366</v>
      </c>
      <c r="D837" s="1" t="s">
        <v>5501</v>
      </c>
      <c r="E837" s="1" t="s">
        <v>6367</v>
      </c>
      <c r="F837" s="1" t="s">
        <v>79</v>
      </c>
      <c r="G837" s="1" t="s">
        <v>149</v>
      </c>
      <c r="H837" s="1" t="s">
        <v>2463</v>
      </c>
      <c r="I837" s="1" t="s">
        <v>2803</v>
      </c>
      <c r="J837" s="1" t="s">
        <v>2465</v>
      </c>
      <c r="K837" s="1" t="s">
        <v>2803</v>
      </c>
      <c r="L837" s="1" t="s">
        <v>2803</v>
      </c>
      <c r="M837" s="1" t="s">
        <v>2466</v>
      </c>
      <c r="N837" s="1" t="s">
        <v>2466</v>
      </c>
      <c r="O837" s="1" t="s">
        <v>2464</v>
      </c>
      <c r="P837" s="1" t="s">
        <v>2467</v>
      </c>
      <c r="Q837" s="1" t="s">
        <v>6368</v>
      </c>
      <c r="R837" s="1" t="s">
        <v>72</v>
      </c>
      <c r="S837" s="1" t="s">
        <v>34</v>
      </c>
      <c r="T837" s="1" t="s">
        <v>2469</v>
      </c>
    </row>
    <row r="838" s="1" customFormat="1" spans="1:20">
      <c r="A838" s="1" t="s">
        <v>6369</v>
      </c>
      <c r="B838" s="1" t="s">
        <v>79</v>
      </c>
      <c r="C838" s="1" t="s">
        <v>6370</v>
      </c>
      <c r="D838" s="1" t="s">
        <v>3828</v>
      </c>
      <c r="E838" s="1" t="s">
        <v>3829</v>
      </c>
      <c r="F838" s="1" t="s">
        <v>79</v>
      </c>
      <c r="G838" s="1" t="s">
        <v>149</v>
      </c>
      <c r="H838" s="1" t="s">
        <v>2463</v>
      </c>
      <c r="I838" s="1" t="s">
        <v>3473</v>
      </c>
      <c r="J838" s="1" t="s">
        <v>2465</v>
      </c>
      <c r="K838" s="1" t="s">
        <v>3473</v>
      </c>
      <c r="L838" s="1" t="s">
        <v>3473</v>
      </c>
      <c r="M838" s="1" t="s">
        <v>2466</v>
      </c>
      <c r="N838" s="1" t="s">
        <v>2466</v>
      </c>
      <c r="O838" s="1" t="s">
        <v>2464</v>
      </c>
      <c r="P838" s="1" t="s">
        <v>2467</v>
      </c>
      <c r="Q838" s="1" t="s">
        <v>6371</v>
      </c>
      <c r="R838" s="1" t="s">
        <v>72</v>
      </c>
      <c r="S838" s="1" t="s">
        <v>34</v>
      </c>
      <c r="T838" s="1" t="s">
        <v>2469</v>
      </c>
    </row>
    <row r="839" s="1" customFormat="1" spans="1:20">
      <c r="A839" s="1" t="s">
        <v>6372</v>
      </c>
      <c r="B839" s="1" t="s">
        <v>79</v>
      </c>
      <c r="C839" s="1" t="s">
        <v>6373</v>
      </c>
      <c r="D839" s="1" t="s">
        <v>6374</v>
      </c>
      <c r="E839" s="1" t="s">
        <v>803</v>
      </c>
      <c r="F839" s="1" t="s">
        <v>79</v>
      </c>
      <c r="G839" s="1" t="s">
        <v>149</v>
      </c>
      <c r="H839" s="1" t="s">
        <v>2463</v>
      </c>
      <c r="I839" s="1" t="s">
        <v>2803</v>
      </c>
      <c r="J839" s="1" t="s">
        <v>2465</v>
      </c>
      <c r="K839" s="1" t="s">
        <v>2803</v>
      </c>
      <c r="L839" s="1" t="s">
        <v>2803</v>
      </c>
      <c r="M839" s="1" t="s">
        <v>2466</v>
      </c>
      <c r="N839" s="1" t="s">
        <v>2466</v>
      </c>
      <c r="O839" s="1" t="s">
        <v>2464</v>
      </c>
      <c r="P839" s="1" t="s">
        <v>2467</v>
      </c>
      <c r="Q839" s="1" t="s">
        <v>6375</v>
      </c>
      <c r="R839" s="1" t="s">
        <v>72</v>
      </c>
      <c r="S839" s="1" t="s">
        <v>34</v>
      </c>
      <c r="T839" s="1" t="s">
        <v>2469</v>
      </c>
    </row>
    <row r="840" s="1" customFormat="1" spans="1:20">
      <c r="A840" s="1" t="s">
        <v>6376</v>
      </c>
      <c r="B840" s="1" t="s">
        <v>79</v>
      </c>
      <c r="C840" s="1" t="s">
        <v>6377</v>
      </c>
      <c r="D840" s="1" t="s">
        <v>6378</v>
      </c>
      <c r="E840" s="1" t="s">
        <v>6379</v>
      </c>
      <c r="F840" s="1" t="s">
        <v>79</v>
      </c>
      <c r="G840" s="1" t="s">
        <v>149</v>
      </c>
      <c r="H840" s="1" t="s">
        <v>2463</v>
      </c>
      <c r="I840" s="1" t="s">
        <v>3441</v>
      </c>
      <c r="J840" s="1" t="s">
        <v>2465</v>
      </c>
      <c r="K840" s="1" t="s">
        <v>3441</v>
      </c>
      <c r="L840" s="1" t="s">
        <v>3441</v>
      </c>
      <c r="M840" s="1" t="s">
        <v>2466</v>
      </c>
      <c r="N840" s="1" t="s">
        <v>2466</v>
      </c>
      <c r="O840" s="1" t="s">
        <v>2464</v>
      </c>
      <c r="P840" s="1" t="s">
        <v>2467</v>
      </c>
      <c r="Q840" s="1" t="s">
        <v>6380</v>
      </c>
      <c r="R840" s="1" t="s">
        <v>72</v>
      </c>
      <c r="S840" s="1" t="s">
        <v>34</v>
      </c>
      <c r="T840" s="1" t="s">
        <v>2469</v>
      </c>
    </row>
    <row r="841" s="1" customFormat="1" spans="1:20">
      <c r="A841" s="1" t="s">
        <v>6381</v>
      </c>
      <c r="B841" s="1" t="s">
        <v>79</v>
      </c>
      <c r="C841" s="1" t="s">
        <v>6382</v>
      </c>
      <c r="D841" s="1" t="s">
        <v>3747</v>
      </c>
      <c r="E841" s="1" t="s">
        <v>3748</v>
      </c>
      <c r="F841" s="1" t="s">
        <v>79</v>
      </c>
      <c r="G841" s="1" t="s">
        <v>149</v>
      </c>
      <c r="H841" s="1" t="s">
        <v>2463</v>
      </c>
      <c r="I841" s="1" t="s">
        <v>3320</v>
      </c>
      <c r="J841" s="1" t="s">
        <v>2465</v>
      </c>
      <c r="K841" s="1" t="s">
        <v>3320</v>
      </c>
      <c r="L841" s="1" t="s">
        <v>3320</v>
      </c>
      <c r="M841" s="1" t="s">
        <v>2466</v>
      </c>
      <c r="N841" s="1" t="s">
        <v>2466</v>
      </c>
      <c r="O841" s="1" t="s">
        <v>2464</v>
      </c>
      <c r="P841" s="1" t="s">
        <v>2467</v>
      </c>
      <c r="Q841" s="1" t="s">
        <v>6383</v>
      </c>
      <c r="R841" s="1" t="s">
        <v>72</v>
      </c>
      <c r="S841" s="1" t="s">
        <v>34</v>
      </c>
      <c r="T841" s="1" t="s">
        <v>2469</v>
      </c>
    </row>
    <row r="842" s="1" customFormat="1" spans="1:20">
      <c r="A842" s="1" t="s">
        <v>6384</v>
      </c>
      <c r="B842" s="1" t="s">
        <v>79</v>
      </c>
      <c r="C842" s="1" t="s">
        <v>6385</v>
      </c>
      <c r="D842" s="1" t="s">
        <v>6386</v>
      </c>
      <c r="E842" s="1" t="s">
        <v>6387</v>
      </c>
      <c r="F842" s="1" t="s">
        <v>79</v>
      </c>
      <c r="G842" s="1" t="s">
        <v>149</v>
      </c>
      <c r="H842" s="1" t="s">
        <v>2463</v>
      </c>
      <c r="I842" s="1" t="s">
        <v>3274</v>
      </c>
      <c r="J842" s="1" t="s">
        <v>2465</v>
      </c>
      <c r="K842" s="1" t="s">
        <v>3274</v>
      </c>
      <c r="L842" s="1" t="s">
        <v>3274</v>
      </c>
      <c r="M842" s="1" t="s">
        <v>2466</v>
      </c>
      <c r="N842" s="1" t="s">
        <v>2466</v>
      </c>
      <c r="O842" s="1" t="s">
        <v>2464</v>
      </c>
      <c r="P842" s="1" t="s">
        <v>2467</v>
      </c>
      <c r="Q842" s="1" t="s">
        <v>6388</v>
      </c>
      <c r="R842" s="1" t="s">
        <v>72</v>
      </c>
      <c r="S842" s="1" t="s">
        <v>34</v>
      </c>
      <c r="T842" s="1" t="s">
        <v>2469</v>
      </c>
    </row>
    <row r="843" s="1" customFormat="1" spans="1:20">
      <c r="A843" s="1" t="s">
        <v>6389</v>
      </c>
      <c r="B843" s="1" t="s">
        <v>79</v>
      </c>
      <c r="C843" s="1" t="s">
        <v>6390</v>
      </c>
      <c r="D843" s="1" t="s">
        <v>6391</v>
      </c>
      <c r="E843" s="1" t="s">
        <v>3503</v>
      </c>
      <c r="F843" s="1" t="s">
        <v>79</v>
      </c>
      <c r="G843" s="1" t="s">
        <v>149</v>
      </c>
      <c r="H843" s="1" t="s">
        <v>2463</v>
      </c>
      <c r="I843" s="1" t="s">
        <v>2976</v>
      </c>
      <c r="J843" s="1" t="s">
        <v>2465</v>
      </c>
      <c r="K843" s="1" t="s">
        <v>2976</v>
      </c>
      <c r="L843" s="1" t="s">
        <v>2976</v>
      </c>
      <c r="M843" s="1" t="s">
        <v>2466</v>
      </c>
      <c r="N843" s="1" t="s">
        <v>2466</v>
      </c>
      <c r="O843" s="1" t="s">
        <v>2464</v>
      </c>
      <c r="P843" s="1" t="s">
        <v>2467</v>
      </c>
      <c r="Q843" s="1" t="s">
        <v>6392</v>
      </c>
      <c r="R843" s="1" t="s">
        <v>72</v>
      </c>
      <c r="S843" s="1" t="s">
        <v>34</v>
      </c>
      <c r="T843" s="1" t="s">
        <v>2469</v>
      </c>
    </row>
    <row r="844" s="1" customFormat="1" spans="1:20">
      <c r="A844" s="1" t="s">
        <v>552</v>
      </c>
      <c r="B844" s="1" t="s">
        <v>79</v>
      </c>
      <c r="C844" s="1" t="s">
        <v>6393</v>
      </c>
      <c r="D844" s="1" t="s">
        <v>554</v>
      </c>
      <c r="E844" s="1" t="s">
        <v>555</v>
      </c>
      <c r="F844" s="1" t="s">
        <v>149</v>
      </c>
      <c r="G844" s="1" t="s">
        <v>80</v>
      </c>
      <c r="H844" s="1" t="s">
        <v>2463</v>
      </c>
      <c r="I844" s="1" t="s">
        <v>6394</v>
      </c>
      <c r="J844" s="1" t="s">
        <v>2465</v>
      </c>
      <c r="K844" s="1" t="s">
        <v>6394</v>
      </c>
      <c r="L844" s="1" t="s">
        <v>6394</v>
      </c>
      <c r="M844" s="1" t="s">
        <v>2466</v>
      </c>
      <c r="N844" s="1" t="s">
        <v>2466</v>
      </c>
      <c r="O844" s="1" t="s">
        <v>2464</v>
      </c>
      <c r="P844" s="1" t="s">
        <v>2467</v>
      </c>
      <c r="Q844" s="1" t="s">
        <v>6395</v>
      </c>
      <c r="R844" s="1" t="s">
        <v>72</v>
      </c>
      <c r="S844" s="1" t="s">
        <v>34</v>
      </c>
      <c r="T844" s="1" t="s">
        <v>2469</v>
      </c>
    </row>
    <row r="845" s="1" customFormat="1" spans="1:20">
      <c r="A845" s="1" t="s">
        <v>6396</v>
      </c>
      <c r="B845" s="1" t="s">
        <v>79</v>
      </c>
      <c r="C845" s="1" t="s">
        <v>6397</v>
      </c>
      <c r="D845" s="1" t="s">
        <v>6398</v>
      </c>
      <c r="E845" s="1" t="s">
        <v>6399</v>
      </c>
      <c r="F845" s="1" t="s">
        <v>79</v>
      </c>
      <c r="G845" s="1" t="s">
        <v>149</v>
      </c>
      <c r="H845" s="1" t="s">
        <v>2463</v>
      </c>
      <c r="I845" s="1" t="s">
        <v>2976</v>
      </c>
      <c r="J845" s="1" t="s">
        <v>2465</v>
      </c>
      <c r="K845" s="1" t="s">
        <v>2976</v>
      </c>
      <c r="L845" s="1" t="s">
        <v>2976</v>
      </c>
      <c r="M845" s="1" t="s">
        <v>2466</v>
      </c>
      <c r="N845" s="1" t="s">
        <v>2466</v>
      </c>
      <c r="O845" s="1" t="s">
        <v>2464</v>
      </c>
      <c r="P845" s="1" t="s">
        <v>2467</v>
      </c>
      <c r="Q845" s="1" t="s">
        <v>6400</v>
      </c>
      <c r="R845" s="1" t="s">
        <v>72</v>
      </c>
      <c r="S845" s="1" t="s">
        <v>34</v>
      </c>
      <c r="T845" s="1" t="s">
        <v>2469</v>
      </c>
    </row>
    <row r="846" s="1" customFormat="1" spans="1:20">
      <c r="A846" s="1" t="s">
        <v>6401</v>
      </c>
      <c r="B846" s="1" t="s">
        <v>79</v>
      </c>
      <c r="C846" s="1" t="s">
        <v>6402</v>
      </c>
      <c r="D846" s="1" t="s">
        <v>6403</v>
      </c>
      <c r="E846" s="1" t="s">
        <v>6404</v>
      </c>
      <c r="F846" s="1" t="s">
        <v>79</v>
      </c>
      <c r="G846" s="1" t="s">
        <v>149</v>
      </c>
      <c r="H846" s="1" t="s">
        <v>2463</v>
      </c>
      <c r="I846" s="1" t="s">
        <v>2494</v>
      </c>
      <c r="J846" s="1" t="s">
        <v>2465</v>
      </c>
      <c r="K846" s="1" t="s">
        <v>2494</v>
      </c>
      <c r="L846" s="1" t="s">
        <v>2494</v>
      </c>
      <c r="M846" s="1" t="s">
        <v>2466</v>
      </c>
      <c r="N846" s="1" t="s">
        <v>2466</v>
      </c>
      <c r="O846" s="1" t="s">
        <v>2464</v>
      </c>
      <c r="P846" s="1" t="s">
        <v>2467</v>
      </c>
      <c r="Q846" s="1" t="s">
        <v>6405</v>
      </c>
      <c r="R846" s="1" t="s">
        <v>72</v>
      </c>
      <c r="S846" s="1" t="s">
        <v>34</v>
      </c>
      <c r="T846" s="1" t="s">
        <v>2469</v>
      </c>
    </row>
    <row r="847" s="1" customFormat="1" spans="1:20">
      <c r="A847" s="1" t="s">
        <v>6406</v>
      </c>
      <c r="B847" s="1" t="s">
        <v>79</v>
      </c>
      <c r="C847" s="1" t="s">
        <v>6407</v>
      </c>
      <c r="D847" s="1" t="s">
        <v>4039</v>
      </c>
      <c r="E847" s="1" t="s">
        <v>1658</v>
      </c>
      <c r="F847" s="1" t="s">
        <v>79</v>
      </c>
      <c r="G847" s="1" t="s">
        <v>149</v>
      </c>
      <c r="H847" s="1" t="s">
        <v>2463</v>
      </c>
      <c r="I847" s="1" t="s">
        <v>3851</v>
      </c>
      <c r="J847" s="1" t="s">
        <v>2465</v>
      </c>
      <c r="K847" s="1" t="s">
        <v>3851</v>
      </c>
      <c r="L847" s="1" t="s">
        <v>3851</v>
      </c>
      <c r="M847" s="1" t="s">
        <v>2466</v>
      </c>
      <c r="N847" s="1" t="s">
        <v>2466</v>
      </c>
      <c r="O847" s="1" t="s">
        <v>2464</v>
      </c>
      <c r="P847" s="1" t="s">
        <v>2467</v>
      </c>
      <c r="Q847" s="1" t="s">
        <v>6408</v>
      </c>
      <c r="R847" s="1" t="s">
        <v>72</v>
      </c>
      <c r="S847" s="1" t="s">
        <v>34</v>
      </c>
      <c r="T847" s="1" t="s">
        <v>2469</v>
      </c>
    </row>
    <row r="848" s="1" customFormat="1" spans="1:20">
      <c r="A848" s="1" t="s">
        <v>705</v>
      </c>
      <c r="B848" s="1" t="s">
        <v>79</v>
      </c>
      <c r="C848" s="1" t="s">
        <v>6409</v>
      </c>
      <c r="D848" s="1" t="s">
        <v>707</v>
      </c>
      <c r="E848" s="1" t="s">
        <v>708</v>
      </c>
      <c r="F848" s="1" t="s">
        <v>149</v>
      </c>
      <c r="G848" s="1" t="s">
        <v>80</v>
      </c>
      <c r="H848" s="1" t="s">
        <v>2463</v>
      </c>
      <c r="I848" s="1" t="s">
        <v>4217</v>
      </c>
      <c r="J848" s="1" t="s">
        <v>2465</v>
      </c>
      <c r="K848" s="1" t="s">
        <v>4217</v>
      </c>
      <c r="L848" s="1" t="s">
        <v>4217</v>
      </c>
      <c r="M848" s="1" t="s">
        <v>2466</v>
      </c>
      <c r="N848" s="1" t="s">
        <v>2466</v>
      </c>
      <c r="O848" s="1" t="s">
        <v>2464</v>
      </c>
      <c r="P848" s="1" t="s">
        <v>2467</v>
      </c>
      <c r="Q848" s="1" t="s">
        <v>6410</v>
      </c>
      <c r="R848" s="1" t="s">
        <v>72</v>
      </c>
      <c r="S848" s="1" t="s">
        <v>34</v>
      </c>
      <c r="T848" s="1" t="s">
        <v>2469</v>
      </c>
    </row>
    <row r="849" s="1" customFormat="1" spans="1:20">
      <c r="A849" s="1" t="s">
        <v>6411</v>
      </c>
      <c r="B849" s="1" t="s">
        <v>79</v>
      </c>
      <c r="C849" s="1" t="s">
        <v>6412</v>
      </c>
      <c r="D849" s="1" t="s">
        <v>6413</v>
      </c>
      <c r="E849" s="1" t="s">
        <v>6414</v>
      </c>
      <c r="F849" s="1" t="s">
        <v>79</v>
      </c>
      <c r="G849" s="1" t="s">
        <v>149</v>
      </c>
      <c r="H849" s="1" t="s">
        <v>2463</v>
      </c>
      <c r="I849" s="1" t="s">
        <v>3295</v>
      </c>
      <c r="J849" s="1" t="s">
        <v>2465</v>
      </c>
      <c r="K849" s="1" t="s">
        <v>3295</v>
      </c>
      <c r="L849" s="1" t="s">
        <v>3295</v>
      </c>
      <c r="M849" s="1" t="s">
        <v>2466</v>
      </c>
      <c r="N849" s="1" t="s">
        <v>2466</v>
      </c>
      <c r="O849" s="1" t="s">
        <v>2464</v>
      </c>
      <c r="P849" s="1" t="s">
        <v>2467</v>
      </c>
      <c r="Q849" s="1" t="s">
        <v>6415</v>
      </c>
      <c r="R849" s="1" t="s">
        <v>72</v>
      </c>
      <c r="S849" s="1" t="s">
        <v>34</v>
      </c>
      <c r="T849" s="1" t="s">
        <v>2469</v>
      </c>
    </row>
    <row r="850" s="1" customFormat="1" spans="1:20">
      <c r="A850" s="1" t="s">
        <v>6416</v>
      </c>
      <c r="B850" s="1" t="s">
        <v>79</v>
      </c>
      <c r="C850" s="1" t="s">
        <v>6417</v>
      </c>
      <c r="D850" s="1" t="s">
        <v>6418</v>
      </c>
      <c r="E850" s="1" t="s">
        <v>6419</v>
      </c>
      <c r="F850" s="1" t="s">
        <v>79</v>
      </c>
      <c r="G850" s="1" t="s">
        <v>149</v>
      </c>
      <c r="H850" s="1" t="s">
        <v>2463</v>
      </c>
      <c r="I850" s="1" t="s">
        <v>3452</v>
      </c>
      <c r="J850" s="1" t="s">
        <v>2465</v>
      </c>
      <c r="K850" s="1" t="s">
        <v>3452</v>
      </c>
      <c r="L850" s="1" t="s">
        <v>3452</v>
      </c>
      <c r="M850" s="1" t="s">
        <v>2466</v>
      </c>
      <c r="N850" s="1" t="s">
        <v>2466</v>
      </c>
      <c r="O850" s="1" t="s">
        <v>2464</v>
      </c>
      <c r="P850" s="1" t="s">
        <v>2467</v>
      </c>
      <c r="Q850" s="1" t="s">
        <v>6420</v>
      </c>
      <c r="R850" s="1" t="s">
        <v>72</v>
      </c>
      <c r="S850" s="1" t="s">
        <v>34</v>
      </c>
      <c r="T850" s="1" t="s">
        <v>2469</v>
      </c>
    </row>
    <row r="851" s="1" customFormat="1" spans="1:20">
      <c r="A851" s="1" t="s">
        <v>6421</v>
      </c>
      <c r="B851" s="1" t="s">
        <v>79</v>
      </c>
      <c r="C851" s="1" t="s">
        <v>6422</v>
      </c>
      <c r="D851" s="1" t="s">
        <v>6423</v>
      </c>
      <c r="E851" s="1" t="s">
        <v>6424</v>
      </c>
      <c r="F851" s="1" t="s">
        <v>79</v>
      </c>
      <c r="G851" s="1" t="s">
        <v>149</v>
      </c>
      <c r="H851" s="1" t="s">
        <v>2463</v>
      </c>
      <c r="I851" s="1" t="s">
        <v>2662</v>
      </c>
      <c r="J851" s="1" t="s">
        <v>2465</v>
      </c>
      <c r="K851" s="1" t="s">
        <v>2662</v>
      </c>
      <c r="L851" s="1" t="s">
        <v>2662</v>
      </c>
      <c r="M851" s="1" t="s">
        <v>2466</v>
      </c>
      <c r="N851" s="1" t="s">
        <v>2466</v>
      </c>
      <c r="O851" s="1" t="s">
        <v>2464</v>
      </c>
      <c r="P851" s="1" t="s">
        <v>2467</v>
      </c>
      <c r="Q851" s="1" t="s">
        <v>6425</v>
      </c>
      <c r="R851" s="1" t="s">
        <v>72</v>
      </c>
      <c r="S851" s="1" t="s">
        <v>34</v>
      </c>
      <c r="T851" s="1" t="s">
        <v>2469</v>
      </c>
    </row>
    <row r="852" s="1" customFormat="1" spans="1:20">
      <c r="A852" s="1" t="s">
        <v>6426</v>
      </c>
      <c r="B852" s="1" t="s">
        <v>79</v>
      </c>
      <c r="C852" s="1" t="s">
        <v>6427</v>
      </c>
      <c r="D852" s="1" t="s">
        <v>6428</v>
      </c>
      <c r="E852" s="1" t="s">
        <v>6429</v>
      </c>
      <c r="F852" s="1" t="s">
        <v>79</v>
      </c>
      <c r="G852" s="1" t="s">
        <v>149</v>
      </c>
      <c r="H852" s="1" t="s">
        <v>2463</v>
      </c>
      <c r="I852" s="1" t="s">
        <v>3687</v>
      </c>
      <c r="J852" s="1" t="s">
        <v>2465</v>
      </c>
      <c r="K852" s="1" t="s">
        <v>3687</v>
      </c>
      <c r="L852" s="1" t="s">
        <v>3687</v>
      </c>
      <c r="M852" s="1" t="s">
        <v>2466</v>
      </c>
      <c r="N852" s="1" t="s">
        <v>2466</v>
      </c>
      <c r="O852" s="1" t="s">
        <v>2464</v>
      </c>
      <c r="P852" s="1" t="s">
        <v>2467</v>
      </c>
      <c r="Q852" s="1" t="s">
        <v>6430</v>
      </c>
      <c r="R852" s="1" t="s">
        <v>72</v>
      </c>
      <c r="S852" s="1" t="s">
        <v>34</v>
      </c>
      <c r="T852" s="1" t="s">
        <v>2469</v>
      </c>
    </row>
    <row r="853" s="1" customFormat="1" spans="1:20">
      <c r="A853" s="1" t="s">
        <v>540</v>
      </c>
      <c r="B853" s="1" t="s">
        <v>79</v>
      </c>
      <c r="C853" s="1" t="s">
        <v>6431</v>
      </c>
      <c r="D853" s="1" t="s">
        <v>542</v>
      </c>
      <c r="E853" s="1" t="s">
        <v>543</v>
      </c>
      <c r="F853" s="1" t="s">
        <v>79</v>
      </c>
      <c r="G853" s="1" t="s">
        <v>80</v>
      </c>
      <c r="H853" s="1" t="s">
        <v>2463</v>
      </c>
      <c r="I853" s="1" t="s">
        <v>2601</v>
      </c>
      <c r="J853" s="1" t="s">
        <v>2465</v>
      </c>
      <c r="K853" s="1" t="s">
        <v>2601</v>
      </c>
      <c r="L853" s="1" t="s">
        <v>2601</v>
      </c>
      <c r="M853" s="1" t="s">
        <v>2466</v>
      </c>
      <c r="N853" s="1" t="s">
        <v>2466</v>
      </c>
      <c r="O853" s="1" t="s">
        <v>2464</v>
      </c>
      <c r="P853" s="1" t="s">
        <v>2467</v>
      </c>
      <c r="Q853" s="1" t="s">
        <v>6432</v>
      </c>
      <c r="R853" s="1" t="s">
        <v>72</v>
      </c>
      <c r="S853" s="1" t="s">
        <v>34</v>
      </c>
      <c r="T853" s="1" t="s">
        <v>2469</v>
      </c>
    </row>
    <row r="854" s="1" customFormat="1" spans="1:20">
      <c r="A854" s="1" t="s">
        <v>2001</v>
      </c>
      <c r="B854" s="1" t="s">
        <v>79</v>
      </c>
      <c r="C854" s="1" t="s">
        <v>6433</v>
      </c>
      <c r="D854" s="1" t="s">
        <v>6434</v>
      </c>
      <c r="E854" s="1" t="s">
        <v>2004</v>
      </c>
      <c r="F854" s="1" t="s">
        <v>149</v>
      </c>
      <c r="G854" s="1" t="s">
        <v>80</v>
      </c>
      <c r="H854" s="1" t="s">
        <v>2463</v>
      </c>
      <c r="I854" s="1" t="s">
        <v>6435</v>
      </c>
      <c r="J854" s="1" t="s">
        <v>2465</v>
      </c>
      <c r="K854" s="1" t="s">
        <v>6435</v>
      </c>
      <c r="L854" s="1" t="s">
        <v>6435</v>
      </c>
      <c r="M854" s="1" t="s">
        <v>2466</v>
      </c>
      <c r="N854" s="1" t="s">
        <v>2466</v>
      </c>
      <c r="O854" s="1" t="s">
        <v>2464</v>
      </c>
      <c r="P854" s="1" t="s">
        <v>2467</v>
      </c>
      <c r="Q854" s="1" t="s">
        <v>6436</v>
      </c>
      <c r="R854" s="1" t="s">
        <v>72</v>
      </c>
      <c r="S854" s="1" t="s">
        <v>34</v>
      </c>
      <c r="T854" s="1" t="s">
        <v>2469</v>
      </c>
    </row>
    <row r="855" s="1" customFormat="1" spans="1:20">
      <c r="A855" s="1" t="s">
        <v>6437</v>
      </c>
      <c r="B855" s="1" t="s">
        <v>79</v>
      </c>
      <c r="C855" s="1" t="s">
        <v>6438</v>
      </c>
      <c r="D855" s="1" t="s">
        <v>6439</v>
      </c>
      <c r="E855" s="1" t="s">
        <v>6440</v>
      </c>
      <c r="F855" s="1" t="s">
        <v>79</v>
      </c>
      <c r="G855" s="1" t="s">
        <v>149</v>
      </c>
      <c r="H855" s="1" t="s">
        <v>2463</v>
      </c>
      <c r="I855" s="1" t="s">
        <v>6441</v>
      </c>
      <c r="J855" s="1" t="s">
        <v>2465</v>
      </c>
      <c r="K855" s="1" t="s">
        <v>6441</v>
      </c>
      <c r="L855" s="1" t="s">
        <v>6441</v>
      </c>
      <c r="M855" s="1" t="s">
        <v>2466</v>
      </c>
      <c r="N855" s="1" t="s">
        <v>2466</v>
      </c>
      <c r="O855" s="1" t="s">
        <v>2464</v>
      </c>
      <c r="P855" s="1" t="s">
        <v>2467</v>
      </c>
      <c r="Q855" s="1" t="s">
        <v>6442</v>
      </c>
      <c r="R855" s="1" t="s">
        <v>72</v>
      </c>
      <c r="S855" s="1" t="s">
        <v>34</v>
      </c>
      <c r="T855" s="1" t="s">
        <v>2469</v>
      </c>
    </row>
    <row r="856" s="1" customFormat="1" spans="1:20">
      <c r="A856" s="1" t="s">
        <v>6443</v>
      </c>
      <c r="B856" s="1" t="s">
        <v>79</v>
      </c>
      <c r="C856" s="1" t="s">
        <v>6444</v>
      </c>
      <c r="D856" s="1" t="s">
        <v>647</v>
      </c>
      <c r="E856" s="1" t="s">
        <v>6445</v>
      </c>
      <c r="F856" s="1" t="s">
        <v>79</v>
      </c>
      <c r="G856" s="1" t="s">
        <v>149</v>
      </c>
      <c r="H856" s="1" t="s">
        <v>2463</v>
      </c>
      <c r="I856" s="1" t="s">
        <v>2749</v>
      </c>
      <c r="J856" s="1" t="s">
        <v>2465</v>
      </c>
      <c r="K856" s="1" t="s">
        <v>2749</v>
      </c>
      <c r="L856" s="1" t="s">
        <v>2749</v>
      </c>
      <c r="M856" s="1" t="s">
        <v>2466</v>
      </c>
      <c r="N856" s="1" t="s">
        <v>2466</v>
      </c>
      <c r="O856" s="1" t="s">
        <v>2464</v>
      </c>
      <c r="P856" s="1" t="s">
        <v>2467</v>
      </c>
      <c r="Q856" s="1" t="s">
        <v>6446</v>
      </c>
      <c r="R856" s="1" t="s">
        <v>72</v>
      </c>
      <c r="S856" s="1" t="s">
        <v>34</v>
      </c>
      <c r="T856" s="1" t="s">
        <v>2469</v>
      </c>
    </row>
    <row r="857" s="1" customFormat="1" spans="1:20">
      <c r="A857" s="1" t="s">
        <v>6447</v>
      </c>
      <c r="B857" s="1" t="s">
        <v>79</v>
      </c>
      <c r="C857" s="1" t="s">
        <v>6448</v>
      </c>
      <c r="D857" s="1" t="s">
        <v>4716</v>
      </c>
      <c r="E857" s="1" t="s">
        <v>2017</v>
      </c>
      <c r="F857" s="1" t="s">
        <v>79</v>
      </c>
      <c r="G857" s="1" t="s">
        <v>149</v>
      </c>
      <c r="H857" s="1" t="s">
        <v>2463</v>
      </c>
      <c r="I857" s="1" t="s">
        <v>4054</v>
      </c>
      <c r="J857" s="1" t="s">
        <v>2465</v>
      </c>
      <c r="K857" s="1" t="s">
        <v>4054</v>
      </c>
      <c r="L857" s="1" t="s">
        <v>4054</v>
      </c>
      <c r="M857" s="1" t="s">
        <v>2466</v>
      </c>
      <c r="N857" s="1" t="s">
        <v>2466</v>
      </c>
      <c r="O857" s="1" t="s">
        <v>2464</v>
      </c>
      <c r="P857" s="1" t="s">
        <v>2467</v>
      </c>
      <c r="Q857" s="1" t="s">
        <v>6449</v>
      </c>
      <c r="R857" s="1" t="s">
        <v>72</v>
      </c>
      <c r="S857" s="1" t="s">
        <v>34</v>
      </c>
      <c r="T857" s="1" t="s">
        <v>2469</v>
      </c>
    </row>
    <row r="858" s="1" customFormat="1" spans="1:20">
      <c r="A858" s="1" t="s">
        <v>6450</v>
      </c>
      <c r="B858" s="1" t="s">
        <v>79</v>
      </c>
      <c r="C858" s="1" t="s">
        <v>6451</v>
      </c>
      <c r="D858" s="1" t="s">
        <v>3725</v>
      </c>
      <c r="E858" s="1" t="s">
        <v>3726</v>
      </c>
      <c r="F858" s="1" t="s">
        <v>79</v>
      </c>
      <c r="G858" s="1" t="s">
        <v>149</v>
      </c>
      <c r="H858" s="1" t="s">
        <v>2463</v>
      </c>
      <c r="I858" s="1" t="s">
        <v>3320</v>
      </c>
      <c r="J858" s="1" t="s">
        <v>2465</v>
      </c>
      <c r="K858" s="1" t="s">
        <v>3320</v>
      </c>
      <c r="L858" s="1" t="s">
        <v>3320</v>
      </c>
      <c r="M858" s="1" t="s">
        <v>2466</v>
      </c>
      <c r="N858" s="1" t="s">
        <v>2466</v>
      </c>
      <c r="O858" s="1" t="s">
        <v>2464</v>
      </c>
      <c r="P858" s="1" t="s">
        <v>2467</v>
      </c>
      <c r="Q858" s="1" t="s">
        <v>6452</v>
      </c>
      <c r="R858" s="1" t="s">
        <v>72</v>
      </c>
      <c r="S858" s="1" t="s">
        <v>34</v>
      </c>
      <c r="T858" s="1" t="s">
        <v>2469</v>
      </c>
    </row>
    <row r="859" s="1" customFormat="1" spans="1:20">
      <c r="A859" s="1" t="s">
        <v>6453</v>
      </c>
      <c r="B859" s="1" t="s">
        <v>79</v>
      </c>
      <c r="C859" s="1" t="s">
        <v>6454</v>
      </c>
      <c r="D859" s="1" t="s">
        <v>6455</v>
      </c>
      <c r="E859" s="1" t="s">
        <v>6456</v>
      </c>
      <c r="F859" s="1" t="s">
        <v>79</v>
      </c>
      <c r="G859" s="1" t="s">
        <v>149</v>
      </c>
      <c r="H859" s="1" t="s">
        <v>2463</v>
      </c>
      <c r="I859" s="1" t="s">
        <v>3356</v>
      </c>
      <c r="J859" s="1" t="s">
        <v>2465</v>
      </c>
      <c r="K859" s="1" t="s">
        <v>3356</v>
      </c>
      <c r="L859" s="1" t="s">
        <v>3356</v>
      </c>
      <c r="M859" s="1" t="s">
        <v>2466</v>
      </c>
      <c r="N859" s="1" t="s">
        <v>2466</v>
      </c>
      <c r="O859" s="1" t="s">
        <v>2464</v>
      </c>
      <c r="P859" s="1" t="s">
        <v>2467</v>
      </c>
      <c r="Q859" s="1" t="s">
        <v>6457</v>
      </c>
      <c r="R859" s="1" t="s">
        <v>72</v>
      </c>
      <c r="S859" s="1" t="s">
        <v>34</v>
      </c>
      <c r="T859" s="1" t="s">
        <v>2469</v>
      </c>
    </row>
    <row r="860" s="1" customFormat="1" spans="1:20">
      <c r="A860" s="1" t="s">
        <v>6458</v>
      </c>
      <c r="B860" s="1" t="s">
        <v>79</v>
      </c>
      <c r="C860" s="1" t="s">
        <v>6459</v>
      </c>
      <c r="D860" s="1" t="s">
        <v>6460</v>
      </c>
      <c r="E860" s="1" t="s">
        <v>6461</v>
      </c>
      <c r="F860" s="1" t="s">
        <v>79</v>
      </c>
      <c r="G860" s="1" t="s">
        <v>149</v>
      </c>
      <c r="H860" s="1" t="s">
        <v>2463</v>
      </c>
      <c r="I860" s="1" t="s">
        <v>2588</v>
      </c>
      <c r="J860" s="1" t="s">
        <v>2465</v>
      </c>
      <c r="K860" s="1" t="s">
        <v>2588</v>
      </c>
      <c r="L860" s="1" t="s">
        <v>2588</v>
      </c>
      <c r="M860" s="1" t="s">
        <v>2466</v>
      </c>
      <c r="N860" s="1" t="s">
        <v>2466</v>
      </c>
      <c r="O860" s="1" t="s">
        <v>2464</v>
      </c>
      <c r="P860" s="1" t="s">
        <v>2467</v>
      </c>
      <c r="Q860" s="1" t="s">
        <v>6462</v>
      </c>
      <c r="R860" s="1" t="s">
        <v>72</v>
      </c>
      <c r="S860" s="1" t="s">
        <v>34</v>
      </c>
      <c r="T860" s="1" t="s">
        <v>2469</v>
      </c>
    </row>
    <row r="861" s="1" customFormat="1" spans="1:20">
      <c r="A861" s="1" t="s">
        <v>6463</v>
      </c>
      <c r="B861" s="1" t="s">
        <v>79</v>
      </c>
      <c r="C861" s="1" t="s">
        <v>6464</v>
      </c>
      <c r="D861" s="1" t="s">
        <v>6465</v>
      </c>
      <c r="E861" s="1" t="s">
        <v>6466</v>
      </c>
      <c r="F861" s="1" t="s">
        <v>79</v>
      </c>
      <c r="G861" s="1" t="s">
        <v>149</v>
      </c>
      <c r="H861" s="1" t="s">
        <v>2463</v>
      </c>
      <c r="I861" s="1" t="s">
        <v>6467</v>
      </c>
      <c r="J861" s="1" t="s">
        <v>2465</v>
      </c>
      <c r="K861" s="1" t="s">
        <v>6467</v>
      </c>
      <c r="L861" s="1" t="s">
        <v>6467</v>
      </c>
      <c r="M861" s="1" t="s">
        <v>2466</v>
      </c>
      <c r="N861" s="1" t="s">
        <v>2466</v>
      </c>
      <c r="O861" s="1" t="s">
        <v>2464</v>
      </c>
      <c r="P861" s="1" t="s">
        <v>2467</v>
      </c>
      <c r="Q861" s="1" t="s">
        <v>6468</v>
      </c>
      <c r="R861" s="1" t="s">
        <v>72</v>
      </c>
      <c r="S861" s="1" t="s">
        <v>34</v>
      </c>
      <c r="T861" s="1" t="s">
        <v>2469</v>
      </c>
    </row>
    <row r="862" s="1" customFormat="1" spans="1:20">
      <c r="A862" s="1" t="s">
        <v>6469</v>
      </c>
      <c r="B862" s="1" t="s">
        <v>79</v>
      </c>
      <c r="C862" s="1" t="s">
        <v>6470</v>
      </c>
      <c r="D862" s="1" t="s">
        <v>4638</v>
      </c>
      <c r="E862" s="1" t="s">
        <v>4639</v>
      </c>
      <c r="F862" s="1" t="s">
        <v>79</v>
      </c>
      <c r="G862" s="1" t="s">
        <v>149</v>
      </c>
      <c r="H862" s="1" t="s">
        <v>2463</v>
      </c>
      <c r="I862" s="1" t="s">
        <v>3981</v>
      </c>
      <c r="J862" s="1" t="s">
        <v>2465</v>
      </c>
      <c r="K862" s="1" t="s">
        <v>3981</v>
      </c>
      <c r="L862" s="1" t="s">
        <v>3981</v>
      </c>
      <c r="M862" s="1" t="s">
        <v>2466</v>
      </c>
      <c r="N862" s="1" t="s">
        <v>2466</v>
      </c>
      <c r="O862" s="1" t="s">
        <v>2464</v>
      </c>
      <c r="P862" s="1" t="s">
        <v>2467</v>
      </c>
      <c r="Q862" s="1" t="s">
        <v>6471</v>
      </c>
      <c r="R862" s="1" t="s">
        <v>72</v>
      </c>
      <c r="S862" s="1" t="s">
        <v>34</v>
      </c>
      <c r="T862" s="1" t="s">
        <v>2469</v>
      </c>
    </row>
    <row r="863" s="1" customFormat="1" spans="1:20">
      <c r="A863" s="1" t="s">
        <v>6472</v>
      </c>
      <c r="B863" s="1" t="s">
        <v>79</v>
      </c>
      <c r="C863" s="1" t="s">
        <v>6473</v>
      </c>
      <c r="D863" s="1" t="s">
        <v>6474</v>
      </c>
      <c r="E863" s="1" t="s">
        <v>6475</v>
      </c>
      <c r="F863" s="1" t="s">
        <v>79</v>
      </c>
      <c r="G863" s="1" t="s">
        <v>149</v>
      </c>
      <c r="H863" s="1" t="s">
        <v>2463</v>
      </c>
      <c r="I863" s="1" t="s">
        <v>2799</v>
      </c>
      <c r="J863" s="1" t="s">
        <v>2465</v>
      </c>
      <c r="K863" s="1" t="s">
        <v>2799</v>
      </c>
      <c r="L863" s="1" t="s">
        <v>2799</v>
      </c>
      <c r="M863" s="1" t="s">
        <v>2466</v>
      </c>
      <c r="N863" s="1" t="s">
        <v>2466</v>
      </c>
      <c r="O863" s="1" t="s">
        <v>2464</v>
      </c>
      <c r="P863" s="1" t="s">
        <v>2467</v>
      </c>
      <c r="Q863" s="1" t="s">
        <v>6476</v>
      </c>
      <c r="R863" s="1" t="s">
        <v>72</v>
      </c>
      <c r="S863" s="1" t="s">
        <v>34</v>
      </c>
      <c r="T863" s="1" t="s">
        <v>2469</v>
      </c>
    </row>
    <row r="864" s="1" customFormat="1" spans="1:20">
      <c r="A864" s="1" t="s">
        <v>6477</v>
      </c>
      <c r="B864" s="1" t="s">
        <v>79</v>
      </c>
      <c r="C864" s="1" t="s">
        <v>6478</v>
      </c>
      <c r="D864" s="1" t="s">
        <v>6479</v>
      </c>
      <c r="E864" s="1" t="s">
        <v>6480</v>
      </c>
      <c r="F864" s="1" t="s">
        <v>79</v>
      </c>
      <c r="G864" s="1" t="s">
        <v>149</v>
      </c>
      <c r="H864" s="1" t="s">
        <v>2463</v>
      </c>
      <c r="I864" s="1" t="s">
        <v>4114</v>
      </c>
      <c r="J864" s="1" t="s">
        <v>2465</v>
      </c>
      <c r="K864" s="1" t="s">
        <v>4114</v>
      </c>
      <c r="L864" s="1" t="s">
        <v>4114</v>
      </c>
      <c r="M864" s="1" t="s">
        <v>2466</v>
      </c>
      <c r="N864" s="1" t="s">
        <v>2466</v>
      </c>
      <c r="O864" s="1" t="s">
        <v>2464</v>
      </c>
      <c r="P864" s="1" t="s">
        <v>2467</v>
      </c>
      <c r="Q864" s="1" t="s">
        <v>6481</v>
      </c>
      <c r="R864" s="1" t="s">
        <v>72</v>
      </c>
      <c r="S864" s="1" t="s">
        <v>34</v>
      </c>
      <c r="T864" s="1" t="s">
        <v>2469</v>
      </c>
    </row>
    <row r="865" s="1" customFormat="1" spans="1:20">
      <c r="A865" s="1" t="s">
        <v>6482</v>
      </c>
      <c r="B865" s="1" t="s">
        <v>79</v>
      </c>
      <c r="C865" s="1" t="s">
        <v>6483</v>
      </c>
      <c r="D865" s="1" t="s">
        <v>3191</v>
      </c>
      <c r="E865" s="1" t="s">
        <v>6484</v>
      </c>
      <c r="F865" s="1" t="s">
        <v>79</v>
      </c>
      <c r="G865" s="1" t="s">
        <v>149</v>
      </c>
      <c r="H865" s="1" t="s">
        <v>2463</v>
      </c>
      <c r="I865" s="1" t="s">
        <v>2616</v>
      </c>
      <c r="J865" s="1" t="s">
        <v>2465</v>
      </c>
      <c r="K865" s="1" t="s">
        <v>2616</v>
      </c>
      <c r="L865" s="1" t="s">
        <v>2616</v>
      </c>
      <c r="M865" s="1" t="s">
        <v>2466</v>
      </c>
      <c r="N865" s="1" t="s">
        <v>2466</v>
      </c>
      <c r="O865" s="1" t="s">
        <v>2464</v>
      </c>
      <c r="P865" s="1" t="s">
        <v>2467</v>
      </c>
      <c r="Q865" s="1" t="s">
        <v>6485</v>
      </c>
      <c r="R865" s="1" t="s">
        <v>72</v>
      </c>
      <c r="S865" s="1" t="s">
        <v>34</v>
      </c>
      <c r="T865" s="1" t="s">
        <v>2469</v>
      </c>
    </row>
    <row r="866" s="1" customFormat="1" spans="1:20">
      <c r="A866" s="1" t="s">
        <v>6486</v>
      </c>
      <c r="B866" s="1" t="s">
        <v>79</v>
      </c>
      <c r="C866" s="1" t="s">
        <v>6487</v>
      </c>
      <c r="D866" s="1" t="s">
        <v>3998</v>
      </c>
      <c r="E866" s="1" t="s">
        <v>1650</v>
      </c>
      <c r="F866" s="1" t="s">
        <v>79</v>
      </c>
      <c r="G866" s="1" t="s">
        <v>149</v>
      </c>
      <c r="H866" s="1" t="s">
        <v>2463</v>
      </c>
      <c r="I866" s="1" t="s">
        <v>3167</v>
      </c>
      <c r="J866" s="1" t="s">
        <v>2465</v>
      </c>
      <c r="K866" s="1" t="s">
        <v>3167</v>
      </c>
      <c r="L866" s="1" t="s">
        <v>3167</v>
      </c>
      <c r="M866" s="1" t="s">
        <v>2466</v>
      </c>
      <c r="N866" s="1" t="s">
        <v>2466</v>
      </c>
      <c r="O866" s="1" t="s">
        <v>2464</v>
      </c>
      <c r="P866" s="1" t="s">
        <v>2467</v>
      </c>
      <c r="Q866" s="1" t="s">
        <v>6488</v>
      </c>
      <c r="R866" s="1" t="s">
        <v>72</v>
      </c>
      <c r="S866" s="1" t="s">
        <v>34</v>
      </c>
      <c r="T866" s="1" t="s">
        <v>2469</v>
      </c>
    </row>
    <row r="867" s="1" customFormat="1" spans="1:20">
      <c r="A867" s="1" t="s">
        <v>6489</v>
      </c>
      <c r="B867" s="1" t="s">
        <v>79</v>
      </c>
      <c r="C867" s="1" t="s">
        <v>6490</v>
      </c>
      <c r="D867" s="1" t="s">
        <v>4432</v>
      </c>
      <c r="E867" s="1" t="s">
        <v>4433</v>
      </c>
      <c r="F867" s="1" t="s">
        <v>79</v>
      </c>
      <c r="G867" s="1" t="s">
        <v>149</v>
      </c>
      <c r="H867" s="1" t="s">
        <v>2463</v>
      </c>
      <c r="I867" s="1" t="s">
        <v>3102</v>
      </c>
      <c r="J867" s="1" t="s">
        <v>2465</v>
      </c>
      <c r="K867" s="1" t="s">
        <v>3102</v>
      </c>
      <c r="L867" s="1" t="s">
        <v>3102</v>
      </c>
      <c r="M867" s="1" t="s">
        <v>2466</v>
      </c>
      <c r="N867" s="1" t="s">
        <v>2466</v>
      </c>
      <c r="O867" s="1" t="s">
        <v>2464</v>
      </c>
      <c r="P867" s="1" t="s">
        <v>2467</v>
      </c>
      <c r="Q867" s="1" t="s">
        <v>6491</v>
      </c>
      <c r="R867" s="1" t="s">
        <v>72</v>
      </c>
      <c r="S867" s="1" t="s">
        <v>34</v>
      </c>
      <c r="T867" s="1" t="s">
        <v>2469</v>
      </c>
    </row>
    <row r="868" s="1" customFormat="1" spans="1:20">
      <c r="A868" s="1" t="s">
        <v>6492</v>
      </c>
      <c r="B868" s="1" t="s">
        <v>79</v>
      </c>
      <c r="C868" s="1" t="s">
        <v>6493</v>
      </c>
      <c r="D868" s="1" t="s">
        <v>1841</v>
      </c>
      <c r="E868" s="1" t="s">
        <v>3823</v>
      </c>
      <c r="F868" s="1" t="s">
        <v>79</v>
      </c>
      <c r="G868" s="1" t="s">
        <v>149</v>
      </c>
      <c r="H868" s="1" t="s">
        <v>2463</v>
      </c>
      <c r="I868" s="1" t="s">
        <v>3824</v>
      </c>
      <c r="J868" s="1" t="s">
        <v>2465</v>
      </c>
      <c r="K868" s="1" t="s">
        <v>3824</v>
      </c>
      <c r="L868" s="1" t="s">
        <v>3824</v>
      </c>
      <c r="M868" s="1" t="s">
        <v>2466</v>
      </c>
      <c r="N868" s="1" t="s">
        <v>2466</v>
      </c>
      <c r="O868" s="1" t="s">
        <v>2464</v>
      </c>
      <c r="P868" s="1" t="s">
        <v>2467</v>
      </c>
      <c r="Q868" s="1" t="s">
        <v>6494</v>
      </c>
      <c r="R868" s="1" t="s">
        <v>72</v>
      </c>
      <c r="S868" s="1" t="s">
        <v>34</v>
      </c>
      <c r="T868" s="1" t="s">
        <v>2469</v>
      </c>
    </row>
    <row r="869" s="1" customFormat="1" spans="1:20">
      <c r="A869" s="1" t="s">
        <v>6495</v>
      </c>
      <c r="B869" s="1" t="s">
        <v>79</v>
      </c>
      <c r="C869" s="1" t="s">
        <v>6496</v>
      </c>
      <c r="D869" s="1" t="s">
        <v>6497</v>
      </c>
      <c r="E869" s="1" t="s">
        <v>6498</v>
      </c>
      <c r="F869" s="1" t="s">
        <v>79</v>
      </c>
      <c r="G869" s="1" t="s">
        <v>149</v>
      </c>
      <c r="H869" s="1" t="s">
        <v>2463</v>
      </c>
      <c r="I869" s="1" t="s">
        <v>2803</v>
      </c>
      <c r="J869" s="1" t="s">
        <v>2465</v>
      </c>
      <c r="K869" s="1" t="s">
        <v>2803</v>
      </c>
      <c r="L869" s="1" t="s">
        <v>2803</v>
      </c>
      <c r="M869" s="1" t="s">
        <v>2466</v>
      </c>
      <c r="N869" s="1" t="s">
        <v>2466</v>
      </c>
      <c r="O869" s="1" t="s">
        <v>2464</v>
      </c>
      <c r="P869" s="1" t="s">
        <v>2467</v>
      </c>
      <c r="Q869" s="1" t="s">
        <v>6499</v>
      </c>
      <c r="R869" s="1" t="s">
        <v>72</v>
      </c>
      <c r="S869" s="1" t="s">
        <v>34</v>
      </c>
      <c r="T869" s="1" t="s">
        <v>2469</v>
      </c>
    </row>
    <row r="870" s="1" customFormat="1" spans="1:20">
      <c r="A870" s="1" t="s">
        <v>6500</v>
      </c>
      <c r="B870" s="1" t="s">
        <v>79</v>
      </c>
      <c r="C870" s="1" t="s">
        <v>6501</v>
      </c>
      <c r="D870" s="1" t="s">
        <v>6502</v>
      </c>
      <c r="E870" s="1" t="s">
        <v>6503</v>
      </c>
      <c r="F870" s="1" t="s">
        <v>79</v>
      </c>
      <c r="G870" s="1" t="s">
        <v>149</v>
      </c>
      <c r="H870" s="1" t="s">
        <v>2463</v>
      </c>
      <c r="I870" s="1" t="s">
        <v>4478</v>
      </c>
      <c r="J870" s="1" t="s">
        <v>2465</v>
      </c>
      <c r="K870" s="1" t="s">
        <v>4478</v>
      </c>
      <c r="L870" s="1" t="s">
        <v>4478</v>
      </c>
      <c r="M870" s="1" t="s">
        <v>2466</v>
      </c>
      <c r="N870" s="1" t="s">
        <v>2466</v>
      </c>
      <c r="O870" s="1" t="s">
        <v>2464</v>
      </c>
      <c r="P870" s="1" t="s">
        <v>2467</v>
      </c>
      <c r="Q870" s="1" t="s">
        <v>6504</v>
      </c>
      <c r="R870" s="1" t="s">
        <v>72</v>
      </c>
      <c r="S870" s="1" t="s">
        <v>34</v>
      </c>
      <c r="T870" s="1" t="s">
        <v>2469</v>
      </c>
    </row>
    <row r="871" s="1" customFormat="1" spans="1:20">
      <c r="A871" s="1" t="s">
        <v>6505</v>
      </c>
      <c r="B871" s="1" t="s">
        <v>79</v>
      </c>
      <c r="C871" s="1" t="s">
        <v>6506</v>
      </c>
      <c r="D871" s="1" t="s">
        <v>6507</v>
      </c>
      <c r="E871" s="1" t="s">
        <v>1191</v>
      </c>
      <c r="F871" s="1" t="s">
        <v>79</v>
      </c>
      <c r="G871" s="1" t="s">
        <v>149</v>
      </c>
      <c r="H871" s="1" t="s">
        <v>2463</v>
      </c>
      <c r="I871" s="1" t="s">
        <v>3065</v>
      </c>
      <c r="J871" s="1" t="s">
        <v>2465</v>
      </c>
      <c r="K871" s="1" t="s">
        <v>3065</v>
      </c>
      <c r="L871" s="1" t="s">
        <v>3065</v>
      </c>
      <c r="M871" s="1" t="s">
        <v>2466</v>
      </c>
      <c r="N871" s="1" t="s">
        <v>2466</v>
      </c>
      <c r="O871" s="1" t="s">
        <v>2464</v>
      </c>
      <c r="P871" s="1" t="s">
        <v>2467</v>
      </c>
      <c r="Q871" s="1" t="s">
        <v>6508</v>
      </c>
      <c r="R871" s="1" t="s">
        <v>72</v>
      </c>
      <c r="S871" s="1" t="s">
        <v>34</v>
      </c>
      <c r="T871" s="1" t="s">
        <v>2469</v>
      </c>
    </row>
    <row r="872" s="1" customFormat="1" spans="1:20">
      <c r="A872" s="1" t="s">
        <v>6509</v>
      </c>
      <c r="B872" s="1" t="s">
        <v>79</v>
      </c>
      <c r="C872" s="1" t="s">
        <v>6510</v>
      </c>
      <c r="D872" s="1" t="s">
        <v>1190</v>
      </c>
      <c r="E872" s="1" t="s">
        <v>6511</v>
      </c>
      <c r="F872" s="1" t="s">
        <v>79</v>
      </c>
      <c r="G872" s="1" t="s">
        <v>149</v>
      </c>
      <c r="H872" s="1" t="s">
        <v>2463</v>
      </c>
      <c r="I872" s="1" t="s">
        <v>4114</v>
      </c>
      <c r="J872" s="1" t="s">
        <v>2465</v>
      </c>
      <c r="K872" s="1" t="s">
        <v>4114</v>
      </c>
      <c r="L872" s="1" t="s">
        <v>4114</v>
      </c>
      <c r="M872" s="1" t="s">
        <v>2466</v>
      </c>
      <c r="N872" s="1" t="s">
        <v>2466</v>
      </c>
      <c r="O872" s="1" t="s">
        <v>2464</v>
      </c>
      <c r="P872" s="1" t="s">
        <v>2467</v>
      </c>
      <c r="Q872" s="1" t="s">
        <v>6512</v>
      </c>
      <c r="R872" s="1" t="s">
        <v>72</v>
      </c>
      <c r="S872" s="1" t="s">
        <v>34</v>
      </c>
      <c r="T872" s="1" t="s">
        <v>2469</v>
      </c>
    </row>
    <row r="873" s="1" customFormat="1" spans="1:20">
      <c r="A873" s="1" t="s">
        <v>6513</v>
      </c>
      <c r="B873" s="1" t="s">
        <v>79</v>
      </c>
      <c r="C873" s="1" t="s">
        <v>6514</v>
      </c>
      <c r="D873" s="1" t="s">
        <v>6515</v>
      </c>
      <c r="E873" s="1" t="s">
        <v>6516</v>
      </c>
      <c r="F873" s="1" t="s">
        <v>79</v>
      </c>
      <c r="G873" s="1" t="s">
        <v>149</v>
      </c>
      <c r="H873" s="1" t="s">
        <v>2463</v>
      </c>
      <c r="I873" s="1" t="s">
        <v>6517</v>
      </c>
      <c r="J873" s="1" t="s">
        <v>2465</v>
      </c>
      <c r="K873" s="1" t="s">
        <v>6517</v>
      </c>
      <c r="L873" s="1" t="s">
        <v>6517</v>
      </c>
      <c r="M873" s="1" t="s">
        <v>2466</v>
      </c>
      <c r="N873" s="1" t="s">
        <v>2466</v>
      </c>
      <c r="O873" s="1" t="s">
        <v>2464</v>
      </c>
      <c r="P873" s="1" t="s">
        <v>2467</v>
      </c>
      <c r="Q873" s="1" t="s">
        <v>6518</v>
      </c>
      <c r="R873" s="1" t="s">
        <v>72</v>
      </c>
      <c r="S873" s="1" t="s">
        <v>34</v>
      </c>
      <c r="T873" s="1" t="s">
        <v>2469</v>
      </c>
    </row>
    <row r="874" s="1" customFormat="1" spans="1:20">
      <c r="A874" s="1" t="s">
        <v>1475</v>
      </c>
      <c r="B874" s="1" t="s">
        <v>79</v>
      </c>
      <c r="C874" s="1" t="s">
        <v>6519</v>
      </c>
      <c r="D874" s="1" t="s">
        <v>3063</v>
      </c>
      <c r="E874" s="1" t="s">
        <v>1478</v>
      </c>
      <c r="F874" s="1" t="s">
        <v>149</v>
      </c>
      <c r="G874" s="1" t="s">
        <v>80</v>
      </c>
      <c r="H874" s="1" t="s">
        <v>2463</v>
      </c>
      <c r="I874" s="1" t="s">
        <v>3065</v>
      </c>
      <c r="J874" s="1" t="s">
        <v>2465</v>
      </c>
      <c r="K874" s="1" t="s">
        <v>3065</v>
      </c>
      <c r="L874" s="1" t="s">
        <v>3065</v>
      </c>
      <c r="M874" s="1" t="s">
        <v>2466</v>
      </c>
      <c r="N874" s="1" t="s">
        <v>2466</v>
      </c>
      <c r="O874" s="1" t="s">
        <v>2464</v>
      </c>
      <c r="P874" s="1" t="s">
        <v>2467</v>
      </c>
      <c r="Q874" s="1" t="s">
        <v>6520</v>
      </c>
      <c r="R874" s="1" t="s">
        <v>72</v>
      </c>
      <c r="S874" s="1" t="s">
        <v>34</v>
      </c>
      <c r="T874" s="1" t="s">
        <v>2469</v>
      </c>
    </row>
    <row r="875" s="1" customFormat="1" spans="1:20">
      <c r="A875" s="1" t="s">
        <v>1563</v>
      </c>
      <c r="B875" s="1" t="s">
        <v>79</v>
      </c>
      <c r="C875" s="1" t="s">
        <v>6521</v>
      </c>
      <c r="D875" s="1" t="s">
        <v>1565</v>
      </c>
      <c r="E875" s="1" t="s">
        <v>1566</v>
      </c>
      <c r="F875" s="1" t="s">
        <v>79</v>
      </c>
      <c r="G875" s="1" t="s">
        <v>80</v>
      </c>
      <c r="H875" s="1" t="s">
        <v>2463</v>
      </c>
      <c r="I875" s="1" t="s">
        <v>6522</v>
      </c>
      <c r="J875" s="1" t="s">
        <v>2465</v>
      </c>
      <c r="K875" s="1" t="s">
        <v>6522</v>
      </c>
      <c r="L875" s="1" t="s">
        <v>6522</v>
      </c>
      <c r="M875" s="1" t="s">
        <v>2466</v>
      </c>
      <c r="N875" s="1" t="s">
        <v>2466</v>
      </c>
      <c r="O875" s="1" t="s">
        <v>2464</v>
      </c>
      <c r="P875" s="1" t="s">
        <v>2467</v>
      </c>
      <c r="Q875" s="1" t="s">
        <v>6523</v>
      </c>
      <c r="R875" s="1" t="s">
        <v>72</v>
      </c>
      <c r="S875" s="1" t="s">
        <v>34</v>
      </c>
      <c r="T875" s="1" t="s">
        <v>2469</v>
      </c>
    </row>
    <row r="876" s="1" customFormat="1" spans="1:20">
      <c r="A876" s="1" t="s">
        <v>1532</v>
      </c>
      <c r="B876" s="1" t="s">
        <v>79</v>
      </c>
      <c r="C876" s="1" t="s">
        <v>6524</v>
      </c>
      <c r="D876" s="1" t="s">
        <v>1534</v>
      </c>
      <c r="E876" s="1" t="s">
        <v>1535</v>
      </c>
      <c r="F876" s="1" t="s">
        <v>79</v>
      </c>
      <c r="G876" s="1" t="s">
        <v>80</v>
      </c>
      <c r="H876" s="1" t="s">
        <v>2463</v>
      </c>
      <c r="I876" s="1" t="s">
        <v>6525</v>
      </c>
      <c r="J876" s="1" t="s">
        <v>2465</v>
      </c>
      <c r="K876" s="1" t="s">
        <v>6525</v>
      </c>
      <c r="L876" s="1" t="s">
        <v>6525</v>
      </c>
      <c r="M876" s="1" t="s">
        <v>2466</v>
      </c>
      <c r="N876" s="1" t="s">
        <v>2466</v>
      </c>
      <c r="O876" s="1" t="s">
        <v>2464</v>
      </c>
      <c r="P876" s="1" t="s">
        <v>2467</v>
      </c>
      <c r="Q876" s="1" t="s">
        <v>6526</v>
      </c>
      <c r="R876" s="1" t="s">
        <v>72</v>
      </c>
      <c r="S876" s="1" t="s">
        <v>34</v>
      </c>
      <c r="T876" s="1" t="s">
        <v>2469</v>
      </c>
    </row>
    <row r="877" s="1" customFormat="1" spans="1:20">
      <c r="A877" s="1" t="s">
        <v>6527</v>
      </c>
      <c r="B877" s="1" t="s">
        <v>79</v>
      </c>
      <c r="C877" s="1" t="s">
        <v>6528</v>
      </c>
      <c r="D877" s="1" t="s">
        <v>6529</v>
      </c>
      <c r="E877" s="1" t="s">
        <v>6530</v>
      </c>
      <c r="F877" s="1" t="s">
        <v>79</v>
      </c>
      <c r="G877" s="1" t="s">
        <v>149</v>
      </c>
      <c r="H877" s="1" t="s">
        <v>2463</v>
      </c>
      <c r="I877" s="1" t="s">
        <v>5283</v>
      </c>
      <c r="J877" s="1" t="s">
        <v>2465</v>
      </c>
      <c r="K877" s="1" t="s">
        <v>5283</v>
      </c>
      <c r="L877" s="1" t="s">
        <v>5283</v>
      </c>
      <c r="M877" s="1" t="s">
        <v>2466</v>
      </c>
      <c r="N877" s="1" t="s">
        <v>2466</v>
      </c>
      <c r="O877" s="1" t="s">
        <v>2464</v>
      </c>
      <c r="P877" s="1" t="s">
        <v>2467</v>
      </c>
      <c r="Q877" s="1" t="s">
        <v>6531</v>
      </c>
      <c r="R877" s="1" t="s">
        <v>72</v>
      </c>
      <c r="S877" s="1" t="s">
        <v>34</v>
      </c>
      <c r="T877" s="1" t="s">
        <v>2469</v>
      </c>
    </row>
    <row r="878" s="1" customFormat="1" spans="1:20">
      <c r="A878" s="1" t="s">
        <v>6532</v>
      </c>
      <c r="B878" s="1" t="s">
        <v>79</v>
      </c>
      <c r="C878" s="1" t="s">
        <v>6533</v>
      </c>
      <c r="D878" s="1" t="s">
        <v>6534</v>
      </c>
      <c r="E878" s="1" t="s">
        <v>6535</v>
      </c>
      <c r="F878" s="1" t="s">
        <v>79</v>
      </c>
      <c r="G878" s="1" t="s">
        <v>149</v>
      </c>
      <c r="H878" s="1" t="s">
        <v>2463</v>
      </c>
      <c r="I878" s="1" t="s">
        <v>3151</v>
      </c>
      <c r="J878" s="1" t="s">
        <v>2465</v>
      </c>
      <c r="K878" s="1" t="s">
        <v>3151</v>
      </c>
      <c r="L878" s="1" t="s">
        <v>3151</v>
      </c>
      <c r="M878" s="1" t="s">
        <v>2466</v>
      </c>
      <c r="N878" s="1" t="s">
        <v>2466</v>
      </c>
      <c r="O878" s="1" t="s">
        <v>2464</v>
      </c>
      <c r="P878" s="1" t="s">
        <v>2467</v>
      </c>
      <c r="Q878" s="1" t="s">
        <v>6536</v>
      </c>
      <c r="R878" s="1" t="s">
        <v>72</v>
      </c>
      <c r="S878" s="1" t="s">
        <v>34</v>
      </c>
      <c r="T878" s="1" t="s">
        <v>2469</v>
      </c>
    </row>
    <row r="879" s="1" customFormat="1" spans="1:20">
      <c r="A879" s="1" t="s">
        <v>6537</v>
      </c>
      <c r="B879" s="1" t="s">
        <v>79</v>
      </c>
      <c r="C879" s="1" t="s">
        <v>6538</v>
      </c>
      <c r="D879" s="1" t="s">
        <v>6539</v>
      </c>
      <c r="E879" s="1" t="s">
        <v>6540</v>
      </c>
      <c r="F879" s="1" t="s">
        <v>79</v>
      </c>
      <c r="G879" s="1" t="s">
        <v>149</v>
      </c>
      <c r="H879" s="1" t="s">
        <v>2463</v>
      </c>
      <c r="I879" s="1" t="s">
        <v>6541</v>
      </c>
      <c r="J879" s="1" t="s">
        <v>2465</v>
      </c>
      <c r="K879" s="1" t="s">
        <v>6541</v>
      </c>
      <c r="L879" s="1" t="s">
        <v>6541</v>
      </c>
      <c r="M879" s="1" t="s">
        <v>2466</v>
      </c>
      <c r="N879" s="1" t="s">
        <v>2466</v>
      </c>
      <c r="O879" s="1" t="s">
        <v>2464</v>
      </c>
      <c r="P879" s="1" t="s">
        <v>2467</v>
      </c>
      <c r="Q879" s="1" t="s">
        <v>6542</v>
      </c>
      <c r="R879" s="1" t="s">
        <v>72</v>
      </c>
      <c r="S879" s="1" t="s">
        <v>34</v>
      </c>
      <c r="T879" s="1" t="s">
        <v>2469</v>
      </c>
    </row>
    <row r="880" s="1" customFormat="1" spans="1:20">
      <c r="A880" s="1" t="s">
        <v>6543</v>
      </c>
      <c r="B880" s="1" t="s">
        <v>79</v>
      </c>
      <c r="C880" s="1" t="s">
        <v>6544</v>
      </c>
      <c r="D880" s="1" t="s">
        <v>6545</v>
      </c>
      <c r="E880" s="1" t="s">
        <v>6546</v>
      </c>
      <c r="F880" s="1" t="s">
        <v>79</v>
      </c>
      <c r="G880" s="1" t="s">
        <v>149</v>
      </c>
      <c r="H880" s="1" t="s">
        <v>2463</v>
      </c>
      <c r="I880" s="1" t="s">
        <v>4944</v>
      </c>
      <c r="J880" s="1" t="s">
        <v>2465</v>
      </c>
      <c r="K880" s="1" t="s">
        <v>4944</v>
      </c>
      <c r="L880" s="1" t="s">
        <v>4944</v>
      </c>
      <c r="M880" s="1" t="s">
        <v>2466</v>
      </c>
      <c r="N880" s="1" t="s">
        <v>2466</v>
      </c>
      <c r="O880" s="1" t="s">
        <v>2464</v>
      </c>
      <c r="P880" s="1" t="s">
        <v>2467</v>
      </c>
      <c r="Q880" s="1" t="s">
        <v>6547</v>
      </c>
      <c r="R880" s="1" t="s">
        <v>72</v>
      </c>
      <c r="S880" s="1" t="s">
        <v>34</v>
      </c>
      <c r="T880" s="1" t="s">
        <v>2469</v>
      </c>
    </row>
    <row r="881" s="1" customFormat="1" spans="1:20">
      <c r="A881" s="1" t="s">
        <v>6548</v>
      </c>
      <c r="B881" s="1" t="s">
        <v>79</v>
      </c>
      <c r="C881" s="1" t="s">
        <v>6549</v>
      </c>
      <c r="D881" s="1" t="s">
        <v>2044</v>
      </c>
      <c r="E881" s="1" t="s">
        <v>2045</v>
      </c>
      <c r="F881" s="1" t="s">
        <v>79</v>
      </c>
      <c r="G881" s="1" t="s">
        <v>149</v>
      </c>
      <c r="H881" s="1" t="s">
        <v>2463</v>
      </c>
      <c r="I881" s="1" t="s">
        <v>3295</v>
      </c>
      <c r="J881" s="1" t="s">
        <v>2465</v>
      </c>
      <c r="K881" s="1" t="s">
        <v>3295</v>
      </c>
      <c r="L881" s="1" t="s">
        <v>3295</v>
      </c>
      <c r="M881" s="1" t="s">
        <v>2466</v>
      </c>
      <c r="N881" s="1" t="s">
        <v>2466</v>
      </c>
      <c r="O881" s="1" t="s">
        <v>2464</v>
      </c>
      <c r="P881" s="1" t="s">
        <v>2467</v>
      </c>
      <c r="Q881" s="1" t="s">
        <v>6550</v>
      </c>
      <c r="R881" s="1" t="s">
        <v>72</v>
      </c>
      <c r="S881" s="1" t="s">
        <v>34</v>
      </c>
      <c r="T881" s="1" t="s">
        <v>2469</v>
      </c>
    </row>
    <row r="882" s="1" customFormat="1" spans="1:20">
      <c r="A882" s="1" t="s">
        <v>784</v>
      </c>
      <c r="B882" s="1" t="s">
        <v>79</v>
      </c>
      <c r="C882" s="1" t="s">
        <v>6551</v>
      </c>
      <c r="D882" s="1" t="s">
        <v>786</v>
      </c>
      <c r="E882" s="1" t="s">
        <v>787</v>
      </c>
      <c r="F882" s="1" t="s">
        <v>149</v>
      </c>
      <c r="G882" s="1" t="s">
        <v>80</v>
      </c>
      <c r="H882" s="1" t="s">
        <v>2463</v>
      </c>
      <c r="I882" s="1" t="s">
        <v>6541</v>
      </c>
      <c r="J882" s="1" t="s">
        <v>2465</v>
      </c>
      <c r="K882" s="1" t="s">
        <v>6541</v>
      </c>
      <c r="L882" s="1" t="s">
        <v>6541</v>
      </c>
      <c r="M882" s="1" t="s">
        <v>2466</v>
      </c>
      <c r="N882" s="1" t="s">
        <v>2466</v>
      </c>
      <c r="O882" s="1" t="s">
        <v>2464</v>
      </c>
      <c r="P882" s="1" t="s">
        <v>2467</v>
      </c>
      <c r="Q882" s="1" t="s">
        <v>6552</v>
      </c>
      <c r="R882" s="1" t="s">
        <v>72</v>
      </c>
      <c r="S882" s="1" t="s">
        <v>34</v>
      </c>
      <c r="T882" s="1" t="s">
        <v>2469</v>
      </c>
    </row>
    <row r="883" s="1" customFormat="1" spans="1:20">
      <c r="A883" s="1" t="s">
        <v>6553</v>
      </c>
      <c r="B883" s="1" t="s">
        <v>79</v>
      </c>
      <c r="C883" s="1" t="s">
        <v>6554</v>
      </c>
      <c r="D883" s="1" t="s">
        <v>6460</v>
      </c>
      <c r="E883" s="1" t="s">
        <v>6555</v>
      </c>
      <c r="F883" s="1" t="s">
        <v>79</v>
      </c>
      <c r="G883" s="1" t="s">
        <v>149</v>
      </c>
      <c r="H883" s="1" t="s">
        <v>2463</v>
      </c>
      <c r="I883" s="1" t="s">
        <v>2588</v>
      </c>
      <c r="J883" s="1" t="s">
        <v>2465</v>
      </c>
      <c r="K883" s="1" t="s">
        <v>2588</v>
      </c>
      <c r="L883" s="1" t="s">
        <v>2588</v>
      </c>
      <c r="M883" s="1" t="s">
        <v>2466</v>
      </c>
      <c r="N883" s="1" t="s">
        <v>2466</v>
      </c>
      <c r="O883" s="1" t="s">
        <v>2464</v>
      </c>
      <c r="P883" s="1" t="s">
        <v>2467</v>
      </c>
      <c r="Q883" s="1" t="s">
        <v>6556</v>
      </c>
      <c r="R883" s="1" t="s">
        <v>72</v>
      </c>
      <c r="S883" s="1" t="s">
        <v>34</v>
      </c>
      <c r="T883" s="1" t="s">
        <v>2469</v>
      </c>
    </row>
    <row r="884" s="1" customFormat="1" spans="1:20">
      <c r="A884" s="1" t="s">
        <v>6557</v>
      </c>
      <c r="B884" s="1" t="s">
        <v>79</v>
      </c>
      <c r="C884" s="1" t="s">
        <v>6558</v>
      </c>
      <c r="D884" s="1" t="s">
        <v>3921</v>
      </c>
      <c r="E884" s="1" t="s">
        <v>6559</v>
      </c>
      <c r="F884" s="1" t="s">
        <v>79</v>
      </c>
      <c r="G884" s="1" t="s">
        <v>149</v>
      </c>
      <c r="H884" s="1" t="s">
        <v>2463</v>
      </c>
      <c r="I884" s="1" t="s">
        <v>2799</v>
      </c>
      <c r="J884" s="1" t="s">
        <v>2465</v>
      </c>
      <c r="K884" s="1" t="s">
        <v>2799</v>
      </c>
      <c r="L884" s="1" t="s">
        <v>2799</v>
      </c>
      <c r="M884" s="1" t="s">
        <v>2466</v>
      </c>
      <c r="N884" s="1" t="s">
        <v>2466</v>
      </c>
      <c r="O884" s="1" t="s">
        <v>2464</v>
      </c>
      <c r="P884" s="1" t="s">
        <v>2467</v>
      </c>
      <c r="Q884" s="1" t="s">
        <v>6560</v>
      </c>
      <c r="R884" s="1" t="s">
        <v>72</v>
      </c>
      <c r="S884" s="1" t="s">
        <v>34</v>
      </c>
      <c r="T884" s="1" t="s">
        <v>2469</v>
      </c>
    </row>
    <row r="885" s="1" customFormat="1" spans="1:20">
      <c r="A885" s="1" t="s">
        <v>6561</v>
      </c>
      <c r="B885" s="1" t="s">
        <v>79</v>
      </c>
      <c r="C885" s="1" t="s">
        <v>6562</v>
      </c>
      <c r="D885" s="1" t="s">
        <v>6563</v>
      </c>
      <c r="E885" s="1" t="s">
        <v>6564</v>
      </c>
      <c r="F885" s="1" t="s">
        <v>79</v>
      </c>
      <c r="G885" s="1" t="s">
        <v>149</v>
      </c>
      <c r="H885" s="1" t="s">
        <v>2463</v>
      </c>
      <c r="I885" s="1" t="s">
        <v>2976</v>
      </c>
      <c r="J885" s="1" t="s">
        <v>2465</v>
      </c>
      <c r="K885" s="1" t="s">
        <v>2976</v>
      </c>
      <c r="L885" s="1" t="s">
        <v>2976</v>
      </c>
      <c r="M885" s="1" t="s">
        <v>2466</v>
      </c>
      <c r="N885" s="1" t="s">
        <v>2466</v>
      </c>
      <c r="O885" s="1" t="s">
        <v>2464</v>
      </c>
      <c r="P885" s="1" t="s">
        <v>2467</v>
      </c>
      <c r="Q885" s="1" t="s">
        <v>6565</v>
      </c>
      <c r="R885" s="1" t="s">
        <v>72</v>
      </c>
      <c r="S885" s="1" t="s">
        <v>34</v>
      </c>
      <c r="T885" s="1" t="s">
        <v>2469</v>
      </c>
    </row>
    <row r="886" s="1" customFormat="1" spans="1:20">
      <c r="A886" s="1" t="s">
        <v>6566</v>
      </c>
      <c r="B886" s="1" t="s">
        <v>79</v>
      </c>
      <c r="C886" s="1" t="s">
        <v>6567</v>
      </c>
      <c r="D886" s="1" t="s">
        <v>3891</v>
      </c>
      <c r="E886" s="1" t="s">
        <v>3892</v>
      </c>
      <c r="F886" s="1" t="s">
        <v>79</v>
      </c>
      <c r="G886" s="1" t="s">
        <v>149</v>
      </c>
      <c r="H886" s="1" t="s">
        <v>2463</v>
      </c>
      <c r="I886" s="1" t="s">
        <v>2799</v>
      </c>
      <c r="J886" s="1" t="s">
        <v>2465</v>
      </c>
      <c r="K886" s="1" t="s">
        <v>2799</v>
      </c>
      <c r="L886" s="1" t="s">
        <v>2799</v>
      </c>
      <c r="M886" s="1" t="s">
        <v>2466</v>
      </c>
      <c r="N886" s="1" t="s">
        <v>2466</v>
      </c>
      <c r="O886" s="1" t="s">
        <v>2464</v>
      </c>
      <c r="P886" s="1" t="s">
        <v>2467</v>
      </c>
      <c r="Q886" s="1" t="s">
        <v>6568</v>
      </c>
      <c r="R886" s="1" t="s">
        <v>72</v>
      </c>
      <c r="S886" s="1" t="s">
        <v>34</v>
      </c>
      <c r="T886" s="1" t="s">
        <v>2469</v>
      </c>
    </row>
    <row r="887" s="1" customFormat="1" spans="1:20">
      <c r="A887" s="1" t="s">
        <v>6569</v>
      </c>
      <c r="B887" s="1" t="s">
        <v>79</v>
      </c>
      <c r="C887" s="1" t="s">
        <v>6570</v>
      </c>
      <c r="D887" s="1" t="s">
        <v>4403</v>
      </c>
      <c r="E887" s="1" t="s">
        <v>1121</v>
      </c>
      <c r="F887" s="1" t="s">
        <v>79</v>
      </c>
      <c r="G887" s="1" t="s">
        <v>149</v>
      </c>
      <c r="H887" s="1" t="s">
        <v>2463</v>
      </c>
      <c r="I887" s="1" t="s">
        <v>2803</v>
      </c>
      <c r="J887" s="1" t="s">
        <v>2465</v>
      </c>
      <c r="K887" s="1" t="s">
        <v>2803</v>
      </c>
      <c r="L887" s="1" t="s">
        <v>2803</v>
      </c>
      <c r="M887" s="1" t="s">
        <v>2466</v>
      </c>
      <c r="N887" s="1" t="s">
        <v>2466</v>
      </c>
      <c r="O887" s="1" t="s">
        <v>2464</v>
      </c>
      <c r="P887" s="1" t="s">
        <v>2467</v>
      </c>
      <c r="Q887" s="1" t="s">
        <v>6571</v>
      </c>
      <c r="R887" s="1" t="s">
        <v>72</v>
      </c>
      <c r="S887" s="1" t="s">
        <v>34</v>
      </c>
      <c r="T887" s="1" t="s">
        <v>2469</v>
      </c>
    </row>
    <row r="888" s="1" customFormat="1" spans="1:20">
      <c r="A888" s="1" t="s">
        <v>757</v>
      </c>
      <c r="B888" s="1" t="s">
        <v>79</v>
      </c>
      <c r="C888" s="1" t="s">
        <v>6572</v>
      </c>
      <c r="D888" s="1" t="s">
        <v>6573</v>
      </c>
      <c r="E888" s="1" t="s">
        <v>760</v>
      </c>
      <c r="F888" s="1" t="s">
        <v>149</v>
      </c>
      <c r="G888" s="1" t="s">
        <v>80</v>
      </c>
      <c r="H888" s="1" t="s">
        <v>2463</v>
      </c>
      <c r="I888" s="1" t="s">
        <v>6574</v>
      </c>
      <c r="J888" s="1" t="s">
        <v>2465</v>
      </c>
      <c r="K888" s="1" t="s">
        <v>6574</v>
      </c>
      <c r="L888" s="1" t="s">
        <v>6574</v>
      </c>
      <c r="M888" s="1" t="s">
        <v>2466</v>
      </c>
      <c r="N888" s="1" t="s">
        <v>2466</v>
      </c>
      <c r="O888" s="1" t="s">
        <v>2464</v>
      </c>
      <c r="P888" s="1" t="s">
        <v>2467</v>
      </c>
      <c r="Q888" s="1" t="s">
        <v>6575</v>
      </c>
      <c r="R888" s="1" t="s">
        <v>72</v>
      </c>
      <c r="S888" s="1" t="s">
        <v>34</v>
      </c>
      <c r="T888" s="1" t="s">
        <v>2469</v>
      </c>
    </row>
    <row r="889" s="1" customFormat="1" spans="1:20">
      <c r="A889" s="1" t="s">
        <v>793</v>
      </c>
      <c r="B889" s="1" t="s">
        <v>79</v>
      </c>
      <c r="C889" s="1" t="s">
        <v>6576</v>
      </c>
      <c r="D889" s="1" t="s">
        <v>6577</v>
      </c>
      <c r="E889" s="1" t="s">
        <v>796</v>
      </c>
      <c r="F889" s="1" t="s">
        <v>149</v>
      </c>
      <c r="G889" s="1" t="s">
        <v>80</v>
      </c>
      <c r="H889" s="1" t="s">
        <v>2463</v>
      </c>
      <c r="I889" s="1" t="s">
        <v>3113</v>
      </c>
      <c r="J889" s="1" t="s">
        <v>2465</v>
      </c>
      <c r="K889" s="1" t="s">
        <v>3113</v>
      </c>
      <c r="L889" s="1" t="s">
        <v>3113</v>
      </c>
      <c r="M889" s="1" t="s">
        <v>2466</v>
      </c>
      <c r="N889" s="1" t="s">
        <v>2466</v>
      </c>
      <c r="O889" s="1" t="s">
        <v>2464</v>
      </c>
      <c r="P889" s="1" t="s">
        <v>2467</v>
      </c>
      <c r="Q889" s="1" t="s">
        <v>6578</v>
      </c>
      <c r="R889" s="1" t="s">
        <v>72</v>
      </c>
      <c r="S889" s="1" t="s">
        <v>34</v>
      </c>
      <c r="T889" s="1" t="s">
        <v>2469</v>
      </c>
    </row>
    <row r="890" s="1" customFormat="1" spans="1:20">
      <c r="A890" s="1" t="s">
        <v>6579</v>
      </c>
      <c r="B890" s="1" t="s">
        <v>79</v>
      </c>
      <c r="C890" s="1" t="s">
        <v>6580</v>
      </c>
      <c r="D890" s="1" t="s">
        <v>6581</v>
      </c>
      <c r="E890" s="1" t="s">
        <v>6582</v>
      </c>
      <c r="F890" s="1" t="s">
        <v>79</v>
      </c>
      <c r="G890" s="1" t="s">
        <v>149</v>
      </c>
      <c r="H890" s="1" t="s">
        <v>2463</v>
      </c>
      <c r="I890" s="1" t="s">
        <v>2799</v>
      </c>
      <c r="J890" s="1" t="s">
        <v>2465</v>
      </c>
      <c r="K890" s="1" t="s">
        <v>2799</v>
      </c>
      <c r="L890" s="1" t="s">
        <v>2799</v>
      </c>
      <c r="M890" s="1" t="s">
        <v>2466</v>
      </c>
      <c r="N890" s="1" t="s">
        <v>2466</v>
      </c>
      <c r="O890" s="1" t="s">
        <v>2464</v>
      </c>
      <c r="P890" s="1" t="s">
        <v>2467</v>
      </c>
      <c r="Q890" s="1" t="s">
        <v>6583</v>
      </c>
      <c r="R890" s="1" t="s">
        <v>72</v>
      </c>
      <c r="S890" s="1" t="s">
        <v>34</v>
      </c>
      <c r="T890" s="1" t="s">
        <v>2469</v>
      </c>
    </row>
    <row r="891" s="1" customFormat="1" spans="1:20">
      <c r="A891" s="1" t="s">
        <v>6584</v>
      </c>
      <c r="B891" s="1" t="s">
        <v>79</v>
      </c>
      <c r="C891" s="1" t="s">
        <v>6585</v>
      </c>
      <c r="D891" s="1" t="s">
        <v>3667</v>
      </c>
      <c r="E891" s="1" t="s">
        <v>3668</v>
      </c>
      <c r="F891" s="1" t="s">
        <v>79</v>
      </c>
      <c r="G891" s="1" t="s">
        <v>149</v>
      </c>
      <c r="H891" s="1" t="s">
        <v>2463</v>
      </c>
      <c r="I891" s="1" t="s">
        <v>3669</v>
      </c>
      <c r="J891" s="1" t="s">
        <v>2465</v>
      </c>
      <c r="K891" s="1" t="s">
        <v>3669</v>
      </c>
      <c r="L891" s="1" t="s">
        <v>3669</v>
      </c>
      <c r="M891" s="1" t="s">
        <v>2466</v>
      </c>
      <c r="N891" s="1" t="s">
        <v>2466</v>
      </c>
      <c r="O891" s="1" t="s">
        <v>2464</v>
      </c>
      <c r="P891" s="1" t="s">
        <v>2467</v>
      </c>
      <c r="Q891" s="1" t="s">
        <v>6586</v>
      </c>
      <c r="R891" s="1" t="s">
        <v>72</v>
      </c>
      <c r="S891" s="1" t="s">
        <v>34</v>
      </c>
      <c r="T891" s="1" t="s">
        <v>2469</v>
      </c>
    </row>
    <row r="892" s="1" customFormat="1" spans="1:20">
      <c r="A892" s="1" t="s">
        <v>6587</v>
      </c>
      <c r="B892" s="1" t="s">
        <v>79</v>
      </c>
      <c r="C892" s="1" t="s">
        <v>6588</v>
      </c>
      <c r="D892" s="1" t="s">
        <v>6589</v>
      </c>
      <c r="E892" s="1" t="s">
        <v>6590</v>
      </c>
      <c r="F892" s="1" t="s">
        <v>79</v>
      </c>
      <c r="G892" s="1" t="s">
        <v>149</v>
      </c>
      <c r="H892" s="1" t="s">
        <v>2463</v>
      </c>
      <c r="I892" s="1" t="s">
        <v>3554</v>
      </c>
      <c r="J892" s="1" t="s">
        <v>2465</v>
      </c>
      <c r="K892" s="1" t="s">
        <v>3554</v>
      </c>
      <c r="L892" s="1" t="s">
        <v>3554</v>
      </c>
      <c r="M892" s="1" t="s">
        <v>2466</v>
      </c>
      <c r="N892" s="1" t="s">
        <v>2466</v>
      </c>
      <c r="O892" s="1" t="s">
        <v>2464</v>
      </c>
      <c r="P892" s="1" t="s">
        <v>2467</v>
      </c>
      <c r="Q892" s="1" t="s">
        <v>6591</v>
      </c>
      <c r="R892" s="1" t="s">
        <v>72</v>
      </c>
      <c r="S892" s="1" t="s">
        <v>34</v>
      </c>
      <c r="T892" s="1" t="s">
        <v>2469</v>
      </c>
    </row>
    <row r="893" s="1" customFormat="1" spans="1:20">
      <c r="A893" s="1" t="s">
        <v>6592</v>
      </c>
      <c r="B893" s="1" t="s">
        <v>79</v>
      </c>
      <c r="C893" s="1" t="s">
        <v>6593</v>
      </c>
      <c r="D893" s="1" t="s">
        <v>6594</v>
      </c>
      <c r="E893" s="1" t="s">
        <v>6595</v>
      </c>
      <c r="F893" s="1" t="s">
        <v>79</v>
      </c>
      <c r="G893" s="1" t="s">
        <v>149</v>
      </c>
      <c r="H893" s="1" t="s">
        <v>2463</v>
      </c>
      <c r="I893" s="1" t="s">
        <v>3691</v>
      </c>
      <c r="J893" s="1" t="s">
        <v>2465</v>
      </c>
      <c r="K893" s="1" t="s">
        <v>3691</v>
      </c>
      <c r="L893" s="1" t="s">
        <v>3691</v>
      </c>
      <c r="M893" s="1" t="s">
        <v>2466</v>
      </c>
      <c r="N893" s="1" t="s">
        <v>2466</v>
      </c>
      <c r="O893" s="1" t="s">
        <v>2464</v>
      </c>
      <c r="P893" s="1" t="s">
        <v>2467</v>
      </c>
      <c r="Q893" s="1" t="s">
        <v>6596</v>
      </c>
      <c r="R893" s="1" t="s">
        <v>72</v>
      </c>
      <c r="S893" s="1" t="s">
        <v>34</v>
      </c>
      <c r="T893" s="1" t="s">
        <v>2469</v>
      </c>
    </row>
    <row r="894" s="1" customFormat="1" spans="1:20">
      <c r="A894" s="1" t="s">
        <v>6597</v>
      </c>
      <c r="B894" s="1" t="s">
        <v>79</v>
      </c>
      <c r="C894" s="1" t="s">
        <v>6598</v>
      </c>
      <c r="D894" s="1" t="s">
        <v>1186</v>
      </c>
      <c r="E894" s="1" t="s">
        <v>6599</v>
      </c>
      <c r="F894" s="1" t="s">
        <v>79</v>
      </c>
      <c r="G894" s="1" t="s">
        <v>149</v>
      </c>
      <c r="H894" s="1" t="s">
        <v>2463</v>
      </c>
      <c r="I894" s="1" t="s">
        <v>3492</v>
      </c>
      <c r="J894" s="1" t="s">
        <v>2465</v>
      </c>
      <c r="K894" s="1" t="s">
        <v>3492</v>
      </c>
      <c r="L894" s="1" t="s">
        <v>3492</v>
      </c>
      <c r="M894" s="1" t="s">
        <v>2466</v>
      </c>
      <c r="N894" s="1" t="s">
        <v>2466</v>
      </c>
      <c r="O894" s="1" t="s">
        <v>2464</v>
      </c>
      <c r="P894" s="1" t="s">
        <v>2467</v>
      </c>
      <c r="Q894" s="1" t="s">
        <v>6600</v>
      </c>
      <c r="R894" s="1" t="s">
        <v>72</v>
      </c>
      <c r="S894" s="1" t="s">
        <v>34</v>
      </c>
      <c r="T894" s="1" t="s">
        <v>2469</v>
      </c>
    </row>
    <row r="895" s="1" customFormat="1" spans="1:20">
      <c r="A895" s="1" t="s">
        <v>6601</v>
      </c>
      <c r="B895" s="1" t="s">
        <v>79</v>
      </c>
      <c r="C895" s="1" t="s">
        <v>6602</v>
      </c>
      <c r="D895" s="1" t="s">
        <v>6603</v>
      </c>
      <c r="E895" s="1" t="s">
        <v>6604</v>
      </c>
      <c r="F895" s="1" t="s">
        <v>79</v>
      </c>
      <c r="G895" s="1" t="s">
        <v>149</v>
      </c>
      <c r="H895" s="1" t="s">
        <v>2463</v>
      </c>
      <c r="I895" s="1" t="s">
        <v>2976</v>
      </c>
      <c r="J895" s="1" t="s">
        <v>2465</v>
      </c>
      <c r="K895" s="1" t="s">
        <v>2976</v>
      </c>
      <c r="L895" s="1" t="s">
        <v>2976</v>
      </c>
      <c r="M895" s="1" t="s">
        <v>2466</v>
      </c>
      <c r="N895" s="1" t="s">
        <v>2466</v>
      </c>
      <c r="O895" s="1" t="s">
        <v>2464</v>
      </c>
      <c r="P895" s="1" t="s">
        <v>2467</v>
      </c>
      <c r="Q895" s="1" t="s">
        <v>6605</v>
      </c>
      <c r="R895" s="1" t="s">
        <v>72</v>
      </c>
      <c r="S895" s="1" t="s">
        <v>34</v>
      </c>
      <c r="T895" s="1" t="s">
        <v>2469</v>
      </c>
    </row>
    <row r="896" s="1" customFormat="1" spans="1:20">
      <c r="A896" s="1" t="s">
        <v>6606</v>
      </c>
      <c r="B896" s="1" t="s">
        <v>79</v>
      </c>
      <c r="C896" s="1" t="s">
        <v>6607</v>
      </c>
      <c r="D896" s="1" t="s">
        <v>956</v>
      </c>
      <c r="E896" s="1" t="s">
        <v>6608</v>
      </c>
      <c r="F896" s="1" t="s">
        <v>79</v>
      </c>
      <c r="G896" s="1" t="s">
        <v>149</v>
      </c>
      <c r="H896" s="1" t="s">
        <v>2463</v>
      </c>
      <c r="I896" s="1" t="s">
        <v>3310</v>
      </c>
      <c r="J896" s="1" t="s">
        <v>2465</v>
      </c>
      <c r="K896" s="1" t="s">
        <v>3310</v>
      </c>
      <c r="L896" s="1" t="s">
        <v>3310</v>
      </c>
      <c r="M896" s="1" t="s">
        <v>2466</v>
      </c>
      <c r="N896" s="1" t="s">
        <v>2466</v>
      </c>
      <c r="O896" s="1" t="s">
        <v>2464</v>
      </c>
      <c r="P896" s="1" t="s">
        <v>2467</v>
      </c>
      <c r="Q896" s="1" t="s">
        <v>6609</v>
      </c>
      <c r="R896" s="1" t="s">
        <v>72</v>
      </c>
      <c r="S896" s="1" t="s">
        <v>34</v>
      </c>
      <c r="T896" s="1" t="s">
        <v>2469</v>
      </c>
    </row>
    <row r="897" s="1" customFormat="1" spans="1:20">
      <c r="A897" s="1" t="s">
        <v>6610</v>
      </c>
      <c r="B897" s="1" t="s">
        <v>79</v>
      </c>
      <c r="C897" s="1" t="s">
        <v>6611</v>
      </c>
      <c r="D897" s="1" t="s">
        <v>6612</v>
      </c>
      <c r="E897" s="1" t="s">
        <v>6613</v>
      </c>
      <c r="F897" s="1" t="s">
        <v>79</v>
      </c>
      <c r="G897" s="1" t="s">
        <v>149</v>
      </c>
      <c r="H897" s="1" t="s">
        <v>2463</v>
      </c>
      <c r="I897" s="1" t="s">
        <v>2668</v>
      </c>
      <c r="J897" s="1" t="s">
        <v>2465</v>
      </c>
      <c r="K897" s="1" t="s">
        <v>2668</v>
      </c>
      <c r="L897" s="1" t="s">
        <v>2668</v>
      </c>
      <c r="M897" s="1" t="s">
        <v>2466</v>
      </c>
      <c r="N897" s="1" t="s">
        <v>2466</v>
      </c>
      <c r="O897" s="1" t="s">
        <v>2464</v>
      </c>
      <c r="P897" s="1" t="s">
        <v>2467</v>
      </c>
      <c r="Q897" s="1" t="s">
        <v>6614</v>
      </c>
      <c r="R897" s="1" t="s">
        <v>72</v>
      </c>
      <c r="S897" s="1" t="s">
        <v>34</v>
      </c>
      <c r="T897" s="1" t="s">
        <v>2469</v>
      </c>
    </row>
    <row r="898" s="1" customFormat="1" spans="1:20">
      <c r="A898" s="1" t="s">
        <v>6615</v>
      </c>
      <c r="B898" s="1" t="s">
        <v>79</v>
      </c>
      <c r="C898" s="1" t="s">
        <v>6616</v>
      </c>
      <c r="D898" s="1" t="s">
        <v>6617</v>
      </c>
      <c r="E898" s="1" t="s">
        <v>6618</v>
      </c>
      <c r="F898" s="1" t="s">
        <v>79</v>
      </c>
      <c r="G898" s="1" t="s">
        <v>149</v>
      </c>
      <c r="H898" s="1" t="s">
        <v>2463</v>
      </c>
      <c r="I898" s="1" t="s">
        <v>3320</v>
      </c>
      <c r="J898" s="1" t="s">
        <v>2465</v>
      </c>
      <c r="K898" s="1" t="s">
        <v>3320</v>
      </c>
      <c r="L898" s="1" t="s">
        <v>3320</v>
      </c>
      <c r="M898" s="1" t="s">
        <v>2466</v>
      </c>
      <c r="N898" s="1" t="s">
        <v>2466</v>
      </c>
      <c r="O898" s="1" t="s">
        <v>2464</v>
      </c>
      <c r="P898" s="1" t="s">
        <v>2467</v>
      </c>
      <c r="Q898" s="1" t="s">
        <v>6619</v>
      </c>
      <c r="R898" s="1" t="s">
        <v>72</v>
      </c>
      <c r="S898" s="1" t="s">
        <v>34</v>
      </c>
      <c r="T898" s="1" t="s">
        <v>2469</v>
      </c>
    </row>
    <row r="899" s="1" customFormat="1" spans="1:20">
      <c r="A899" s="1" t="s">
        <v>6620</v>
      </c>
      <c r="B899" s="1" t="s">
        <v>79</v>
      </c>
      <c r="C899" s="1" t="s">
        <v>6621</v>
      </c>
      <c r="D899" s="1" t="s">
        <v>6622</v>
      </c>
      <c r="E899" s="1" t="s">
        <v>6623</v>
      </c>
      <c r="F899" s="1" t="s">
        <v>79</v>
      </c>
      <c r="G899" s="1" t="s">
        <v>149</v>
      </c>
      <c r="H899" s="1" t="s">
        <v>2463</v>
      </c>
      <c r="I899" s="1" t="s">
        <v>4202</v>
      </c>
      <c r="J899" s="1" t="s">
        <v>2465</v>
      </c>
      <c r="K899" s="1" t="s">
        <v>4202</v>
      </c>
      <c r="L899" s="1" t="s">
        <v>4202</v>
      </c>
      <c r="M899" s="1" t="s">
        <v>2466</v>
      </c>
      <c r="N899" s="1" t="s">
        <v>2466</v>
      </c>
      <c r="O899" s="1" t="s">
        <v>2464</v>
      </c>
      <c r="P899" s="1" t="s">
        <v>2467</v>
      </c>
      <c r="Q899" s="1" t="s">
        <v>6624</v>
      </c>
      <c r="R899" s="1" t="s">
        <v>72</v>
      </c>
      <c r="S899" s="1" t="s">
        <v>34</v>
      </c>
      <c r="T899" s="1" t="s">
        <v>2469</v>
      </c>
    </row>
    <row r="900" s="1" customFormat="1" spans="1:20">
      <c r="A900" s="1" t="s">
        <v>6625</v>
      </c>
      <c r="B900" s="1" t="s">
        <v>79</v>
      </c>
      <c r="C900" s="1" t="s">
        <v>6626</v>
      </c>
      <c r="D900" s="1" t="s">
        <v>3596</v>
      </c>
      <c r="E900" s="1" t="s">
        <v>6627</v>
      </c>
      <c r="F900" s="1" t="s">
        <v>79</v>
      </c>
      <c r="G900" s="1" t="s">
        <v>149</v>
      </c>
      <c r="H900" s="1" t="s">
        <v>2463</v>
      </c>
      <c r="I900" s="1" t="s">
        <v>3367</v>
      </c>
      <c r="J900" s="1" t="s">
        <v>2465</v>
      </c>
      <c r="K900" s="1" t="s">
        <v>3367</v>
      </c>
      <c r="L900" s="1" t="s">
        <v>3367</v>
      </c>
      <c r="M900" s="1" t="s">
        <v>2466</v>
      </c>
      <c r="N900" s="1" t="s">
        <v>2466</v>
      </c>
      <c r="O900" s="1" t="s">
        <v>2464</v>
      </c>
      <c r="P900" s="1" t="s">
        <v>2467</v>
      </c>
      <c r="Q900" s="1" t="s">
        <v>6628</v>
      </c>
      <c r="R900" s="1" t="s">
        <v>72</v>
      </c>
      <c r="S900" s="1" t="s">
        <v>34</v>
      </c>
      <c r="T900" s="1" t="s">
        <v>2469</v>
      </c>
    </row>
    <row r="901" s="1" customFormat="1" spans="1:20">
      <c r="A901" s="1" t="s">
        <v>6629</v>
      </c>
      <c r="B901" s="1" t="s">
        <v>79</v>
      </c>
      <c r="C901" s="1" t="s">
        <v>6630</v>
      </c>
      <c r="D901" s="1" t="s">
        <v>6631</v>
      </c>
      <c r="E901" s="1" t="s">
        <v>6632</v>
      </c>
      <c r="F901" s="1" t="s">
        <v>79</v>
      </c>
      <c r="G901" s="1" t="s">
        <v>149</v>
      </c>
      <c r="H901" s="1" t="s">
        <v>2463</v>
      </c>
      <c r="I901" s="1" t="s">
        <v>2756</v>
      </c>
      <c r="J901" s="1" t="s">
        <v>2465</v>
      </c>
      <c r="K901" s="1" t="s">
        <v>2756</v>
      </c>
      <c r="L901" s="1" t="s">
        <v>2756</v>
      </c>
      <c r="M901" s="1" t="s">
        <v>2466</v>
      </c>
      <c r="N901" s="1" t="s">
        <v>2466</v>
      </c>
      <c r="O901" s="1" t="s">
        <v>2464</v>
      </c>
      <c r="P901" s="1" t="s">
        <v>2467</v>
      </c>
      <c r="Q901" s="1" t="s">
        <v>6633</v>
      </c>
      <c r="R901" s="1" t="s">
        <v>72</v>
      </c>
      <c r="S901" s="1" t="s">
        <v>34</v>
      </c>
      <c r="T901" s="1" t="s">
        <v>2469</v>
      </c>
    </row>
    <row r="902" s="1" customFormat="1" spans="1:20">
      <c r="A902" s="1" t="s">
        <v>6634</v>
      </c>
      <c r="B902" s="1" t="s">
        <v>79</v>
      </c>
      <c r="C902" s="1" t="s">
        <v>6635</v>
      </c>
      <c r="D902" s="1" t="s">
        <v>4169</v>
      </c>
      <c r="E902" s="1" t="s">
        <v>4170</v>
      </c>
      <c r="F902" s="1" t="s">
        <v>79</v>
      </c>
      <c r="G902" s="1" t="s">
        <v>149</v>
      </c>
      <c r="H902" s="1" t="s">
        <v>2463</v>
      </c>
      <c r="I902" s="1" t="s">
        <v>2799</v>
      </c>
      <c r="J902" s="1" t="s">
        <v>2465</v>
      </c>
      <c r="K902" s="1" t="s">
        <v>2799</v>
      </c>
      <c r="L902" s="1" t="s">
        <v>2799</v>
      </c>
      <c r="M902" s="1" t="s">
        <v>2466</v>
      </c>
      <c r="N902" s="1" t="s">
        <v>2466</v>
      </c>
      <c r="O902" s="1" t="s">
        <v>2464</v>
      </c>
      <c r="P902" s="1" t="s">
        <v>2467</v>
      </c>
      <c r="Q902" s="1" t="s">
        <v>6636</v>
      </c>
      <c r="R902" s="1" t="s">
        <v>72</v>
      </c>
      <c r="S902" s="1" t="s">
        <v>34</v>
      </c>
      <c r="T902" s="1" t="s">
        <v>2469</v>
      </c>
    </row>
    <row r="903" s="1" customFormat="1" spans="1:20">
      <c r="A903" s="1" t="s">
        <v>6637</v>
      </c>
      <c r="B903" s="1" t="s">
        <v>79</v>
      </c>
      <c r="C903" s="1" t="s">
        <v>6638</v>
      </c>
      <c r="D903" s="1" t="s">
        <v>4476</v>
      </c>
      <c r="E903" s="1" t="s">
        <v>6639</v>
      </c>
      <c r="F903" s="1" t="s">
        <v>79</v>
      </c>
      <c r="G903" s="1" t="s">
        <v>149</v>
      </c>
      <c r="H903" s="1" t="s">
        <v>2463</v>
      </c>
      <c r="I903" s="1" t="s">
        <v>4478</v>
      </c>
      <c r="J903" s="1" t="s">
        <v>2465</v>
      </c>
      <c r="K903" s="1" t="s">
        <v>4478</v>
      </c>
      <c r="L903" s="1" t="s">
        <v>4478</v>
      </c>
      <c r="M903" s="1" t="s">
        <v>2466</v>
      </c>
      <c r="N903" s="1" t="s">
        <v>2466</v>
      </c>
      <c r="O903" s="1" t="s">
        <v>2464</v>
      </c>
      <c r="P903" s="1" t="s">
        <v>2467</v>
      </c>
      <c r="Q903" s="1" t="s">
        <v>6640</v>
      </c>
      <c r="R903" s="1" t="s">
        <v>72</v>
      </c>
      <c r="S903" s="1" t="s">
        <v>34</v>
      </c>
      <c r="T903" s="1" t="s">
        <v>2469</v>
      </c>
    </row>
    <row r="904" s="1" customFormat="1" spans="1:20">
      <c r="A904" s="1" t="s">
        <v>6641</v>
      </c>
      <c r="B904" s="1" t="s">
        <v>79</v>
      </c>
      <c r="C904" s="1" t="s">
        <v>6642</v>
      </c>
      <c r="D904" s="1" t="s">
        <v>6643</v>
      </c>
      <c r="E904" s="1" t="s">
        <v>6644</v>
      </c>
      <c r="F904" s="1" t="s">
        <v>79</v>
      </c>
      <c r="G904" s="1" t="s">
        <v>149</v>
      </c>
      <c r="H904" s="1" t="s">
        <v>2463</v>
      </c>
      <c r="I904" s="1" t="s">
        <v>2484</v>
      </c>
      <c r="J904" s="1" t="s">
        <v>2465</v>
      </c>
      <c r="K904" s="1" t="s">
        <v>2484</v>
      </c>
      <c r="L904" s="1" t="s">
        <v>2484</v>
      </c>
      <c r="M904" s="1" t="s">
        <v>2466</v>
      </c>
      <c r="N904" s="1" t="s">
        <v>2466</v>
      </c>
      <c r="O904" s="1" t="s">
        <v>2464</v>
      </c>
      <c r="P904" s="1" t="s">
        <v>2467</v>
      </c>
      <c r="Q904" s="1" t="s">
        <v>6645</v>
      </c>
      <c r="R904" s="1" t="s">
        <v>72</v>
      </c>
      <c r="S904" s="1" t="s">
        <v>34</v>
      </c>
      <c r="T904" s="1" t="s">
        <v>2469</v>
      </c>
    </row>
    <row r="905" s="1" customFormat="1" spans="1:20">
      <c r="A905" s="1" t="s">
        <v>6646</v>
      </c>
      <c r="B905" s="1" t="s">
        <v>79</v>
      </c>
      <c r="C905" s="1" t="s">
        <v>6647</v>
      </c>
      <c r="D905" s="1" t="s">
        <v>4048</v>
      </c>
      <c r="E905" s="1" t="s">
        <v>6648</v>
      </c>
      <c r="F905" s="1" t="s">
        <v>79</v>
      </c>
      <c r="G905" s="1" t="s">
        <v>149</v>
      </c>
      <c r="H905" s="1" t="s">
        <v>2463</v>
      </c>
      <c r="I905" s="1" t="s">
        <v>3356</v>
      </c>
      <c r="J905" s="1" t="s">
        <v>2465</v>
      </c>
      <c r="K905" s="1" t="s">
        <v>3356</v>
      </c>
      <c r="L905" s="1" t="s">
        <v>3356</v>
      </c>
      <c r="M905" s="1" t="s">
        <v>2466</v>
      </c>
      <c r="N905" s="1" t="s">
        <v>2466</v>
      </c>
      <c r="O905" s="1" t="s">
        <v>2464</v>
      </c>
      <c r="P905" s="1" t="s">
        <v>2467</v>
      </c>
      <c r="Q905" s="1" t="s">
        <v>6649</v>
      </c>
      <c r="R905" s="1" t="s">
        <v>72</v>
      </c>
      <c r="S905" s="1" t="s">
        <v>34</v>
      </c>
      <c r="T905" s="1" t="s">
        <v>2469</v>
      </c>
    </row>
    <row r="906" s="1" customFormat="1" spans="1:20">
      <c r="A906" s="1" t="s">
        <v>6650</v>
      </c>
      <c r="B906" s="1" t="s">
        <v>79</v>
      </c>
      <c r="C906" s="1" t="s">
        <v>6651</v>
      </c>
      <c r="D906" s="1" t="s">
        <v>4550</v>
      </c>
      <c r="E906" s="1" t="s">
        <v>4551</v>
      </c>
      <c r="F906" s="1" t="s">
        <v>79</v>
      </c>
      <c r="G906" s="1" t="s">
        <v>149</v>
      </c>
      <c r="H906" s="1" t="s">
        <v>2463</v>
      </c>
      <c r="I906" s="1" t="s">
        <v>2976</v>
      </c>
      <c r="J906" s="1" t="s">
        <v>2465</v>
      </c>
      <c r="K906" s="1" t="s">
        <v>2976</v>
      </c>
      <c r="L906" s="1" t="s">
        <v>2976</v>
      </c>
      <c r="M906" s="1" t="s">
        <v>2466</v>
      </c>
      <c r="N906" s="1" t="s">
        <v>2466</v>
      </c>
      <c r="O906" s="1" t="s">
        <v>2464</v>
      </c>
      <c r="P906" s="1" t="s">
        <v>2467</v>
      </c>
      <c r="Q906" s="1" t="s">
        <v>6652</v>
      </c>
      <c r="R906" s="1" t="s">
        <v>72</v>
      </c>
      <c r="S906" s="1" t="s">
        <v>34</v>
      </c>
      <c r="T906" s="1" t="s">
        <v>2469</v>
      </c>
    </row>
    <row r="907" s="1" customFormat="1" spans="1:20">
      <c r="A907" s="1" t="s">
        <v>6653</v>
      </c>
      <c r="B907" s="1" t="s">
        <v>79</v>
      </c>
      <c r="C907" s="1" t="s">
        <v>6654</v>
      </c>
      <c r="D907" s="1" t="s">
        <v>2760</v>
      </c>
      <c r="E907" s="1" t="s">
        <v>6655</v>
      </c>
      <c r="F907" s="1" t="s">
        <v>79</v>
      </c>
      <c r="G907" s="1" t="s">
        <v>149</v>
      </c>
      <c r="H907" s="1" t="s">
        <v>2463</v>
      </c>
      <c r="I907" s="1" t="s">
        <v>2579</v>
      </c>
      <c r="J907" s="1" t="s">
        <v>2465</v>
      </c>
      <c r="K907" s="1" t="s">
        <v>2579</v>
      </c>
      <c r="L907" s="1" t="s">
        <v>2579</v>
      </c>
      <c r="M907" s="1" t="s">
        <v>2466</v>
      </c>
      <c r="N907" s="1" t="s">
        <v>2466</v>
      </c>
      <c r="O907" s="1" t="s">
        <v>2464</v>
      </c>
      <c r="P907" s="1" t="s">
        <v>2467</v>
      </c>
      <c r="Q907" s="1" t="s">
        <v>6656</v>
      </c>
      <c r="R907" s="1" t="s">
        <v>72</v>
      </c>
      <c r="S907" s="1" t="s">
        <v>34</v>
      </c>
      <c r="T907" s="1" t="s">
        <v>2469</v>
      </c>
    </row>
    <row r="908" s="1" customFormat="1" spans="1:20">
      <c r="A908" s="1" t="s">
        <v>569</v>
      </c>
      <c r="B908" s="1" t="s">
        <v>79</v>
      </c>
      <c r="C908" s="1" t="s">
        <v>6657</v>
      </c>
      <c r="D908" s="1" t="s">
        <v>571</v>
      </c>
      <c r="E908" s="1" t="s">
        <v>572</v>
      </c>
      <c r="F908" s="1" t="s">
        <v>79</v>
      </c>
      <c r="G908" s="1" t="s">
        <v>80</v>
      </c>
      <c r="H908" s="1" t="s">
        <v>2463</v>
      </c>
      <c r="I908" s="1" t="s">
        <v>2490</v>
      </c>
      <c r="J908" s="1" t="s">
        <v>2465</v>
      </c>
      <c r="K908" s="1" t="s">
        <v>2490</v>
      </c>
      <c r="L908" s="1" t="s">
        <v>2490</v>
      </c>
      <c r="M908" s="1" t="s">
        <v>2466</v>
      </c>
      <c r="N908" s="1" t="s">
        <v>2466</v>
      </c>
      <c r="O908" s="1" t="s">
        <v>2464</v>
      </c>
      <c r="P908" s="1" t="s">
        <v>2467</v>
      </c>
      <c r="Q908" s="1" t="s">
        <v>6658</v>
      </c>
      <c r="R908" s="1" t="s">
        <v>72</v>
      </c>
      <c r="S908" s="1" t="s">
        <v>34</v>
      </c>
      <c r="T908" s="1" t="s">
        <v>2469</v>
      </c>
    </row>
    <row r="909" s="1" customFormat="1" spans="1:20">
      <c r="A909" s="1" t="s">
        <v>6659</v>
      </c>
      <c r="B909" s="1" t="s">
        <v>79</v>
      </c>
      <c r="C909" s="1" t="s">
        <v>6660</v>
      </c>
      <c r="D909" s="1" t="s">
        <v>6661</v>
      </c>
      <c r="E909" s="1" t="s">
        <v>6662</v>
      </c>
      <c r="F909" s="1" t="s">
        <v>79</v>
      </c>
      <c r="G909" s="1" t="s">
        <v>149</v>
      </c>
      <c r="H909" s="1" t="s">
        <v>2463</v>
      </c>
      <c r="I909" s="1" t="s">
        <v>4655</v>
      </c>
      <c r="J909" s="1" t="s">
        <v>2465</v>
      </c>
      <c r="K909" s="1" t="s">
        <v>4655</v>
      </c>
      <c r="L909" s="1" t="s">
        <v>4655</v>
      </c>
      <c r="M909" s="1" t="s">
        <v>2466</v>
      </c>
      <c r="N909" s="1" t="s">
        <v>2466</v>
      </c>
      <c r="O909" s="1" t="s">
        <v>2464</v>
      </c>
      <c r="P909" s="1" t="s">
        <v>2467</v>
      </c>
      <c r="Q909" s="1" t="s">
        <v>6663</v>
      </c>
      <c r="R909" s="1" t="s">
        <v>72</v>
      </c>
      <c r="S909" s="1" t="s">
        <v>34</v>
      </c>
      <c r="T909" s="1" t="s">
        <v>2469</v>
      </c>
    </row>
    <row r="910" s="1" customFormat="1" spans="1:20">
      <c r="A910" s="1" t="s">
        <v>6664</v>
      </c>
      <c r="B910" s="1" t="s">
        <v>79</v>
      </c>
      <c r="C910" s="1" t="s">
        <v>6665</v>
      </c>
      <c r="D910" s="1" t="s">
        <v>6666</v>
      </c>
      <c r="E910" s="1" t="s">
        <v>1001</v>
      </c>
      <c r="F910" s="1" t="s">
        <v>79</v>
      </c>
      <c r="G910" s="1" t="s">
        <v>149</v>
      </c>
      <c r="H910" s="1" t="s">
        <v>2463</v>
      </c>
      <c r="I910" s="1" t="s">
        <v>3367</v>
      </c>
      <c r="J910" s="1" t="s">
        <v>2465</v>
      </c>
      <c r="K910" s="1" t="s">
        <v>3367</v>
      </c>
      <c r="L910" s="1" t="s">
        <v>3367</v>
      </c>
      <c r="M910" s="1" t="s">
        <v>2466</v>
      </c>
      <c r="N910" s="1" t="s">
        <v>2466</v>
      </c>
      <c r="O910" s="1" t="s">
        <v>2464</v>
      </c>
      <c r="P910" s="1" t="s">
        <v>2467</v>
      </c>
      <c r="Q910" s="1" t="s">
        <v>6667</v>
      </c>
      <c r="R910" s="1" t="s">
        <v>72</v>
      </c>
      <c r="S910" s="1" t="s">
        <v>34</v>
      </c>
      <c r="T910" s="1" t="s">
        <v>2469</v>
      </c>
    </row>
    <row r="911" s="1" customFormat="1" spans="1:20">
      <c r="A911" s="1" t="s">
        <v>6668</v>
      </c>
      <c r="B911" s="1" t="s">
        <v>79</v>
      </c>
      <c r="C911" s="1" t="s">
        <v>6669</v>
      </c>
      <c r="D911" s="1" t="s">
        <v>6670</v>
      </c>
      <c r="E911" s="1" t="s">
        <v>6671</v>
      </c>
      <c r="F911" s="1" t="s">
        <v>79</v>
      </c>
      <c r="G911" s="1" t="s">
        <v>149</v>
      </c>
      <c r="H911" s="1" t="s">
        <v>2463</v>
      </c>
      <c r="I911" s="1" t="s">
        <v>2535</v>
      </c>
      <c r="J911" s="1" t="s">
        <v>2465</v>
      </c>
      <c r="K911" s="1" t="s">
        <v>2535</v>
      </c>
      <c r="L911" s="1" t="s">
        <v>2535</v>
      </c>
      <c r="M911" s="1" t="s">
        <v>2466</v>
      </c>
      <c r="N911" s="1" t="s">
        <v>2466</v>
      </c>
      <c r="O911" s="1" t="s">
        <v>2464</v>
      </c>
      <c r="P911" s="1" t="s">
        <v>2467</v>
      </c>
      <c r="Q911" s="1" t="s">
        <v>6672</v>
      </c>
      <c r="R911" s="1" t="s">
        <v>72</v>
      </c>
      <c r="S911" s="1" t="s">
        <v>34</v>
      </c>
      <c r="T911" s="1" t="s">
        <v>2469</v>
      </c>
    </row>
    <row r="912" s="1" customFormat="1" spans="1:20">
      <c r="A912" s="1" t="s">
        <v>6673</v>
      </c>
      <c r="B912" s="1" t="s">
        <v>79</v>
      </c>
      <c r="C912" s="1" t="s">
        <v>6674</v>
      </c>
      <c r="D912" s="1" t="s">
        <v>6675</v>
      </c>
      <c r="E912" s="1" t="s">
        <v>6676</v>
      </c>
      <c r="F912" s="1" t="s">
        <v>79</v>
      </c>
      <c r="G912" s="1" t="s">
        <v>149</v>
      </c>
      <c r="H912" s="1" t="s">
        <v>2463</v>
      </c>
      <c r="I912" s="1" t="s">
        <v>3658</v>
      </c>
      <c r="J912" s="1" t="s">
        <v>2465</v>
      </c>
      <c r="K912" s="1" t="s">
        <v>3658</v>
      </c>
      <c r="L912" s="1" t="s">
        <v>3658</v>
      </c>
      <c r="M912" s="1" t="s">
        <v>2466</v>
      </c>
      <c r="N912" s="1" t="s">
        <v>2466</v>
      </c>
      <c r="O912" s="1" t="s">
        <v>2464</v>
      </c>
      <c r="P912" s="1" t="s">
        <v>2467</v>
      </c>
      <c r="Q912" s="1" t="s">
        <v>6677</v>
      </c>
      <c r="R912" s="1" t="s">
        <v>72</v>
      </c>
      <c r="S912" s="1" t="s">
        <v>34</v>
      </c>
      <c r="T912" s="1" t="s">
        <v>2469</v>
      </c>
    </row>
    <row r="913" s="1" customFormat="1" spans="1:20">
      <c r="A913" s="1" t="s">
        <v>6678</v>
      </c>
      <c r="B913" s="1" t="s">
        <v>79</v>
      </c>
      <c r="C913" s="1" t="s">
        <v>6679</v>
      </c>
      <c r="D913" s="1" t="s">
        <v>6680</v>
      </c>
      <c r="E913" s="1" t="s">
        <v>6681</v>
      </c>
      <c r="F913" s="1" t="s">
        <v>79</v>
      </c>
      <c r="G913" s="1" t="s">
        <v>149</v>
      </c>
      <c r="H913" s="1" t="s">
        <v>2463</v>
      </c>
      <c r="I913" s="1" t="s">
        <v>6141</v>
      </c>
      <c r="J913" s="1" t="s">
        <v>2465</v>
      </c>
      <c r="K913" s="1" t="s">
        <v>6141</v>
      </c>
      <c r="L913" s="1" t="s">
        <v>6141</v>
      </c>
      <c r="M913" s="1" t="s">
        <v>2466</v>
      </c>
      <c r="N913" s="1" t="s">
        <v>2466</v>
      </c>
      <c r="O913" s="1" t="s">
        <v>2464</v>
      </c>
      <c r="P913" s="1" t="s">
        <v>2467</v>
      </c>
      <c r="Q913" s="1" t="s">
        <v>6682</v>
      </c>
      <c r="R913" s="1" t="s">
        <v>72</v>
      </c>
      <c r="S913" s="1" t="s">
        <v>34</v>
      </c>
      <c r="T913" s="1" t="s">
        <v>2469</v>
      </c>
    </row>
    <row r="914" s="1" customFormat="1" spans="1:20">
      <c r="A914" s="1" t="s">
        <v>6683</v>
      </c>
      <c r="B914" s="1" t="s">
        <v>79</v>
      </c>
      <c r="C914" s="1" t="s">
        <v>6684</v>
      </c>
      <c r="D914" s="1" t="s">
        <v>6685</v>
      </c>
      <c r="E914" s="1" t="s">
        <v>6686</v>
      </c>
      <c r="F914" s="1" t="s">
        <v>79</v>
      </c>
      <c r="G914" s="1" t="s">
        <v>149</v>
      </c>
      <c r="H914" s="1" t="s">
        <v>2463</v>
      </c>
      <c r="I914" s="1" t="s">
        <v>5999</v>
      </c>
      <c r="J914" s="1" t="s">
        <v>2465</v>
      </c>
      <c r="K914" s="1" t="s">
        <v>5999</v>
      </c>
      <c r="L914" s="1" t="s">
        <v>5999</v>
      </c>
      <c r="M914" s="1" t="s">
        <v>2466</v>
      </c>
      <c r="N914" s="1" t="s">
        <v>2466</v>
      </c>
      <c r="O914" s="1" t="s">
        <v>2464</v>
      </c>
      <c r="P914" s="1" t="s">
        <v>2467</v>
      </c>
      <c r="Q914" s="1" t="s">
        <v>6687</v>
      </c>
      <c r="R914" s="1" t="s">
        <v>72</v>
      </c>
      <c r="S914" s="1" t="s">
        <v>34</v>
      </c>
      <c r="T914" s="1" t="s">
        <v>2469</v>
      </c>
    </row>
    <row r="915" s="1" customFormat="1" spans="1:20">
      <c r="A915" s="1" t="s">
        <v>6688</v>
      </c>
      <c r="B915" s="1" t="s">
        <v>79</v>
      </c>
      <c r="C915" s="1" t="s">
        <v>6689</v>
      </c>
      <c r="D915" s="1" t="s">
        <v>6690</v>
      </c>
      <c r="E915" s="1" t="s">
        <v>6691</v>
      </c>
      <c r="F915" s="1" t="s">
        <v>79</v>
      </c>
      <c r="G915" s="1" t="s">
        <v>149</v>
      </c>
      <c r="H915" s="1" t="s">
        <v>2463</v>
      </c>
      <c r="I915" s="1" t="s">
        <v>2799</v>
      </c>
      <c r="J915" s="1" t="s">
        <v>2465</v>
      </c>
      <c r="K915" s="1" t="s">
        <v>2799</v>
      </c>
      <c r="L915" s="1" t="s">
        <v>2799</v>
      </c>
      <c r="M915" s="1" t="s">
        <v>2466</v>
      </c>
      <c r="N915" s="1" t="s">
        <v>2466</v>
      </c>
      <c r="O915" s="1" t="s">
        <v>2464</v>
      </c>
      <c r="P915" s="1" t="s">
        <v>2467</v>
      </c>
      <c r="Q915" s="1" t="s">
        <v>6692</v>
      </c>
      <c r="R915" s="1" t="s">
        <v>72</v>
      </c>
      <c r="S915" s="1" t="s">
        <v>34</v>
      </c>
      <c r="T915" s="1" t="s">
        <v>2469</v>
      </c>
    </row>
    <row r="916" s="1" customFormat="1" spans="1:20">
      <c r="A916" s="1" t="s">
        <v>6693</v>
      </c>
      <c r="B916" s="1" t="s">
        <v>79</v>
      </c>
      <c r="C916" s="1" t="s">
        <v>6694</v>
      </c>
      <c r="D916" s="1" t="s">
        <v>751</v>
      </c>
      <c r="E916" s="1" t="s">
        <v>6695</v>
      </c>
      <c r="F916" s="1" t="s">
        <v>79</v>
      </c>
      <c r="G916" s="1" t="s">
        <v>149</v>
      </c>
      <c r="H916" s="1" t="s">
        <v>2463</v>
      </c>
      <c r="I916" s="1" t="s">
        <v>4063</v>
      </c>
      <c r="J916" s="1" t="s">
        <v>2465</v>
      </c>
      <c r="K916" s="1" t="s">
        <v>4063</v>
      </c>
      <c r="L916" s="1" t="s">
        <v>4063</v>
      </c>
      <c r="M916" s="1" t="s">
        <v>2466</v>
      </c>
      <c r="N916" s="1" t="s">
        <v>2466</v>
      </c>
      <c r="O916" s="1" t="s">
        <v>2464</v>
      </c>
      <c r="P916" s="1" t="s">
        <v>2467</v>
      </c>
      <c r="Q916" s="1" t="s">
        <v>6696</v>
      </c>
      <c r="R916" s="1" t="s">
        <v>72</v>
      </c>
      <c r="S916" s="1" t="s">
        <v>34</v>
      </c>
      <c r="T916" s="1" t="s">
        <v>2469</v>
      </c>
    </row>
    <row r="917" s="1" customFormat="1" spans="1:20">
      <c r="A917" s="1" t="s">
        <v>6697</v>
      </c>
      <c r="B917" s="1" t="s">
        <v>79</v>
      </c>
      <c r="C917" s="1" t="s">
        <v>6698</v>
      </c>
      <c r="D917" s="1" t="s">
        <v>6699</v>
      </c>
      <c r="E917" s="1" t="s">
        <v>6700</v>
      </c>
      <c r="F917" s="1" t="s">
        <v>79</v>
      </c>
      <c r="G917" s="1" t="s">
        <v>149</v>
      </c>
      <c r="H917" s="1" t="s">
        <v>2463</v>
      </c>
      <c r="I917" s="1" t="s">
        <v>3441</v>
      </c>
      <c r="J917" s="1" t="s">
        <v>2465</v>
      </c>
      <c r="K917" s="1" t="s">
        <v>3441</v>
      </c>
      <c r="L917" s="1" t="s">
        <v>3441</v>
      </c>
      <c r="M917" s="1" t="s">
        <v>2466</v>
      </c>
      <c r="N917" s="1" t="s">
        <v>2466</v>
      </c>
      <c r="O917" s="1" t="s">
        <v>2464</v>
      </c>
      <c r="P917" s="1" t="s">
        <v>2467</v>
      </c>
      <c r="Q917" s="1" t="s">
        <v>6701</v>
      </c>
      <c r="R917" s="1" t="s">
        <v>72</v>
      </c>
      <c r="S917" s="1" t="s">
        <v>34</v>
      </c>
      <c r="T917" s="1" t="s">
        <v>2469</v>
      </c>
    </row>
    <row r="918" s="1" customFormat="1" spans="1:20">
      <c r="A918" s="1" t="s">
        <v>6702</v>
      </c>
      <c r="B918" s="1" t="s">
        <v>79</v>
      </c>
      <c r="C918" s="1" t="s">
        <v>6703</v>
      </c>
      <c r="D918" s="1" t="s">
        <v>6704</v>
      </c>
      <c r="E918" s="1" t="s">
        <v>6705</v>
      </c>
      <c r="F918" s="1" t="s">
        <v>79</v>
      </c>
      <c r="G918" s="1" t="s">
        <v>149</v>
      </c>
      <c r="H918" s="1" t="s">
        <v>2463</v>
      </c>
      <c r="I918" s="1" t="s">
        <v>3637</v>
      </c>
      <c r="J918" s="1" t="s">
        <v>2465</v>
      </c>
      <c r="K918" s="1" t="s">
        <v>3637</v>
      </c>
      <c r="L918" s="1" t="s">
        <v>3637</v>
      </c>
      <c r="M918" s="1" t="s">
        <v>2466</v>
      </c>
      <c r="N918" s="1" t="s">
        <v>2466</v>
      </c>
      <c r="O918" s="1" t="s">
        <v>2464</v>
      </c>
      <c r="P918" s="1" t="s">
        <v>2467</v>
      </c>
      <c r="Q918" s="1" t="s">
        <v>6706</v>
      </c>
      <c r="R918" s="1" t="s">
        <v>72</v>
      </c>
      <c r="S918" s="1" t="s">
        <v>34</v>
      </c>
      <c r="T918" s="1" t="s">
        <v>2469</v>
      </c>
    </row>
    <row r="919" s="1" customFormat="1" spans="1:20">
      <c r="A919" s="1" t="s">
        <v>6707</v>
      </c>
      <c r="B919" s="1" t="s">
        <v>79</v>
      </c>
      <c r="C919" s="1" t="s">
        <v>6708</v>
      </c>
      <c r="D919" s="1" t="s">
        <v>4948</v>
      </c>
      <c r="E919" s="1" t="s">
        <v>6709</v>
      </c>
      <c r="F919" s="1" t="s">
        <v>79</v>
      </c>
      <c r="G919" s="1" t="s">
        <v>149</v>
      </c>
      <c r="H919" s="1" t="s">
        <v>2463</v>
      </c>
      <c r="I919" s="1" t="s">
        <v>6710</v>
      </c>
      <c r="J919" s="1" t="s">
        <v>2465</v>
      </c>
      <c r="K919" s="1" t="s">
        <v>6710</v>
      </c>
      <c r="L919" s="1" t="s">
        <v>6710</v>
      </c>
      <c r="M919" s="1" t="s">
        <v>2466</v>
      </c>
      <c r="N919" s="1" t="s">
        <v>2466</v>
      </c>
      <c r="O919" s="1" t="s">
        <v>2464</v>
      </c>
      <c r="P919" s="1" t="s">
        <v>2467</v>
      </c>
      <c r="Q919" s="1" t="s">
        <v>6711</v>
      </c>
      <c r="R919" s="1" t="s">
        <v>72</v>
      </c>
      <c r="S919" s="1" t="s">
        <v>34</v>
      </c>
      <c r="T919" s="1" t="s">
        <v>2469</v>
      </c>
    </row>
    <row r="920" s="1" customFormat="1" spans="1:20">
      <c r="A920" s="1" t="s">
        <v>6712</v>
      </c>
      <c r="B920" s="1" t="s">
        <v>79</v>
      </c>
      <c r="C920" s="1" t="s">
        <v>6713</v>
      </c>
      <c r="D920" s="1" t="s">
        <v>6714</v>
      </c>
      <c r="E920" s="1" t="s">
        <v>6715</v>
      </c>
      <c r="F920" s="1" t="s">
        <v>79</v>
      </c>
      <c r="G920" s="1" t="s">
        <v>149</v>
      </c>
      <c r="H920" s="1" t="s">
        <v>2463</v>
      </c>
      <c r="I920" s="1" t="s">
        <v>2862</v>
      </c>
      <c r="J920" s="1" t="s">
        <v>2465</v>
      </c>
      <c r="K920" s="1" t="s">
        <v>2862</v>
      </c>
      <c r="L920" s="1" t="s">
        <v>2862</v>
      </c>
      <c r="M920" s="1" t="s">
        <v>2466</v>
      </c>
      <c r="N920" s="1" t="s">
        <v>2466</v>
      </c>
      <c r="O920" s="1" t="s">
        <v>2464</v>
      </c>
      <c r="P920" s="1" t="s">
        <v>2467</v>
      </c>
      <c r="Q920" s="1" t="s">
        <v>6716</v>
      </c>
      <c r="R920" s="1" t="s">
        <v>72</v>
      </c>
      <c r="S920" s="1" t="s">
        <v>34</v>
      </c>
      <c r="T920" s="1" t="s">
        <v>2469</v>
      </c>
    </row>
    <row r="921" s="1" customFormat="1" spans="1:20">
      <c r="A921" s="1" t="s">
        <v>6717</v>
      </c>
      <c r="B921" s="1" t="s">
        <v>79</v>
      </c>
      <c r="C921" s="1" t="s">
        <v>6718</v>
      </c>
      <c r="D921" s="1" t="s">
        <v>3998</v>
      </c>
      <c r="E921" s="1" t="s">
        <v>6719</v>
      </c>
      <c r="F921" s="1" t="s">
        <v>79</v>
      </c>
      <c r="G921" s="1" t="s">
        <v>149</v>
      </c>
      <c r="H921" s="1" t="s">
        <v>2463</v>
      </c>
      <c r="I921" s="1" t="s">
        <v>3167</v>
      </c>
      <c r="J921" s="1" t="s">
        <v>2465</v>
      </c>
      <c r="K921" s="1" t="s">
        <v>3167</v>
      </c>
      <c r="L921" s="1" t="s">
        <v>3167</v>
      </c>
      <c r="M921" s="1" t="s">
        <v>2466</v>
      </c>
      <c r="N921" s="1" t="s">
        <v>2466</v>
      </c>
      <c r="O921" s="1" t="s">
        <v>2464</v>
      </c>
      <c r="P921" s="1" t="s">
        <v>2467</v>
      </c>
      <c r="Q921" s="1" t="s">
        <v>6720</v>
      </c>
      <c r="R921" s="1" t="s">
        <v>72</v>
      </c>
      <c r="S921" s="1" t="s">
        <v>34</v>
      </c>
      <c r="T921" s="1" t="s">
        <v>2469</v>
      </c>
    </row>
    <row r="922" s="1" customFormat="1" spans="1:20">
      <c r="A922" s="1" t="s">
        <v>6721</v>
      </c>
      <c r="B922" s="1" t="s">
        <v>79</v>
      </c>
      <c r="C922" s="1" t="s">
        <v>6722</v>
      </c>
      <c r="D922" s="1" t="s">
        <v>6714</v>
      </c>
      <c r="E922" s="1" t="s">
        <v>6715</v>
      </c>
      <c r="F922" s="1" t="s">
        <v>79</v>
      </c>
      <c r="G922" s="1" t="s">
        <v>149</v>
      </c>
      <c r="H922" s="1" t="s">
        <v>2463</v>
      </c>
      <c r="I922" s="1" t="s">
        <v>3492</v>
      </c>
      <c r="J922" s="1" t="s">
        <v>2465</v>
      </c>
      <c r="K922" s="1" t="s">
        <v>3492</v>
      </c>
      <c r="L922" s="1" t="s">
        <v>3492</v>
      </c>
      <c r="M922" s="1" t="s">
        <v>2466</v>
      </c>
      <c r="N922" s="1" t="s">
        <v>2466</v>
      </c>
      <c r="O922" s="1" t="s">
        <v>2464</v>
      </c>
      <c r="P922" s="1" t="s">
        <v>2467</v>
      </c>
      <c r="Q922" s="1" t="s">
        <v>6723</v>
      </c>
      <c r="R922" s="1" t="s">
        <v>72</v>
      </c>
      <c r="S922" s="1" t="s">
        <v>34</v>
      </c>
      <c r="T922" s="1" t="s">
        <v>2469</v>
      </c>
    </row>
    <row r="923" s="1" customFormat="1" spans="1:20">
      <c r="A923" s="1" t="s">
        <v>6724</v>
      </c>
      <c r="B923" s="1" t="s">
        <v>79</v>
      </c>
      <c r="C923" s="1" t="s">
        <v>6725</v>
      </c>
      <c r="D923" s="1" t="s">
        <v>6726</v>
      </c>
      <c r="E923" s="1" t="s">
        <v>6727</v>
      </c>
      <c r="F923" s="1" t="s">
        <v>79</v>
      </c>
      <c r="G923" s="1" t="s">
        <v>149</v>
      </c>
      <c r="H923" s="1" t="s">
        <v>2463</v>
      </c>
      <c r="I923" s="1" t="s">
        <v>3554</v>
      </c>
      <c r="J923" s="1" t="s">
        <v>2465</v>
      </c>
      <c r="K923" s="1" t="s">
        <v>3554</v>
      </c>
      <c r="L923" s="1" t="s">
        <v>3554</v>
      </c>
      <c r="M923" s="1" t="s">
        <v>2466</v>
      </c>
      <c r="N923" s="1" t="s">
        <v>2466</v>
      </c>
      <c r="O923" s="1" t="s">
        <v>2464</v>
      </c>
      <c r="P923" s="1" t="s">
        <v>2467</v>
      </c>
      <c r="Q923" s="1" t="s">
        <v>6728</v>
      </c>
      <c r="R923" s="1" t="s">
        <v>72</v>
      </c>
      <c r="S923" s="1" t="s">
        <v>34</v>
      </c>
      <c r="T923" s="1" t="s">
        <v>2469</v>
      </c>
    </row>
    <row r="924" s="1" customFormat="1" spans="1:20">
      <c r="A924" s="1" t="s">
        <v>6729</v>
      </c>
      <c r="B924" s="1" t="s">
        <v>79</v>
      </c>
      <c r="C924" s="1" t="s">
        <v>6730</v>
      </c>
      <c r="D924" s="1" t="s">
        <v>6731</v>
      </c>
      <c r="E924" s="1" t="s">
        <v>6732</v>
      </c>
      <c r="F924" s="1" t="s">
        <v>79</v>
      </c>
      <c r="G924" s="1" t="s">
        <v>149</v>
      </c>
      <c r="H924" s="1" t="s">
        <v>2463</v>
      </c>
      <c r="I924" s="1" t="s">
        <v>2662</v>
      </c>
      <c r="J924" s="1" t="s">
        <v>2465</v>
      </c>
      <c r="K924" s="1" t="s">
        <v>2662</v>
      </c>
      <c r="L924" s="1" t="s">
        <v>2662</v>
      </c>
      <c r="M924" s="1" t="s">
        <v>2466</v>
      </c>
      <c r="N924" s="1" t="s">
        <v>2466</v>
      </c>
      <c r="O924" s="1" t="s">
        <v>2464</v>
      </c>
      <c r="P924" s="1" t="s">
        <v>2467</v>
      </c>
      <c r="Q924" s="1" t="s">
        <v>6733</v>
      </c>
      <c r="R924" s="1" t="s">
        <v>72</v>
      </c>
      <c r="S924" s="1" t="s">
        <v>34</v>
      </c>
      <c r="T924" s="1" t="s">
        <v>2469</v>
      </c>
    </row>
    <row r="925" s="1" customFormat="1" spans="1:20">
      <c r="A925" s="1" t="s">
        <v>6734</v>
      </c>
      <c r="B925" s="1" t="s">
        <v>79</v>
      </c>
      <c r="C925" s="1" t="s">
        <v>6735</v>
      </c>
      <c r="D925" s="1" t="s">
        <v>6736</v>
      </c>
      <c r="E925" s="1" t="s">
        <v>6737</v>
      </c>
      <c r="F925" s="1" t="s">
        <v>79</v>
      </c>
      <c r="G925" s="1" t="s">
        <v>149</v>
      </c>
      <c r="H925" s="1" t="s">
        <v>2463</v>
      </c>
      <c r="I925" s="1" t="s">
        <v>2584</v>
      </c>
      <c r="J925" s="1" t="s">
        <v>2465</v>
      </c>
      <c r="K925" s="1" t="s">
        <v>2584</v>
      </c>
      <c r="L925" s="1" t="s">
        <v>2584</v>
      </c>
      <c r="M925" s="1" t="s">
        <v>2466</v>
      </c>
      <c r="N925" s="1" t="s">
        <v>2466</v>
      </c>
      <c r="O925" s="1" t="s">
        <v>2464</v>
      </c>
      <c r="P925" s="1" t="s">
        <v>2467</v>
      </c>
      <c r="Q925" s="1" t="s">
        <v>6738</v>
      </c>
      <c r="R925" s="1" t="s">
        <v>72</v>
      </c>
      <c r="S925" s="1" t="s">
        <v>34</v>
      </c>
      <c r="T925" s="1" t="s">
        <v>2566</v>
      </c>
    </row>
    <row r="926" s="1" customFormat="1" spans="1:20">
      <c r="A926" s="1" t="s">
        <v>6739</v>
      </c>
      <c r="B926" s="1" t="s">
        <v>79</v>
      </c>
      <c r="C926" s="1" t="s">
        <v>6740</v>
      </c>
      <c r="D926" s="1" t="s">
        <v>1020</v>
      </c>
      <c r="E926" s="1" t="s">
        <v>6741</v>
      </c>
      <c r="F926" s="1" t="s">
        <v>79</v>
      </c>
      <c r="G926" s="1" t="s">
        <v>149</v>
      </c>
      <c r="H926" s="1" t="s">
        <v>2463</v>
      </c>
      <c r="I926" s="1" t="s">
        <v>2803</v>
      </c>
      <c r="J926" s="1" t="s">
        <v>2465</v>
      </c>
      <c r="K926" s="1" t="s">
        <v>2803</v>
      </c>
      <c r="L926" s="1" t="s">
        <v>2803</v>
      </c>
      <c r="M926" s="1" t="s">
        <v>2466</v>
      </c>
      <c r="N926" s="1" t="s">
        <v>2466</v>
      </c>
      <c r="O926" s="1" t="s">
        <v>2464</v>
      </c>
      <c r="P926" s="1" t="s">
        <v>2467</v>
      </c>
      <c r="Q926" s="1" t="s">
        <v>6742</v>
      </c>
      <c r="R926" s="1" t="s">
        <v>72</v>
      </c>
      <c r="S926" s="1" t="s">
        <v>34</v>
      </c>
      <c r="T926" s="1" t="s">
        <v>2469</v>
      </c>
    </row>
    <row r="927" s="1" customFormat="1" spans="1:20">
      <c r="A927" s="1" t="s">
        <v>6743</v>
      </c>
      <c r="B927" s="1" t="s">
        <v>79</v>
      </c>
      <c r="C927" s="1" t="s">
        <v>6744</v>
      </c>
      <c r="D927" s="1" t="s">
        <v>6745</v>
      </c>
      <c r="E927" s="1" t="s">
        <v>6746</v>
      </c>
      <c r="F927" s="1" t="s">
        <v>79</v>
      </c>
      <c r="G927" s="1" t="s">
        <v>149</v>
      </c>
      <c r="H927" s="1" t="s">
        <v>2463</v>
      </c>
      <c r="I927" s="1" t="s">
        <v>6747</v>
      </c>
      <c r="J927" s="1" t="s">
        <v>2465</v>
      </c>
      <c r="K927" s="1" t="s">
        <v>6747</v>
      </c>
      <c r="L927" s="1" t="s">
        <v>6747</v>
      </c>
      <c r="M927" s="1" t="s">
        <v>2466</v>
      </c>
      <c r="N927" s="1" t="s">
        <v>2466</v>
      </c>
      <c r="O927" s="1" t="s">
        <v>2464</v>
      </c>
      <c r="P927" s="1" t="s">
        <v>2467</v>
      </c>
      <c r="Q927" s="1" t="s">
        <v>6748</v>
      </c>
      <c r="R927" s="1" t="s">
        <v>72</v>
      </c>
      <c r="S927" s="1" t="s">
        <v>34</v>
      </c>
      <c r="T927" s="1" t="s">
        <v>2469</v>
      </c>
    </row>
    <row r="928" s="1" customFormat="1" spans="1:20">
      <c r="A928" s="1" t="s">
        <v>6749</v>
      </c>
      <c r="B928" s="1" t="s">
        <v>79</v>
      </c>
      <c r="C928" s="1" t="s">
        <v>6750</v>
      </c>
      <c r="D928" s="1" t="s">
        <v>6731</v>
      </c>
      <c r="E928" s="1" t="s">
        <v>6751</v>
      </c>
      <c r="F928" s="1" t="s">
        <v>79</v>
      </c>
      <c r="G928" s="1" t="s">
        <v>149</v>
      </c>
      <c r="H928" s="1" t="s">
        <v>2463</v>
      </c>
      <c r="I928" s="1" t="s">
        <v>2662</v>
      </c>
      <c r="J928" s="1" t="s">
        <v>2465</v>
      </c>
      <c r="K928" s="1" t="s">
        <v>2662</v>
      </c>
      <c r="L928" s="1" t="s">
        <v>2662</v>
      </c>
      <c r="M928" s="1" t="s">
        <v>2466</v>
      </c>
      <c r="N928" s="1" t="s">
        <v>2466</v>
      </c>
      <c r="O928" s="1" t="s">
        <v>2464</v>
      </c>
      <c r="P928" s="1" t="s">
        <v>2467</v>
      </c>
      <c r="Q928" s="1" t="s">
        <v>6752</v>
      </c>
      <c r="R928" s="1" t="s">
        <v>72</v>
      </c>
      <c r="S928" s="1" t="s">
        <v>34</v>
      </c>
      <c r="T928" s="1" t="s">
        <v>2469</v>
      </c>
    </row>
    <row r="929" s="1" customFormat="1" spans="1:20">
      <c r="A929" s="1" t="s">
        <v>6753</v>
      </c>
      <c r="B929" s="1" t="s">
        <v>79</v>
      </c>
      <c r="C929" s="1" t="s">
        <v>6754</v>
      </c>
      <c r="D929" s="1" t="s">
        <v>6755</v>
      </c>
      <c r="E929" s="1" t="s">
        <v>6756</v>
      </c>
      <c r="F929" s="1" t="s">
        <v>79</v>
      </c>
      <c r="G929" s="1" t="s">
        <v>149</v>
      </c>
      <c r="H929" s="1" t="s">
        <v>2463</v>
      </c>
      <c r="I929" s="1" t="s">
        <v>2616</v>
      </c>
      <c r="J929" s="1" t="s">
        <v>2465</v>
      </c>
      <c r="K929" s="1" t="s">
        <v>2616</v>
      </c>
      <c r="L929" s="1" t="s">
        <v>2616</v>
      </c>
      <c r="M929" s="1" t="s">
        <v>2466</v>
      </c>
      <c r="N929" s="1" t="s">
        <v>2466</v>
      </c>
      <c r="O929" s="1" t="s">
        <v>2464</v>
      </c>
      <c r="P929" s="1" t="s">
        <v>2467</v>
      </c>
      <c r="Q929" s="1" t="s">
        <v>6757</v>
      </c>
      <c r="R929" s="1" t="s">
        <v>72</v>
      </c>
      <c r="S929" s="1" t="s">
        <v>34</v>
      </c>
      <c r="T929" s="1" t="s">
        <v>2469</v>
      </c>
    </row>
    <row r="930" s="1" customFormat="1" spans="1:20">
      <c r="A930" s="1" t="s">
        <v>614</v>
      </c>
      <c r="B930" s="1" t="s">
        <v>79</v>
      </c>
      <c r="C930" s="1" t="s">
        <v>6758</v>
      </c>
      <c r="D930" s="1" t="s">
        <v>6759</v>
      </c>
      <c r="E930" s="1" t="s">
        <v>617</v>
      </c>
      <c r="F930" s="1" t="s">
        <v>79</v>
      </c>
      <c r="G930" s="1" t="s">
        <v>80</v>
      </c>
      <c r="H930" s="1" t="s">
        <v>2463</v>
      </c>
      <c r="I930" s="1" t="s">
        <v>2490</v>
      </c>
      <c r="J930" s="1" t="s">
        <v>2465</v>
      </c>
      <c r="K930" s="1" t="s">
        <v>2490</v>
      </c>
      <c r="L930" s="1" t="s">
        <v>2490</v>
      </c>
      <c r="M930" s="1" t="s">
        <v>2466</v>
      </c>
      <c r="N930" s="1" t="s">
        <v>2466</v>
      </c>
      <c r="O930" s="1" t="s">
        <v>2464</v>
      </c>
      <c r="P930" s="1" t="s">
        <v>2467</v>
      </c>
      <c r="Q930" s="1" t="s">
        <v>6760</v>
      </c>
      <c r="R930" s="1" t="s">
        <v>72</v>
      </c>
      <c r="S930" s="1" t="s">
        <v>34</v>
      </c>
      <c r="T930" s="1" t="s">
        <v>2469</v>
      </c>
    </row>
    <row r="931" s="1" customFormat="1" spans="1:20">
      <c r="A931" s="1" t="s">
        <v>6761</v>
      </c>
      <c r="B931" s="1" t="s">
        <v>79</v>
      </c>
      <c r="C931" s="1" t="s">
        <v>6762</v>
      </c>
      <c r="D931" s="1" t="s">
        <v>6763</v>
      </c>
      <c r="E931" s="1" t="s">
        <v>6764</v>
      </c>
      <c r="F931" s="1" t="s">
        <v>79</v>
      </c>
      <c r="G931" s="1" t="s">
        <v>149</v>
      </c>
      <c r="H931" s="1" t="s">
        <v>2463</v>
      </c>
      <c r="I931" s="1" t="s">
        <v>6765</v>
      </c>
      <c r="J931" s="1" t="s">
        <v>2465</v>
      </c>
      <c r="K931" s="1" t="s">
        <v>6765</v>
      </c>
      <c r="L931" s="1" t="s">
        <v>6765</v>
      </c>
      <c r="M931" s="1" t="s">
        <v>2466</v>
      </c>
      <c r="N931" s="1" t="s">
        <v>2466</v>
      </c>
      <c r="O931" s="1" t="s">
        <v>2464</v>
      </c>
      <c r="P931" s="1" t="s">
        <v>2467</v>
      </c>
      <c r="Q931" s="1" t="s">
        <v>6766</v>
      </c>
      <c r="R931" s="1" t="s">
        <v>72</v>
      </c>
      <c r="S931" s="1" t="s">
        <v>34</v>
      </c>
      <c r="T931" s="1" t="s">
        <v>2469</v>
      </c>
    </row>
    <row r="932" s="1" customFormat="1" spans="1:20">
      <c r="A932" s="1" t="s">
        <v>716</v>
      </c>
      <c r="B932" s="1" t="s">
        <v>79</v>
      </c>
      <c r="C932" s="1" t="s">
        <v>6767</v>
      </c>
      <c r="D932" s="1" t="s">
        <v>718</v>
      </c>
      <c r="E932" s="1" t="s">
        <v>719</v>
      </c>
      <c r="F932" s="1" t="s">
        <v>79</v>
      </c>
      <c r="G932" s="1" t="s">
        <v>80</v>
      </c>
      <c r="H932" s="1" t="s">
        <v>2463</v>
      </c>
      <c r="I932" s="1" t="s">
        <v>3207</v>
      </c>
      <c r="J932" s="1" t="s">
        <v>2465</v>
      </c>
      <c r="K932" s="1" t="s">
        <v>3207</v>
      </c>
      <c r="L932" s="1" t="s">
        <v>3207</v>
      </c>
      <c r="M932" s="1" t="s">
        <v>2466</v>
      </c>
      <c r="N932" s="1" t="s">
        <v>2466</v>
      </c>
      <c r="O932" s="1" t="s">
        <v>2464</v>
      </c>
      <c r="P932" s="1" t="s">
        <v>2467</v>
      </c>
      <c r="Q932" s="1" t="s">
        <v>6768</v>
      </c>
      <c r="R932" s="1" t="s">
        <v>72</v>
      </c>
      <c r="S932" s="1" t="s">
        <v>34</v>
      </c>
      <c r="T932" s="1" t="s">
        <v>2469</v>
      </c>
    </row>
    <row r="933" s="1" customFormat="1" spans="1:20">
      <c r="A933" s="1" t="s">
        <v>1464</v>
      </c>
      <c r="B933" s="1" t="s">
        <v>79</v>
      </c>
      <c r="C933" s="1" t="s">
        <v>6769</v>
      </c>
      <c r="D933" s="1" t="s">
        <v>1466</v>
      </c>
      <c r="E933" s="1" t="s">
        <v>1467</v>
      </c>
      <c r="F933" s="1" t="s">
        <v>79</v>
      </c>
      <c r="G933" s="1" t="s">
        <v>80</v>
      </c>
      <c r="H933" s="1" t="s">
        <v>2463</v>
      </c>
      <c r="I933" s="1" t="s">
        <v>3068</v>
      </c>
      <c r="J933" s="1" t="s">
        <v>2465</v>
      </c>
      <c r="K933" s="1" t="s">
        <v>3068</v>
      </c>
      <c r="L933" s="1" t="s">
        <v>3068</v>
      </c>
      <c r="M933" s="1" t="s">
        <v>2466</v>
      </c>
      <c r="N933" s="1" t="s">
        <v>2466</v>
      </c>
      <c r="O933" s="1" t="s">
        <v>2464</v>
      </c>
      <c r="P933" s="1" t="s">
        <v>2467</v>
      </c>
      <c r="Q933" s="1" t="s">
        <v>6770</v>
      </c>
      <c r="R933" s="1" t="s">
        <v>72</v>
      </c>
      <c r="S933" s="1" t="s">
        <v>34</v>
      </c>
      <c r="T933" s="1" t="s">
        <v>2469</v>
      </c>
    </row>
    <row r="934" s="1" customFormat="1" spans="1:20">
      <c r="A934" s="1" t="s">
        <v>6771</v>
      </c>
      <c r="B934" s="1" t="s">
        <v>79</v>
      </c>
      <c r="C934" s="1" t="s">
        <v>6772</v>
      </c>
      <c r="D934" s="1" t="s">
        <v>1201</v>
      </c>
      <c r="E934" s="1" t="s">
        <v>1202</v>
      </c>
      <c r="F934" s="1" t="s">
        <v>79</v>
      </c>
      <c r="G934" s="1" t="s">
        <v>149</v>
      </c>
      <c r="H934" s="1" t="s">
        <v>2463</v>
      </c>
      <c r="I934" s="1" t="s">
        <v>6117</v>
      </c>
      <c r="J934" s="1" t="s">
        <v>2465</v>
      </c>
      <c r="K934" s="1" t="s">
        <v>6117</v>
      </c>
      <c r="L934" s="1" t="s">
        <v>6117</v>
      </c>
      <c r="M934" s="1" t="s">
        <v>2466</v>
      </c>
      <c r="N934" s="1" t="s">
        <v>2466</v>
      </c>
      <c r="O934" s="1" t="s">
        <v>2464</v>
      </c>
      <c r="P934" s="1" t="s">
        <v>2467</v>
      </c>
      <c r="Q934" s="1" t="s">
        <v>6773</v>
      </c>
      <c r="R934" s="1" t="s">
        <v>72</v>
      </c>
      <c r="S934" s="1" t="s">
        <v>34</v>
      </c>
      <c r="T934" s="1" t="s">
        <v>2469</v>
      </c>
    </row>
    <row r="935" s="1" customFormat="1" spans="1:20">
      <c r="A935" s="1" t="s">
        <v>6774</v>
      </c>
      <c r="B935" s="1" t="s">
        <v>79</v>
      </c>
      <c r="C935" s="1" t="s">
        <v>6775</v>
      </c>
      <c r="D935" s="1" t="s">
        <v>4072</v>
      </c>
      <c r="E935" s="1" t="s">
        <v>4073</v>
      </c>
      <c r="F935" s="1" t="s">
        <v>79</v>
      </c>
      <c r="G935" s="1" t="s">
        <v>149</v>
      </c>
      <c r="H935" s="1" t="s">
        <v>2463</v>
      </c>
      <c r="I935" s="1" t="s">
        <v>2803</v>
      </c>
      <c r="J935" s="1" t="s">
        <v>2465</v>
      </c>
      <c r="K935" s="1" t="s">
        <v>2803</v>
      </c>
      <c r="L935" s="1" t="s">
        <v>2803</v>
      </c>
      <c r="M935" s="1" t="s">
        <v>2466</v>
      </c>
      <c r="N935" s="1" t="s">
        <v>2466</v>
      </c>
      <c r="O935" s="1" t="s">
        <v>2464</v>
      </c>
      <c r="P935" s="1" t="s">
        <v>2467</v>
      </c>
      <c r="Q935" s="1" t="s">
        <v>6776</v>
      </c>
      <c r="R935" s="1" t="s">
        <v>72</v>
      </c>
      <c r="S935" s="1" t="s">
        <v>34</v>
      </c>
      <c r="T935" s="1" t="s">
        <v>2469</v>
      </c>
    </row>
    <row r="936" s="1" customFormat="1" spans="1:20">
      <c r="A936" s="1" t="s">
        <v>6777</v>
      </c>
      <c r="B936" s="1" t="s">
        <v>79</v>
      </c>
      <c r="C936" s="1" t="s">
        <v>6778</v>
      </c>
      <c r="D936" s="1" t="s">
        <v>6779</v>
      </c>
      <c r="E936" s="1" t="s">
        <v>6780</v>
      </c>
      <c r="F936" s="1" t="s">
        <v>79</v>
      </c>
      <c r="G936" s="1" t="s">
        <v>149</v>
      </c>
      <c r="H936" s="1" t="s">
        <v>2463</v>
      </c>
      <c r="I936" s="1" t="s">
        <v>2862</v>
      </c>
      <c r="J936" s="1" t="s">
        <v>2465</v>
      </c>
      <c r="K936" s="1" t="s">
        <v>2862</v>
      </c>
      <c r="L936" s="1" t="s">
        <v>2862</v>
      </c>
      <c r="M936" s="1" t="s">
        <v>2466</v>
      </c>
      <c r="N936" s="1" t="s">
        <v>2466</v>
      </c>
      <c r="O936" s="1" t="s">
        <v>2464</v>
      </c>
      <c r="P936" s="1" t="s">
        <v>2467</v>
      </c>
      <c r="Q936" s="1" t="s">
        <v>6781</v>
      </c>
      <c r="R936" s="1" t="s">
        <v>72</v>
      </c>
      <c r="S936" s="1" t="s">
        <v>34</v>
      </c>
      <c r="T936" s="1" t="s">
        <v>2469</v>
      </c>
    </row>
    <row r="937" s="1" customFormat="1" spans="1:20">
      <c r="A937" s="1" t="s">
        <v>6782</v>
      </c>
      <c r="B937" s="1" t="s">
        <v>79</v>
      </c>
      <c r="C937" s="1" t="s">
        <v>6783</v>
      </c>
      <c r="D937" s="1" t="s">
        <v>2344</v>
      </c>
      <c r="E937" s="1" t="s">
        <v>6784</v>
      </c>
      <c r="F937" s="1" t="s">
        <v>79</v>
      </c>
      <c r="G937" s="1" t="s">
        <v>149</v>
      </c>
      <c r="H937" s="1" t="s">
        <v>2463</v>
      </c>
      <c r="I937" s="1" t="s">
        <v>3711</v>
      </c>
      <c r="J937" s="1" t="s">
        <v>2465</v>
      </c>
      <c r="K937" s="1" t="s">
        <v>3711</v>
      </c>
      <c r="L937" s="1" t="s">
        <v>3711</v>
      </c>
      <c r="M937" s="1" t="s">
        <v>2466</v>
      </c>
      <c r="N937" s="1" t="s">
        <v>2466</v>
      </c>
      <c r="O937" s="1" t="s">
        <v>2464</v>
      </c>
      <c r="P937" s="1" t="s">
        <v>2467</v>
      </c>
      <c r="Q937" s="1" t="s">
        <v>6785</v>
      </c>
      <c r="R937" s="1" t="s">
        <v>72</v>
      </c>
      <c r="S937" s="1" t="s">
        <v>34</v>
      </c>
      <c r="T937" s="1" t="s">
        <v>2469</v>
      </c>
    </row>
    <row r="938" s="1" customFormat="1" spans="1:20">
      <c r="A938" s="1" t="s">
        <v>1506</v>
      </c>
      <c r="B938" s="1" t="s">
        <v>79</v>
      </c>
      <c r="C938" s="1" t="s">
        <v>6786</v>
      </c>
      <c r="D938" s="1" t="s">
        <v>1508</v>
      </c>
      <c r="E938" s="1" t="s">
        <v>1509</v>
      </c>
      <c r="F938" s="1" t="s">
        <v>149</v>
      </c>
      <c r="G938" s="1" t="s">
        <v>80</v>
      </c>
      <c r="H938" s="1" t="s">
        <v>2463</v>
      </c>
      <c r="I938" s="1" t="s">
        <v>5652</v>
      </c>
      <c r="J938" s="1" t="s">
        <v>2465</v>
      </c>
      <c r="K938" s="1" t="s">
        <v>5652</v>
      </c>
      <c r="L938" s="1" t="s">
        <v>5652</v>
      </c>
      <c r="M938" s="1" t="s">
        <v>2466</v>
      </c>
      <c r="N938" s="1" t="s">
        <v>2466</v>
      </c>
      <c r="O938" s="1" t="s">
        <v>2464</v>
      </c>
      <c r="P938" s="1" t="s">
        <v>2467</v>
      </c>
      <c r="Q938" s="1" t="s">
        <v>6787</v>
      </c>
      <c r="R938" s="1" t="s">
        <v>72</v>
      </c>
      <c r="S938" s="1" t="s">
        <v>34</v>
      </c>
      <c r="T938" s="1" t="s">
        <v>2469</v>
      </c>
    </row>
    <row r="939" s="1" customFormat="1" spans="1:20">
      <c r="A939" s="1" t="s">
        <v>6788</v>
      </c>
      <c r="B939" s="1" t="s">
        <v>79</v>
      </c>
      <c r="C939" s="1" t="s">
        <v>6789</v>
      </c>
      <c r="D939" s="1" t="s">
        <v>6790</v>
      </c>
      <c r="E939" s="1" t="s">
        <v>6791</v>
      </c>
      <c r="F939" s="1" t="s">
        <v>79</v>
      </c>
      <c r="G939" s="1" t="s">
        <v>149</v>
      </c>
      <c r="H939" s="1" t="s">
        <v>2463</v>
      </c>
      <c r="I939" s="1" t="s">
        <v>3554</v>
      </c>
      <c r="J939" s="1" t="s">
        <v>2465</v>
      </c>
      <c r="K939" s="1" t="s">
        <v>3554</v>
      </c>
      <c r="L939" s="1" t="s">
        <v>3554</v>
      </c>
      <c r="M939" s="1" t="s">
        <v>2466</v>
      </c>
      <c r="N939" s="1" t="s">
        <v>2466</v>
      </c>
      <c r="O939" s="1" t="s">
        <v>2464</v>
      </c>
      <c r="P939" s="1" t="s">
        <v>2467</v>
      </c>
      <c r="Q939" s="1" t="s">
        <v>6792</v>
      </c>
      <c r="R939" s="1" t="s">
        <v>72</v>
      </c>
      <c r="S939" s="1" t="s">
        <v>34</v>
      </c>
      <c r="T939" s="1" t="s">
        <v>2469</v>
      </c>
    </row>
    <row r="940" s="1" customFormat="1" spans="1:20">
      <c r="A940" s="1" t="s">
        <v>6793</v>
      </c>
      <c r="B940" s="1" t="s">
        <v>79</v>
      </c>
      <c r="C940" s="1" t="s">
        <v>6794</v>
      </c>
      <c r="D940" s="1" t="s">
        <v>3870</v>
      </c>
      <c r="E940" s="1" t="s">
        <v>2170</v>
      </c>
      <c r="F940" s="1" t="s">
        <v>79</v>
      </c>
      <c r="G940" s="1" t="s">
        <v>149</v>
      </c>
      <c r="H940" s="1" t="s">
        <v>2463</v>
      </c>
      <c r="I940" s="1" t="s">
        <v>2803</v>
      </c>
      <c r="J940" s="1" t="s">
        <v>2465</v>
      </c>
      <c r="K940" s="1" t="s">
        <v>2803</v>
      </c>
      <c r="L940" s="1" t="s">
        <v>2803</v>
      </c>
      <c r="M940" s="1" t="s">
        <v>2466</v>
      </c>
      <c r="N940" s="1" t="s">
        <v>2466</v>
      </c>
      <c r="O940" s="1" t="s">
        <v>2464</v>
      </c>
      <c r="P940" s="1" t="s">
        <v>2467</v>
      </c>
      <c r="Q940" s="1" t="s">
        <v>6795</v>
      </c>
      <c r="R940" s="1" t="s">
        <v>72</v>
      </c>
      <c r="S940" s="1" t="s">
        <v>34</v>
      </c>
      <c r="T940" s="1" t="s">
        <v>2469</v>
      </c>
    </row>
    <row r="941" s="1" customFormat="1" spans="1:20">
      <c r="A941" s="1" t="s">
        <v>6796</v>
      </c>
      <c r="B941" s="1" t="s">
        <v>79</v>
      </c>
      <c r="C941" s="1" t="s">
        <v>6797</v>
      </c>
      <c r="D941" s="1" t="s">
        <v>1598</v>
      </c>
      <c r="E941" s="1" t="s">
        <v>1599</v>
      </c>
      <c r="F941" s="1" t="s">
        <v>79</v>
      </c>
      <c r="G941" s="1" t="s">
        <v>149</v>
      </c>
      <c r="H941" s="1" t="s">
        <v>2463</v>
      </c>
      <c r="I941" s="1" t="s">
        <v>3274</v>
      </c>
      <c r="J941" s="1" t="s">
        <v>2465</v>
      </c>
      <c r="K941" s="1" t="s">
        <v>3274</v>
      </c>
      <c r="L941" s="1" t="s">
        <v>3274</v>
      </c>
      <c r="M941" s="1" t="s">
        <v>2466</v>
      </c>
      <c r="N941" s="1" t="s">
        <v>2466</v>
      </c>
      <c r="O941" s="1" t="s">
        <v>2464</v>
      </c>
      <c r="P941" s="1" t="s">
        <v>2467</v>
      </c>
      <c r="Q941" s="1" t="s">
        <v>6798</v>
      </c>
      <c r="R941" s="1" t="s">
        <v>72</v>
      </c>
      <c r="S941" s="1" t="s">
        <v>34</v>
      </c>
      <c r="T941" s="1" t="s">
        <v>2469</v>
      </c>
    </row>
    <row r="942" s="1" customFormat="1" spans="1:20">
      <c r="A942" s="1" t="s">
        <v>6799</v>
      </c>
      <c r="B942" s="1" t="s">
        <v>79</v>
      </c>
      <c r="C942" s="1" t="s">
        <v>6800</v>
      </c>
      <c r="D942" s="1" t="s">
        <v>6801</v>
      </c>
      <c r="E942" s="1" t="s">
        <v>6802</v>
      </c>
      <c r="F942" s="1" t="s">
        <v>79</v>
      </c>
      <c r="G942" s="1" t="s">
        <v>149</v>
      </c>
      <c r="H942" s="1" t="s">
        <v>2463</v>
      </c>
      <c r="I942" s="1" t="s">
        <v>3732</v>
      </c>
      <c r="J942" s="1" t="s">
        <v>2465</v>
      </c>
      <c r="K942" s="1" t="s">
        <v>3732</v>
      </c>
      <c r="L942" s="1" t="s">
        <v>3732</v>
      </c>
      <c r="M942" s="1" t="s">
        <v>2466</v>
      </c>
      <c r="N942" s="1" t="s">
        <v>2466</v>
      </c>
      <c r="O942" s="1" t="s">
        <v>2464</v>
      </c>
      <c r="P942" s="1" t="s">
        <v>2467</v>
      </c>
      <c r="Q942" s="1" t="s">
        <v>6803</v>
      </c>
      <c r="R942" s="1" t="s">
        <v>72</v>
      </c>
      <c r="S942" s="1" t="s">
        <v>34</v>
      </c>
      <c r="T942" s="1" t="s">
        <v>2469</v>
      </c>
    </row>
    <row r="943" s="1" customFormat="1" spans="1:20">
      <c r="A943" s="1" t="s">
        <v>6804</v>
      </c>
      <c r="B943" s="1" t="s">
        <v>79</v>
      </c>
      <c r="C943" s="1" t="s">
        <v>6805</v>
      </c>
      <c r="D943" s="1" t="s">
        <v>6806</v>
      </c>
      <c r="E943" s="1" t="s">
        <v>6807</v>
      </c>
      <c r="F943" s="1" t="s">
        <v>79</v>
      </c>
      <c r="G943" s="1" t="s">
        <v>149</v>
      </c>
      <c r="H943" s="1" t="s">
        <v>2463</v>
      </c>
      <c r="I943" s="1" t="s">
        <v>2803</v>
      </c>
      <c r="J943" s="1" t="s">
        <v>2465</v>
      </c>
      <c r="K943" s="1" t="s">
        <v>2803</v>
      </c>
      <c r="L943" s="1" t="s">
        <v>2803</v>
      </c>
      <c r="M943" s="1" t="s">
        <v>2466</v>
      </c>
      <c r="N943" s="1" t="s">
        <v>2466</v>
      </c>
      <c r="O943" s="1" t="s">
        <v>2464</v>
      </c>
      <c r="P943" s="1" t="s">
        <v>2467</v>
      </c>
      <c r="Q943" s="1" t="s">
        <v>6808</v>
      </c>
      <c r="R943" s="1" t="s">
        <v>72</v>
      </c>
      <c r="S943" s="1" t="s">
        <v>34</v>
      </c>
      <c r="T943" s="1" t="s">
        <v>2469</v>
      </c>
    </row>
    <row r="944" s="1" customFormat="1" spans="1:20">
      <c r="A944" s="1" t="s">
        <v>6809</v>
      </c>
      <c r="B944" s="1" t="s">
        <v>79</v>
      </c>
      <c r="C944" s="1" t="s">
        <v>6810</v>
      </c>
      <c r="D944" s="1" t="s">
        <v>6811</v>
      </c>
      <c r="E944" s="1" t="s">
        <v>5208</v>
      </c>
      <c r="F944" s="1" t="s">
        <v>79</v>
      </c>
      <c r="G944" s="1" t="s">
        <v>149</v>
      </c>
      <c r="H944" s="1" t="s">
        <v>2463</v>
      </c>
      <c r="I944" s="1" t="s">
        <v>4804</v>
      </c>
      <c r="J944" s="1" t="s">
        <v>2465</v>
      </c>
      <c r="K944" s="1" t="s">
        <v>4804</v>
      </c>
      <c r="L944" s="1" t="s">
        <v>4804</v>
      </c>
      <c r="M944" s="1" t="s">
        <v>2466</v>
      </c>
      <c r="N944" s="1" t="s">
        <v>2466</v>
      </c>
      <c r="O944" s="1" t="s">
        <v>2464</v>
      </c>
      <c r="P944" s="1" t="s">
        <v>2467</v>
      </c>
      <c r="Q944" s="1" t="s">
        <v>6812</v>
      </c>
      <c r="R944" s="1" t="s">
        <v>72</v>
      </c>
      <c r="S944" s="1" t="s">
        <v>34</v>
      </c>
      <c r="T944" s="1" t="s">
        <v>2469</v>
      </c>
    </row>
    <row r="945" s="1" customFormat="1" spans="1:20">
      <c r="A945" s="1" t="s">
        <v>6813</v>
      </c>
      <c r="B945" s="1" t="s">
        <v>79</v>
      </c>
      <c r="C945" s="1" t="s">
        <v>6814</v>
      </c>
      <c r="D945" s="1" t="s">
        <v>6815</v>
      </c>
      <c r="E945" s="1" t="s">
        <v>6816</v>
      </c>
      <c r="F945" s="1" t="s">
        <v>79</v>
      </c>
      <c r="G945" s="1" t="s">
        <v>149</v>
      </c>
      <c r="H945" s="1" t="s">
        <v>2463</v>
      </c>
      <c r="I945" s="1" t="s">
        <v>3473</v>
      </c>
      <c r="J945" s="1" t="s">
        <v>2465</v>
      </c>
      <c r="K945" s="1" t="s">
        <v>3473</v>
      </c>
      <c r="L945" s="1" t="s">
        <v>3473</v>
      </c>
      <c r="M945" s="1" t="s">
        <v>2466</v>
      </c>
      <c r="N945" s="1" t="s">
        <v>2466</v>
      </c>
      <c r="O945" s="1" t="s">
        <v>2464</v>
      </c>
      <c r="P945" s="1" t="s">
        <v>2467</v>
      </c>
      <c r="Q945" s="1" t="s">
        <v>6817</v>
      </c>
      <c r="R945" s="1" t="s">
        <v>72</v>
      </c>
      <c r="S945" s="1" t="s">
        <v>34</v>
      </c>
      <c r="T945" s="1" t="s">
        <v>2469</v>
      </c>
    </row>
    <row r="946" s="1" customFormat="1" spans="1:20">
      <c r="A946" s="1" t="s">
        <v>6818</v>
      </c>
      <c r="B946" s="1" t="s">
        <v>79</v>
      </c>
      <c r="C946" s="1" t="s">
        <v>6819</v>
      </c>
      <c r="D946" s="1" t="s">
        <v>3998</v>
      </c>
      <c r="E946" s="1" t="s">
        <v>3999</v>
      </c>
      <c r="F946" s="1" t="s">
        <v>79</v>
      </c>
      <c r="G946" s="1" t="s">
        <v>149</v>
      </c>
      <c r="H946" s="1" t="s">
        <v>2463</v>
      </c>
      <c r="I946" s="1" t="s">
        <v>4000</v>
      </c>
      <c r="J946" s="1" t="s">
        <v>2465</v>
      </c>
      <c r="K946" s="1" t="s">
        <v>4000</v>
      </c>
      <c r="L946" s="1" t="s">
        <v>4000</v>
      </c>
      <c r="M946" s="1" t="s">
        <v>2466</v>
      </c>
      <c r="N946" s="1" t="s">
        <v>2466</v>
      </c>
      <c r="O946" s="1" t="s">
        <v>2464</v>
      </c>
      <c r="P946" s="1" t="s">
        <v>2467</v>
      </c>
      <c r="Q946" s="1" t="s">
        <v>6820</v>
      </c>
      <c r="R946" s="1" t="s">
        <v>72</v>
      </c>
      <c r="S946" s="1" t="s">
        <v>34</v>
      </c>
      <c r="T946" s="1" t="s">
        <v>2469</v>
      </c>
    </row>
    <row r="947" s="1" customFormat="1" spans="1:20">
      <c r="A947" s="1" t="s">
        <v>6821</v>
      </c>
      <c r="B947" s="1" t="s">
        <v>79</v>
      </c>
      <c r="C947" s="1" t="s">
        <v>6822</v>
      </c>
      <c r="D947" s="1" t="s">
        <v>6823</v>
      </c>
      <c r="E947" s="1" t="s">
        <v>6824</v>
      </c>
      <c r="F947" s="1" t="s">
        <v>79</v>
      </c>
      <c r="G947" s="1" t="s">
        <v>149</v>
      </c>
      <c r="H947" s="1" t="s">
        <v>2463</v>
      </c>
      <c r="I947" s="1" t="s">
        <v>2756</v>
      </c>
      <c r="J947" s="1" t="s">
        <v>2465</v>
      </c>
      <c r="K947" s="1" t="s">
        <v>2756</v>
      </c>
      <c r="L947" s="1" t="s">
        <v>2756</v>
      </c>
      <c r="M947" s="1" t="s">
        <v>2466</v>
      </c>
      <c r="N947" s="1" t="s">
        <v>2466</v>
      </c>
      <c r="O947" s="1" t="s">
        <v>2464</v>
      </c>
      <c r="P947" s="1" t="s">
        <v>2467</v>
      </c>
      <c r="Q947" s="1" t="s">
        <v>6825</v>
      </c>
      <c r="R947" s="1" t="s">
        <v>72</v>
      </c>
      <c r="S947" s="1" t="s">
        <v>34</v>
      </c>
      <c r="T947" s="1" t="s">
        <v>2469</v>
      </c>
    </row>
    <row r="948" s="1" customFormat="1" spans="1:20">
      <c r="A948" s="1" t="s">
        <v>6826</v>
      </c>
      <c r="B948" s="1" t="s">
        <v>79</v>
      </c>
      <c r="C948" s="1" t="s">
        <v>6827</v>
      </c>
      <c r="D948" s="1" t="s">
        <v>6828</v>
      </c>
      <c r="E948" s="1" t="s">
        <v>6829</v>
      </c>
      <c r="F948" s="1" t="s">
        <v>79</v>
      </c>
      <c r="G948" s="1" t="s">
        <v>149</v>
      </c>
      <c r="H948" s="1" t="s">
        <v>2463</v>
      </c>
      <c r="I948" s="1" t="s">
        <v>2633</v>
      </c>
      <c r="J948" s="1" t="s">
        <v>2465</v>
      </c>
      <c r="K948" s="1" t="s">
        <v>2633</v>
      </c>
      <c r="L948" s="1" t="s">
        <v>2633</v>
      </c>
      <c r="M948" s="1" t="s">
        <v>2466</v>
      </c>
      <c r="N948" s="1" t="s">
        <v>2466</v>
      </c>
      <c r="O948" s="1" t="s">
        <v>2464</v>
      </c>
      <c r="P948" s="1" t="s">
        <v>2467</v>
      </c>
      <c r="Q948" s="1" t="s">
        <v>6830</v>
      </c>
      <c r="R948" s="1" t="s">
        <v>72</v>
      </c>
      <c r="S948" s="1" t="s">
        <v>34</v>
      </c>
      <c r="T948" s="1" t="s">
        <v>2469</v>
      </c>
    </row>
    <row r="949" s="1" customFormat="1" spans="1:20">
      <c r="A949" s="1" t="s">
        <v>6831</v>
      </c>
      <c r="B949" s="1" t="s">
        <v>79</v>
      </c>
      <c r="C949" s="1" t="s">
        <v>6832</v>
      </c>
      <c r="D949" s="1" t="s">
        <v>6833</v>
      </c>
      <c r="E949" s="1" t="s">
        <v>6834</v>
      </c>
      <c r="F949" s="1" t="s">
        <v>79</v>
      </c>
      <c r="G949" s="1" t="s">
        <v>149</v>
      </c>
      <c r="H949" s="1" t="s">
        <v>2463</v>
      </c>
      <c r="I949" s="1" t="s">
        <v>3295</v>
      </c>
      <c r="J949" s="1" t="s">
        <v>2465</v>
      </c>
      <c r="K949" s="1" t="s">
        <v>3295</v>
      </c>
      <c r="L949" s="1" t="s">
        <v>3295</v>
      </c>
      <c r="M949" s="1" t="s">
        <v>2466</v>
      </c>
      <c r="N949" s="1" t="s">
        <v>2466</v>
      </c>
      <c r="O949" s="1" t="s">
        <v>2464</v>
      </c>
      <c r="P949" s="1" t="s">
        <v>2467</v>
      </c>
      <c r="Q949" s="1" t="s">
        <v>6835</v>
      </c>
      <c r="R949" s="1" t="s">
        <v>72</v>
      </c>
      <c r="S949" s="1" t="s">
        <v>34</v>
      </c>
      <c r="T949" s="1" t="s">
        <v>2469</v>
      </c>
    </row>
    <row r="950" s="1" customFormat="1" spans="1:20">
      <c r="A950" s="1" t="s">
        <v>6836</v>
      </c>
      <c r="B950" s="1" t="s">
        <v>79</v>
      </c>
      <c r="C950" s="1" t="s">
        <v>6837</v>
      </c>
      <c r="D950" s="1" t="s">
        <v>6838</v>
      </c>
      <c r="E950" s="1" t="s">
        <v>6839</v>
      </c>
      <c r="F950" s="1" t="s">
        <v>79</v>
      </c>
      <c r="G950" s="1" t="s">
        <v>149</v>
      </c>
      <c r="H950" s="1" t="s">
        <v>2463</v>
      </c>
      <c r="I950" s="1" t="s">
        <v>2803</v>
      </c>
      <c r="J950" s="1" t="s">
        <v>2465</v>
      </c>
      <c r="K950" s="1" t="s">
        <v>2803</v>
      </c>
      <c r="L950" s="1" t="s">
        <v>2803</v>
      </c>
      <c r="M950" s="1" t="s">
        <v>2466</v>
      </c>
      <c r="N950" s="1" t="s">
        <v>2466</v>
      </c>
      <c r="O950" s="1" t="s">
        <v>2464</v>
      </c>
      <c r="P950" s="1" t="s">
        <v>2467</v>
      </c>
      <c r="Q950" s="1" t="s">
        <v>6840</v>
      </c>
      <c r="R950" s="1" t="s">
        <v>72</v>
      </c>
      <c r="S950" s="1" t="s">
        <v>34</v>
      </c>
      <c r="T950" s="1" t="s">
        <v>2469</v>
      </c>
    </row>
    <row r="951" s="1" customFormat="1" spans="1:20">
      <c r="A951" s="1" t="s">
        <v>6841</v>
      </c>
      <c r="B951" s="1" t="s">
        <v>79</v>
      </c>
      <c r="C951" s="1" t="s">
        <v>6842</v>
      </c>
      <c r="D951" s="1" t="s">
        <v>1275</v>
      </c>
      <c r="E951" s="1" t="s">
        <v>6843</v>
      </c>
      <c r="F951" s="1" t="s">
        <v>79</v>
      </c>
      <c r="G951" s="1" t="s">
        <v>149</v>
      </c>
      <c r="H951" s="1" t="s">
        <v>2463</v>
      </c>
      <c r="I951" s="1" t="s">
        <v>4217</v>
      </c>
      <c r="J951" s="1" t="s">
        <v>2465</v>
      </c>
      <c r="K951" s="1" t="s">
        <v>4217</v>
      </c>
      <c r="L951" s="1" t="s">
        <v>4217</v>
      </c>
      <c r="M951" s="1" t="s">
        <v>2466</v>
      </c>
      <c r="N951" s="1" t="s">
        <v>2466</v>
      </c>
      <c r="O951" s="1" t="s">
        <v>2464</v>
      </c>
      <c r="P951" s="1" t="s">
        <v>2467</v>
      </c>
      <c r="Q951" s="1" t="s">
        <v>6844</v>
      </c>
      <c r="R951" s="1" t="s">
        <v>72</v>
      </c>
      <c r="S951" s="1" t="s">
        <v>34</v>
      </c>
      <c r="T951" s="1" t="s">
        <v>2469</v>
      </c>
    </row>
    <row r="952" s="1" customFormat="1" spans="1:20">
      <c r="A952" s="1" t="s">
        <v>6845</v>
      </c>
      <c r="B952" s="1" t="s">
        <v>79</v>
      </c>
      <c r="C952" s="1" t="s">
        <v>6846</v>
      </c>
      <c r="D952" s="1" t="s">
        <v>6847</v>
      </c>
      <c r="E952" s="1" t="s">
        <v>6848</v>
      </c>
      <c r="F952" s="1" t="s">
        <v>79</v>
      </c>
      <c r="G952" s="1" t="s">
        <v>149</v>
      </c>
      <c r="H952" s="1" t="s">
        <v>2463</v>
      </c>
      <c r="I952" s="1" t="s">
        <v>6849</v>
      </c>
      <c r="J952" s="1" t="s">
        <v>2465</v>
      </c>
      <c r="K952" s="1" t="s">
        <v>6849</v>
      </c>
      <c r="L952" s="1" t="s">
        <v>6849</v>
      </c>
      <c r="M952" s="1" t="s">
        <v>2466</v>
      </c>
      <c r="N952" s="1" t="s">
        <v>2466</v>
      </c>
      <c r="O952" s="1" t="s">
        <v>2464</v>
      </c>
      <c r="P952" s="1" t="s">
        <v>2467</v>
      </c>
      <c r="Q952" s="1" t="s">
        <v>6850</v>
      </c>
      <c r="R952" s="1" t="s">
        <v>72</v>
      </c>
      <c r="S952" s="1" t="s">
        <v>34</v>
      </c>
      <c r="T952" s="1" t="s">
        <v>2469</v>
      </c>
    </row>
    <row r="953" s="1" customFormat="1" spans="1:20">
      <c r="A953" s="1" t="s">
        <v>6851</v>
      </c>
      <c r="B953" s="1" t="s">
        <v>79</v>
      </c>
      <c r="C953" s="1" t="s">
        <v>6852</v>
      </c>
      <c r="D953" s="1" t="s">
        <v>6853</v>
      </c>
      <c r="E953" s="1" t="s">
        <v>6854</v>
      </c>
      <c r="F953" s="1" t="s">
        <v>79</v>
      </c>
      <c r="G953" s="1" t="s">
        <v>149</v>
      </c>
      <c r="H953" s="1" t="s">
        <v>2463</v>
      </c>
      <c r="I953" s="1" t="s">
        <v>3320</v>
      </c>
      <c r="J953" s="1" t="s">
        <v>2465</v>
      </c>
      <c r="K953" s="1" t="s">
        <v>3320</v>
      </c>
      <c r="L953" s="1" t="s">
        <v>3320</v>
      </c>
      <c r="M953" s="1" t="s">
        <v>2466</v>
      </c>
      <c r="N953" s="1" t="s">
        <v>2466</v>
      </c>
      <c r="O953" s="1" t="s">
        <v>2464</v>
      </c>
      <c r="P953" s="1" t="s">
        <v>2467</v>
      </c>
      <c r="Q953" s="1" t="s">
        <v>6855</v>
      </c>
      <c r="R953" s="1" t="s">
        <v>72</v>
      </c>
      <c r="S953" s="1" t="s">
        <v>34</v>
      </c>
      <c r="T953" s="1" t="s">
        <v>2469</v>
      </c>
    </row>
    <row r="954" s="1" customFormat="1" spans="1:20">
      <c r="A954" s="1" t="s">
        <v>6856</v>
      </c>
      <c r="B954" s="1" t="s">
        <v>79</v>
      </c>
      <c r="C954" s="1" t="s">
        <v>6857</v>
      </c>
      <c r="D954" s="1" t="s">
        <v>6858</v>
      </c>
      <c r="E954" s="1" t="s">
        <v>6859</v>
      </c>
      <c r="F954" s="1" t="s">
        <v>79</v>
      </c>
      <c r="G954" s="1" t="s">
        <v>149</v>
      </c>
      <c r="H954" s="1" t="s">
        <v>2463</v>
      </c>
      <c r="I954" s="1" t="s">
        <v>3253</v>
      </c>
      <c r="J954" s="1" t="s">
        <v>2465</v>
      </c>
      <c r="K954" s="1" t="s">
        <v>3253</v>
      </c>
      <c r="L954" s="1" t="s">
        <v>3253</v>
      </c>
      <c r="M954" s="1" t="s">
        <v>2466</v>
      </c>
      <c r="N954" s="1" t="s">
        <v>2466</v>
      </c>
      <c r="O954" s="1" t="s">
        <v>2464</v>
      </c>
      <c r="P954" s="1" t="s">
        <v>2467</v>
      </c>
      <c r="Q954" s="1" t="s">
        <v>6860</v>
      </c>
      <c r="R954" s="1" t="s">
        <v>72</v>
      </c>
      <c r="S954" s="1" t="s">
        <v>34</v>
      </c>
      <c r="T954" s="1" t="s">
        <v>2469</v>
      </c>
    </row>
    <row r="955" s="1" customFormat="1" spans="1:20">
      <c r="A955" s="1" t="s">
        <v>1547</v>
      </c>
      <c r="B955" s="1" t="s">
        <v>79</v>
      </c>
      <c r="C955" s="1" t="s">
        <v>6861</v>
      </c>
      <c r="D955" s="1" t="s">
        <v>1549</v>
      </c>
      <c r="E955" s="1" t="s">
        <v>1550</v>
      </c>
      <c r="F955" s="1" t="s">
        <v>79</v>
      </c>
      <c r="G955" s="1" t="s">
        <v>80</v>
      </c>
      <c r="H955" s="1" t="s">
        <v>2463</v>
      </c>
      <c r="I955" s="1" t="s">
        <v>6862</v>
      </c>
      <c r="J955" s="1" t="s">
        <v>2465</v>
      </c>
      <c r="K955" s="1" t="s">
        <v>6862</v>
      </c>
      <c r="L955" s="1" t="s">
        <v>6862</v>
      </c>
      <c r="M955" s="1" t="s">
        <v>2466</v>
      </c>
      <c r="N955" s="1" t="s">
        <v>2466</v>
      </c>
      <c r="O955" s="1" t="s">
        <v>2464</v>
      </c>
      <c r="P955" s="1" t="s">
        <v>2467</v>
      </c>
      <c r="Q955" s="1" t="s">
        <v>6863</v>
      </c>
      <c r="R955" s="1" t="s">
        <v>72</v>
      </c>
      <c r="S955" s="1" t="s">
        <v>34</v>
      </c>
      <c r="T955" s="1" t="s">
        <v>2469</v>
      </c>
    </row>
    <row r="956" s="1" customFormat="1" spans="1:20">
      <c r="A956" s="1" t="s">
        <v>6864</v>
      </c>
      <c r="B956" s="1" t="s">
        <v>79</v>
      </c>
      <c r="C956" s="1" t="s">
        <v>6865</v>
      </c>
      <c r="D956" s="1" t="s">
        <v>6866</v>
      </c>
      <c r="E956" s="1" t="s">
        <v>6867</v>
      </c>
      <c r="F956" s="1" t="s">
        <v>79</v>
      </c>
      <c r="G956" s="1" t="s">
        <v>149</v>
      </c>
      <c r="H956" s="1" t="s">
        <v>2463</v>
      </c>
      <c r="I956" s="1" t="s">
        <v>3274</v>
      </c>
      <c r="J956" s="1" t="s">
        <v>2465</v>
      </c>
      <c r="K956" s="1" t="s">
        <v>3274</v>
      </c>
      <c r="L956" s="1" t="s">
        <v>3274</v>
      </c>
      <c r="M956" s="1" t="s">
        <v>2466</v>
      </c>
      <c r="N956" s="1" t="s">
        <v>2466</v>
      </c>
      <c r="O956" s="1" t="s">
        <v>2464</v>
      </c>
      <c r="P956" s="1" t="s">
        <v>2467</v>
      </c>
      <c r="Q956" s="1" t="s">
        <v>6868</v>
      </c>
      <c r="R956" s="1" t="s">
        <v>72</v>
      </c>
      <c r="S956" s="1" t="s">
        <v>34</v>
      </c>
      <c r="T956" s="1" t="s">
        <v>2469</v>
      </c>
    </row>
    <row r="957" s="1" customFormat="1" spans="1:20">
      <c r="A957" s="1" t="s">
        <v>6869</v>
      </c>
      <c r="B957" s="1" t="s">
        <v>79</v>
      </c>
      <c r="C957" s="1" t="s">
        <v>6870</v>
      </c>
      <c r="D957" s="1" t="s">
        <v>6871</v>
      </c>
      <c r="E957" s="1" t="s">
        <v>6872</v>
      </c>
      <c r="F957" s="1" t="s">
        <v>79</v>
      </c>
      <c r="G957" s="1" t="s">
        <v>149</v>
      </c>
      <c r="H957" s="1" t="s">
        <v>2463</v>
      </c>
      <c r="I957" s="1" t="s">
        <v>2579</v>
      </c>
      <c r="J957" s="1" t="s">
        <v>2465</v>
      </c>
      <c r="K957" s="1" t="s">
        <v>2579</v>
      </c>
      <c r="L957" s="1" t="s">
        <v>2579</v>
      </c>
      <c r="M957" s="1" t="s">
        <v>2466</v>
      </c>
      <c r="N957" s="1" t="s">
        <v>2466</v>
      </c>
      <c r="O957" s="1" t="s">
        <v>2464</v>
      </c>
      <c r="P957" s="1" t="s">
        <v>2467</v>
      </c>
      <c r="Q957" s="1" t="s">
        <v>6873</v>
      </c>
      <c r="R957" s="1" t="s">
        <v>72</v>
      </c>
      <c r="S957" s="1" t="s">
        <v>34</v>
      </c>
      <c r="T957" s="1" t="s">
        <v>2469</v>
      </c>
    </row>
    <row r="958" s="1" customFormat="1" spans="1:20">
      <c r="A958" s="1" t="s">
        <v>6874</v>
      </c>
      <c r="B958" s="1" t="s">
        <v>79</v>
      </c>
      <c r="C958" s="1" t="s">
        <v>6875</v>
      </c>
      <c r="D958" s="1" t="s">
        <v>6374</v>
      </c>
      <c r="E958" s="1" t="s">
        <v>6876</v>
      </c>
      <c r="F958" s="1" t="s">
        <v>79</v>
      </c>
      <c r="G958" s="1" t="s">
        <v>149</v>
      </c>
      <c r="H958" s="1" t="s">
        <v>2463</v>
      </c>
      <c r="I958" s="1" t="s">
        <v>2803</v>
      </c>
      <c r="J958" s="1" t="s">
        <v>2465</v>
      </c>
      <c r="K958" s="1" t="s">
        <v>2803</v>
      </c>
      <c r="L958" s="1" t="s">
        <v>2803</v>
      </c>
      <c r="M958" s="1" t="s">
        <v>2466</v>
      </c>
      <c r="N958" s="1" t="s">
        <v>2466</v>
      </c>
      <c r="O958" s="1" t="s">
        <v>2464</v>
      </c>
      <c r="P958" s="1" t="s">
        <v>2467</v>
      </c>
      <c r="Q958" s="1" t="s">
        <v>6877</v>
      </c>
      <c r="R958" s="1" t="s">
        <v>72</v>
      </c>
      <c r="S958" s="1" t="s">
        <v>34</v>
      </c>
      <c r="T958" s="1" t="s">
        <v>2469</v>
      </c>
    </row>
    <row r="959" s="1" customFormat="1" spans="1:20">
      <c r="A959" s="1" t="s">
        <v>6878</v>
      </c>
      <c r="B959" s="1" t="s">
        <v>79</v>
      </c>
      <c r="C959" s="1" t="s">
        <v>6879</v>
      </c>
      <c r="D959" s="1" t="s">
        <v>1984</v>
      </c>
      <c r="E959" s="1" t="s">
        <v>1985</v>
      </c>
      <c r="F959" s="1" t="s">
        <v>79</v>
      </c>
      <c r="G959" s="1" t="s">
        <v>149</v>
      </c>
      <c r="H959" s="1" t="s">
        <v>2463</v>
      </c>
      <c r="I959" s="1" t="s">
        <v>4202</v>
      </c>
      <c r="J959" s="1" t="s">
        <v>2465</v>
      </c>
      <c r="K959" s="1" t="s">
        <v>4202</v>
      </c>
      <c r="L959" s="1" t="s">
        <v>4202</v>
      </c>
      <c r="M959" s="1" t="s">
        <v>2466</v>
      </c>
      <c r="N959" s="1" t="s">
        <v>2466</v>
      </c>
      <c r="O959" s="1" t="s">
        <v>2464</v>
      </c>
      <c r="P959" s="1" t="s">
        <v>2467</v>
      </c>
      <c r="Q959" s="1" t="s">
        <v>6880</v>
      </c>
      <c r="R959" s="1" t="s">
        <v>72</v>
      </c>
      <c r="S959" s="1" t="s">
        <v>34</v>
      </c>
      <c r="T959" s="1" t="s">
        <v>2469</v>
      </c>
    </row>
    <row r="960" s="1" customFormat="1" spans="1:20">
      <c r="A960" s="1" t="s">
        <v>723</v>
      </c>
      <c r="B960" s="1" t="s">
        <v>79</v>
      </c>
      <c r="C960" s="1" t="s">
        <v>6881</v>
      </c>
      <c r="D960" s="1" t="s">
        <v>725</v>
      </c>
      <c r="E960" s="1" t="s">
        <v>726</v>
      </c>
      <c r="F960" s="1" t="s">
        <v>79</v>
      </c>
      <c r="G960" s="1" t="s">
        <v>80</v>
      </c>
      <c r="H960" s="1" t="s">
        <v>2463</v>
      </c>
      <c r="I960" s="1" t="s">
        <v>2970</v>
      </c>
      <c r="J960" s="1" t="s">
        <v>2465</v>
      </c>
      <c r="K960" s="1" t="s">
        <v>2970</v>
      </c>
      <c r="L960" s="1" t="s">
        <v>2970</v>
      </c>
      <c r="M960" s="1" t="s">
        <v>2466</v>
      </c>
      <c r="N960" s="1" t="s">
        <v>2466</v>
      </c>
      <c r="O960" s="1" t="s">
        <v>2464</v>
      </c>
      <c r="P960" s="1" t="s">
        <v>2467</v>
      </c>
      <c r="Q960" s="1" t="s">
        <v>6882</v>
      </c>
      <c r="R960" s="1" t="s">
        <v>72</v>
      </c>
      <c r="S960" s="1" t="s">
        <v>34</v>
      </c>
      <c r="T960" s="1" t="s">
        <v>2469</v>
      </c>
    </row>
    <row r="961" s="1" customFormat="1" spans="1:20">
      <c r="A961" s="1" t="s">
        <v>6883</v>
      </c>
      <c r="B961" s="1" t="s">
        <v>79</v>
      </c>
      <c r="C961" s="1" t="s">
        <v>6884</v>
      </c>
      <c r="D961" s="1" t="s">
        <v>6885</v>
      </c>
      <c r="E961" s="1" t="s">
        <v>6886</v>
      </c>
      <c r="F961" s="1" t="s">
        <v>79</v>
      </c>
      <c r="G961" s="1" t="s">
        <v>149</v>
      </c>
      <c r="H961" s="1" t="s">
        <v>2463</v>
      </c>
      <c r="I961" s="1" t="s">
        <v>2756</v>
      </c>
      <c r="J961" s="1" t="s">
        <v>2465</v>
      </c>
      <c r="K961" s="1" t="s">
        <v>2756</v>
      </c>
      <c r="L961" s="1" t="s">
        <v>2756</v>
      </c>
      <c r="M961" s="1" t="s">
        <v>2466</v>
      </c>
      <c r="N961" s="1" t="s">
        <v>2466</v>
      </c>
      <c r="O961" s="1" t="s">
        <v>2464</v>
      </c>
      <c r="P961" s="1" t="s">
        <v>2467</v>
      </c>
      <c r="Q961" s="1" t="s">
        <v>6887</v>
      </c>
      <c r="R961" s="1" t="s">
        <v>72</v>
      </c>
      <c r="S961" s="1" t="s">
        <v>34</v>
      </c>
      <c r="T961" s="1" t="s">
        <v>2469</v>
      </c>
    </row>
    <row r="962" s="1" customFormat="1" spans="1:20">
      <c r="A962" s="1" t="s">
        <v>6888</v>
      </c>
      <c r="B962" s="1" t="s">
        <v>79</v>
      </c>
      <c r="C962" s="1" t="s">
        <v>6889</v>
      </c>
      <c r="D962" s="1" t="s">
        <v>6890</v>
      </c>
      <c r="E962" s="1" t="s">
        <v>6891</v>
      </c>
      <c r="F962" s="1" t="s">
        <v>79</v>
      </c>
      <c r="G962" s="1" t="s">
        <v>149</v>
      </c>
      <c r="H962" s="1" t="s">
        <v>2463</v>
      </c>
      <c r="I962" s="1" t="s">
        <v>4202</v>
      </c>
      <c r="J962" s="1" t="s">
        <v>2465</v>
      </c>
      <c r="K962" s="1" t="s">
        <v>4202</v>
      </c>
      <c r="L962" s="1" t="s">
        <v>4202</v>
      </c>
      <c r="M962" s="1" t="s">
        <v>2466</v>
      </c>
      <c r="N962" s="1" t="s">
        <v>2466</v>
      </c>
      <c r="O962" s="1" t="s">
        <v>2464</v>
      </c>
      <c r="P962" s="1" t="s">
        <v>2467</v>
      </c>
      <c r="Q962" s="1" t="s">
        <v>6892</v>
      </c>
      <c r="R962" s="1" t="s">
        <v>72</v>
      </c>
      <c r="S962" s="1" t="s">
        <v>34</v>
      </c>
      <c r="T962" s="1" t="s">
        <v>2469</v>
      </c>
    </row>
    <row r="963" s="1" customFormat="1" spans="1:20">
      <c r="A963" s="1" t="s">
        <v>6893</v>
      </c>
      <c r="B963" s="1" t="s">
        <v>79</v>
      </c>
      <c r="C963" s="1" t="s">
        <v>6894</v>
      </c>
      <c r="D963" s="1" t="s">
        <v>6895</v>
      </c>
      <c r="E963" s="1" t="s">
        <v>6896</v>
      </c>
      <c r="F963" s="1" t="s">
        <v>79</v>
      </c>
      <c r="G963" s="1" t="s">
        <v>149</v>
      </c>
      <c r="H963" s="1" t="s">
        <v>2463</v>
      </c>
      <c r="I963" s="1" t="s">
        <v>2717</v>
      </c>
      <c r="J963" s="1" t="s">
        <v>2465</v>
      </c>
      <c r="K963" s="1" t="s">
        <v>2717</v>
      </c>
      <c r="L963" s="1" t="s">
        <v>2717</v>
      </c>
      <c r="M963" s="1" t="s">
        <v>2466</v>
      </c>
      <c r="N963" s="1" t="s">
        <v>2466</v>
      </c>
      <c r="O963" s="1" t="s">
        <v>2464</v>
      </c>
      <c r="P963" s="1" t="s">
        <v>2467</v>
      </c>
      <c r="Q963" s="1" t="s">
        <v>6897</v>
      </c>
      <c r="R963" s="1" t="s">
        <v>72</v>
      </c>
      <c r="S963" s="1" t="s">
        <v>34</v>
      </c>
      <c r="T963" s="1" t="s">
        <v>2469</v>
      </c>
    </row>
    <row r="964" s="1" customFormat="1" spans="1:20">
      <c r="A964" s="1" t="s">
        <v>6898</v>
      </c>
      <c r="B964" s="1" t="s">
        <v>79</v>
      </c>
      <c r="C964" s="1" t="s">
        <v>6899</v>
      </c>
      <c r="D964" s="1" t="s">
        <v>1785</v>
      </c>
      <c r="E964" s="1" t="s">
        <v>6900</v>
      </c>
      <c r="F964" s="1" t="s">
        <v>79</v>
      </c>
      <c r="G964" s="1" t="s">
        <v>149</v>
      </c>
      <c r="H964" s="1" t="s">
        <v>2463</v>
      </c>
      <c r="I964" s="1" t="s">
        <v>4935</v>
      </c>
      <c r="J964" s="1" t="s">
        <v>2465</v>
      </c>
      <c r="K964" s="1" t="s">
        <v>4935</v>
      </c>
      <c r="L964" s="1" t="s">
        <v>4935</v>
      </c>
      <c r="M964" s="1" t="s">
        <v>2466</v>
      </c>
      <c r="N964" s="1" t="s">
        <v>2466</v>
      </c>
      <c r="O964" s="1" t="s">
        <v>2464</v>
      </c>
      <c r="P964" s="1" t="s">
        <v>2467</v>
      </c>
      <c r="Q964" s="1" t="s">
        <v>6901</v>
      </c>
      <c r="R964" s="1" t="s">
        <v>72</v>
      </c>
      <c r="S964" s="1" t="s">
        <v>34</v>
      </c>
      <c r="T964" s="1" t="s">
        <v>2469</v>
      </c>
    </row>
    <row r="965" s="1" customFormat="1" spans="1:20">
      <c r="A965" s="1" t="s">
        <v>6902</v>
      </c>
      <c r="B965" s="1" t="s">
        <v>79</v>
      </c>
      <c r="C965" s="1" t="s">
        <v>6903</v>
      </c>
      <c r="D965" s="1" t="s">
        <v>6904</v>
      </c>
      <c r="E965" s="1" t="s">
        <v>6905</v>
      </c>
      <c r="F965" s="1" t="s">
        <v>79</v>
      </c>
      <c r="G965" s="1" t="s">
        <v>149</v>
      </c>
      <c r="H965" s="1" t="s">
        <v>2463</v>
      </c>
      <c r="I965" s="1" t="s">
        <v>3274</v>
      </c>
      <c r="J965" s="1" t="s">
        <v>2465</v>
      </c>
      <c r="K965" s="1" t="s">
        <v>3274</v>
      </c>
      <c r="L965" s="1" t="s">
        <v>3274</v>
      </c>
      <c r="M965" s="1" t="s">
        <v>2466</v>
      </c>
      <c r="N965" s="1" t="s">
        <v>2466</v>
      </c>
      <c r="O965" s="1" t="s">
        <v>2464</v>
      </c>
      <c r="P965" s="1" t="s">
        <v>2467</v>
      </c>
      <c r="Q965" s="1" t="s">
        <v>6906</v>
      </c>
      <c r="R965" s="1" t="s">
        <v>72</v>
      </c>
      <c r="S965" s="1" t="s">
        <v>34</v>
      </c>
      <c r="T965" s="1" t="s">
        <v>2469</v>
      </c>
    </row>
    <row r="966" s="1" customFormat="1" spans="1:20">
      <c r="A966" s="1" t="s">
        <v>6907</v>
      </c>
      <c r="B966" s="1" t="s">
        <v>79</v>
      </c>
      <c r="C966" s="1" t="s">
        <v>6908</v>
      </c>
      <c r="D966" s="1" t="s">
        <v>6909</v>
      </c>
      <c r="E966" s="1" t="s">
        <v>6910</v>
      </c>
      <c r="F966" s="1" t="s">
        <v>79</v>
      </c>
      <c r="G966" s="1" t="s">
        <v>149</v>
      </c>
      <c r="H966" s="1" t="s">
        <v>2463</v>
      </c>
      <c r="I966" s="1" t="s">
        <v>5671</v>
      </c>
      <c r="J966" s="1" t="s">
        <v>2465</v>
      </c>
      <c r="K966" s="1" t="s">
        <v>5671</v>
      </c>
      <c r="L966" s="1" t="s">
        <v>5671</v>
      </c>
      <c r="M966" s="1" t="s">
        <v>2466</v>
      </c>
      <c r="N966" s="1" t="s">
        <v>2466</v>
      </c>
      <c r="O966" s="1" t="s">
        <v>2464</v>
      </c>
      <c r="P966" s="1" t="s">
        <v>2467</v>
      </c>
      <c r="Q966" s="1" t="s">
        <v>6911</v>
      </c>
      <c r="R966" s="1" t="s">
        <v>72</v>
      </c>
      <c r="S966" s="1" t="s">
        <v>34</v>
      </c>
      <c r="T966" s="1" t="s">
        <v>2469</v>
      </c>
    </row>
    <row r="967" s="1" customFormat="1" spans="1:20">
      <c r="A967" s="1" t="s">
        <v>6912</v>
      </c>
      <c r="B967" s="1" t="s">
        <v>79</v>
      </c>
      <c r="C967" s="1" t="s">
        <v>6913</v>
      </c>
      <c r="D967" s="1" t="s">
        <v>6914</v>
      </c>
      <c r="E967" s="1" t="s">
        <v>6915</v>
      </c>
      <c r="F967" s="1" t="s">
        <v>79</v>
      </c>
      <c r="G967" s="1" t="s">
        <v>149</v>
      </c>
      <c r="H967" s="1" t="s">
        <v>2463</v>
      </c>
      <c r="I967" s="1" t="s">
        <v>6916</v>
      </c>
      <c r="J967" s="1" t="s">
        <v>2465</v>
      </c>
      <c r="K967" s="1" t="s">
        <v>6916</v>
      </c>
      <c r="L967" s="1" t="s">
        <v>6916</v>
      </c>
      <c r="M967" s="1" t="s">
        <v>2466</v>
      </c>
      <c r="N967" s="1" t="s">
        <v>2466</v>
      </c>
      <c r="O967" s="1" t="s">
        <v>2464</v>
      </c>
      <c r="P967" s="1" t="s">
        <v>2467</v>
      </c>
      <c r="Q967" s="1" t="s">
        <v>6917</v>
      </c>
      <c r="R967" s="1" t="s">
        <v>72</v>
      </c>
      <c r="S967" s="1" t="s">
        <v>34</v>
      </c>
      <c r="T967" s="1" t="s">
        <v>2469</v>
      </c>
    </row>
    <row r="968" s="1" customFormat="1" spans="1:20">
      <c r="A968" s="1" t="s">
        <v>6918</v>
      </c>
      <c r="B968" s="1" t="s">
        <v>79</v>
      </c>
      <c r="C968" s="1" t="s">
        <v>6919</v>
      </c>
      <c r="D968" s="1" t="s">
        <v>6920</v>
      </c>
      <c r="E968" s="1" t="s">
        <v>6921</v>
      </c>
      <c r="F968" s="1" t="s">
        <v>79</v>
      </c>
      <c r="G968" s="1" t="s">
        <v>149</v>
      </c>
      <c r="H968" s="1" t="s">
        <v>2463</v>
      </c>
      <c r="I968" s="1" t="s">
        <v>5914</v>
      </c>
      <c r="J968" s="1" t="s">
        <v>2465</v>
      </c>
      <c r="K968" s="1" t="s">
        <v>5914</v>
      </c>
      <c r="L968" s="1" t="s">
        <v>5914</v>
      </c>
      <c r="M968" s="1" t="s">
        <v>2466</v>
      </c>
      <c r="N968" s="1" t="s">
        <v>2466</v>
      </c>
      <c r="O968" s="1" t="s">
        <v>2464</v>
      </c>
      <c r="P968" s="1" t="s">
        <v>2467</v>
      </c>
      <c r="Q968" s="1" t="s">
        <v>6922</v>
      </c>
      <c r="R968" s="1" t="s">
        <v>72</v>
      </c>
      <c r="S968" s="1" t="s">
        <v>34</v>
      </c>
      <c r="T968" s="1" t="s">
        <v>2469</v>
      </c>
    </row>
    <row r="969" s="1" customFormat="1" spans="1:20">
      <c r="A969" s="1" t="s">
        <v>6923</v>
      </c>
      <c r="B969" s="1" t="s">
        <v>79</v>
      </c>
      <c r="C969" s="1" t="s">
        <v>6924</v>
      </c>
      <c r="D969" s="1" t="s">
        <v>6925</v>
      </c>
      <c r="E969" s="1" t="s">
        <v>6926</v>
      </c>
      <c r="F969" s="1" t="s">
        <v>79</v>
      </c>
      <c r="G969" s="1" t="s">
        <v>149</v>
      </c>
      <c r="H969" s="1" t="s">
        <v>2463</v>
      </c>
      <c r="I969" s="1" t="s">
        <v>3274</v>
      </c>
      <c r="J969" s="1" t="s">
        <v>2465</v>
      </c>
      <c r="K969" s="1" t="s">
        <v>3274</v>
      </c>
      <c r="L969" s="1" t="s">
        <v>3274</v>
      </c>
      <c r="M969" s="1" t="s">
        <v>2466</v>
      </c>
      <c r="N969" s="1" t="s">
        <v>2466</v>
      </c>
      <c r="O969" s="1" t="s">
        <v>2464</v>
      </c>
      <c r="P969" s="1" t="s">
        <v>2467</v>
      </c>
      <c r="Q969" s="1" t="s">
        <v>6927</v>
      </c>
      <c r="R969" s="1" t="s">
        <v>72</v>
      </c>
      <c r="S969" s="1" t="s">
        <v>34</v>
      </c>
      <c r="T969" s="1" t="s">
        <v>2469</v>
      </c>
    </row>
    <row r="970" s="1" customFormat="1" spans="1:20">
      <c r="A970" s="1" t="s">
        <v>6928</v>
      </c>
      <c r="B970" s="1" t="s">
        <v>79</v>
      </c>
      <c r="C970" s="1" t="s">
        <v>6929</v>
      </c>
      <c r="D970" s="1" t="s">
        <v>6930</v>
      </c>
      <c r="E970" s="1" t="s">
        <v>6931</v>
      </c>
      <c r="F970" s="1" t="s">
        <v>79</v>
      </c>
      <c r="G970" s="1" t="s">
        <v>149</v>
      </c>
      <c r="H970" s="1" t="s">
        <v>2463</v>
      </c>
      <c r="I970" s="1" t="s">
        <v>3001</v>
      </c>
      <c r="J970" s="1" t="s">
        <v>2465</v>
      </c>
      <c r="K970" s="1" t="s">
        <v>3001</v>
      </c>
      <c r="L970" s="1" t="s">
        <v>3001</v>
      </c>
      <c r="M970" s="1" t="s">
        <v>2466</v>
      </c>
      <c r="N970" s="1" t="s">
        <v>2466</v>
      </c>
      <c r="O970" s="1" t="s">
        <v>2464</v>
      </c>
      <c r="P970" s="1" t="s">
        <v>2467</v>
      </c>
      <c r="Q970" s="1" t="s">
        <v>6932</v>
      </c>
      <c r="R970" s="1" t="s">
        <v>72</v>
      </c>
      <c r="S970" s="1" t="s">
        <v>34</v>
      </c>
      <c r="T970" s="1" t="s">
        <v>2469</v>
      </c>
    </row>
    <row r="971" s="1" customFormat="1" spans="1:20">
      <c r="A971" s="1" t="s">
        <v>6933</v>
      </c>
      <c r="B971" s="1" t="s">
        <v>79</v>
      </c>
      <c r="C971" s="1" t="s">
        <v>6934</v>
      </c>
      <c r="D971" s="1" t="s">
        <v>6935</v>
      </c>
      <c r="E971" s="1" t="s">
        <v>6936</v>
      </c>
      <c r="F971" s="1" t="s">
        <v>79</v>
      </c>
      <c r="G971" s="1" t="s">
        <v>149</v>
      </c>
      <c r="H971" s="1" t="s">
        <v>2463</v>
      </c>
      <c r="I971" s="1" t="s">
        <v>4202</v>
      </c>
      <c r="J971" s="1" t="s">
        <v>2465</v>
      </c>
      <c r="K971" s="1" t="s">
        <v>4202</v>
      </c>
      <c r="L971" s="1" t="s">
        <v>4202</v>
      </c>
      <c r="M971" s="1" t="s">
        <v>2466</v>
      </c>
      <c r="N971" s="1" t="s">
        <v>2466</v>
      </c>
      <c r="O971" s="1" t="s">
        <v>2464</v>
      </c>
      <c r="P971" s="1" t="s">
        <v>2467</v>
      </c>
      <c r="Q971" s="1" t="s">
        <v>6937</v>
      </c>
      <c r="R971" s="1" t="s">
        <v>72</v>
      </c>
      <c r="S971" s="1" t="s">
        <v>34</v>
      </c>
      <c r="T971" s="1" t="s">
        <v>2469</v>
      </c>
    </row>
    <row r="972" s="1" customFormat="1" spans="1:20">
      <c r="A972" s="1" t="s">
        <v>6938</v>
      </c>
      <c r="B972" s="1" t="s">
        <v>79</v>
      </c>
      <c r="C972" s="1" t="s">
        <v>6939</v>
      </c>
      <c r="D972" s="1" t="s">
        <v>6940</v>
      </c>
      <c r="E972" s="1" t="s">
        <v>6941</v>
      </c>
      <c r="F972" s="1" t="s">
        <v>79</v>
      </c>
      <c r="G972" s="1" t="s">
        <v>149</v>
      </c>
      <c r="H972" s="1" t="s">
        <v>2463</v>
      </c>
      <c r="I972" s="1" t="s">
        <v>2803</v>
      </c>
      <c r="J972" s="1" t="s">
        <v>2465</v>
      </c>
      <c r="K972" s="1" t="s">
        <v>2803</v>
      </c>
      <c r="L972" s="1" t="s">
        <v>2803</v>
      </c>
      <c r="M972" s="1" t="s">
        <v>2466</v>
      </c>
      <c r="N972" s="1" t="s">
        <v>2466</v>
      </c>
      <c r="O972" s="1" t="s">
        <v>2464</v>
      </c>
      <c r="P972" s="1" t="s">
        <v>2467</v>
      </c>
      <c r="Q972" s="1" t="s">
        <v>6942</v>
      </c>
      <c r="R972" s="1" t="s">
        <v>72</v>
      </c>
      <c r="S972" s="1" t="s">
        <v>34</v>
      </c>
      <c r="T972" s="1" t="s">
        <v>2469</v>
      </c>
    </row>
    <row r="973" s="1" customFormat="1" spans="1:20">
      <c r="A973" s="1" t="s">
        <v>6943</v>
      </c>
      <c r="B973" s="1" t="s">
        <v>79</v>
      </c>
      <c r="C973" s="1" t="s">
        <v>6944</v>
      </c>
      <c r="D973" s="1" t="s">
        <v>5725</v>
      </c>
      <c r="E973" s="1" t="s">
        <v>6945</v>
      </c>
      <c r="F973" s="1" t="s">
        <v>79</v>
      </c>
      <c r="G973" s="1" t="s">
        <v>149</v>
      </c>
      <c r="H973" s="1" t="s">
        <v>2463</v>
      </c>
      <c r="I973" s="1" t="s">
        <v>2683</v>
      </c>
      <c r="J973" s="1" t="s">
        <v>2465</v>
      </c>
      <c r="K973" s="1" t="s">
        <v>2683</v>
      </c>
      <c r="L973" s="1" t="s">
        <v>2683</v>
      </c>
      <c r="M973" s="1" t="s">
        <v>2466</v>
      </c>
      <c r="N973" s="1" t="s">
        <v>2466</v>
      </c>
      <c r="O973" s="1" t="s">
        <v>2464</v>
      </c>
      <c r="P973" s="1" t="s">
        <v>2467</v>
      </c>
      <c r="Q973" s="1" t="s">
        <v>6946</v>
      </c>
      <c r="R973" s="1" t="s">
        <v>72</v>
      </c>
      <c r="S973" s="1" t="s">
        <v>34</v>
      </c>
      <c r="T973" s="1" t="s">
        <v>2469</v>
      </c>
    </row>
    <row r="974" s="1" customFormat="1" spans="1:20">
      <c r="A974" s="1" t="s">
        <v>6947</v>
      </c>
      <c r="B974" s="1" t="s">
        <v>79</v>
      </c>
      <c r="C974" s="1" t="s">
        <v>6948</v>
      </c>
      <c r="D974" s="1" t="s">
        <v>4585</v>
      </c>
      <c r="E974" s="1" t="s">
        <v>6949</v>
      </c>
      <c r="F974" s="1" t="s">
        <v>79</v>
      </c>
      <c r="G974" s="1" t="s">
        <v>149</v>
      </c>
      <c r="H974" s="1" t="s">
        <v>2463</v>
      </c>
      <c r="I974" s="1" t="s">
        <v>2799</v>
      </c>
      <c r="J974" s="1" t="s">
        <v>2465</v>
      </c>
      <c r="K974" s="1" t="s">
        <v>2799</v>
      </c>
      <c r="L974" s="1" t="s">
        <v>2799</v>
      </c>
      <c r="M974" s="1" t="s">
        <v>2466</v>
      </c>
      <c r="N974" s="1" t="s">
        <v>2466</v>
      </c>
      <c r="O974" s="1" t="s">
        <v>2464</v>
      </c>
      <c r="P974" s="1" t="s">
        <v>2467</v>
      </c>
      <c r="Q974" s="1" t="s">
        <v>6950</v>
      </c>
      <c r="R974" s="1" t="s">
        <v>72</v>
      </c>
      <c r="S974" s="1" t="s">
        <v>34</v>
      </c>
      <c r="T974" s="1" t="s">
        <v>2469</v>
      </c>
    </row>
    <row r="975" s="1" customFormat="1" spans="1:20">
      <c r="A975" s="1" t="s">
        <v>1523</v>
      </c>
      <c r="B975" s="1" t="s">
        <v>79</v>
      </c>
      <c r="C975" s="1" t="s">
        <v>6951</v>
      </c>
      <c r="D975" s="1" t="s">
        <v>1525</v>
      </c>
      <c r="E975" s="1" t="s">
        <v>1526</v>
      </c>
      <c r="F975" s="1" t="s">
        <v>79</v>
      </c>
      <c r="G975" s="1" t="s">
        <v>80</v>
      </c>
      <c r="H975" s="1" t="s">
        <v>2463</v>
      </c>
      <c r="I975" s="1" t="s">
        <v>3522</v>
      </c>
      <c r="J975" s="1" t="s">
        <v>2465</v>
      </c>
      <c r="K975" s="1" t="s">
        <v>3522</v>
      </c>
      <c r="L975" s="1" t="s">
        <v>3522</v>
      </c>
      <c r="M975" s="1" t="s">
        <v>2466</v>
      </c>
      <c r="N975" s="1" t="s">
        <v>2466</v>
      </c>
      <c r="O975" s="1" t="s">
        <v>2464</v>
      </c>
      <c r="P975" s="1" t="s">
        <v>2467</v>
      </c>
      <c r="Q975" s="1" t="s">
        <v>6952</v>
      </c>
      <c r="R975" s="1" t="s">
        <v>72</v>
      </c>
      <c r="S975" s="1" t="s">
        <v>34</v>
      </c>
      <c r="T975" s="1" t="s">
        <v>2469</v>
      </c>
    </row>
    <row r="976" s="1" customFormat="1" spans="1:20">
      <c r="A976" s="1" t="s">
        <v>6953</v>
      </c>
      <c r="B976" s="1" t="s">
        <v>79</v>
      </c>
      <c r="C976" s="1" t="s">
        <v>6954</v>
      </c>
      <c r="D976" s="1" t="s">
        <v>6955</v>
      </c>
      <c r="E976" s="1" t="s">
        <v>6956</v>
      </c>
      <c r="F976" s="1" t="s">
        <v>79</v>
      </c>
      <c r="G976" s="1" t="s">
        <v>149</v>
      </c>
      <c r="H976" s="1" t="s">
        <v>2463</v>
      </c>
      <c r="I976" s="1" t="s">
        <v>4484</v>
      </c>
      <c r="J976" s="1" t="s">
        <v>2465</v>
      </c>
      <c r="K976" s="1" t="s">
        <v>4484</v>
      </c>
      <c r="L976" s="1" t="s">
        <v>4484</v>
      </c>
      <c r="M976" s="1" t="s">
        <v>2466</v>
      </c>
      <c r="N976" s="1" t="s">
        <v>2466</v>
      </c>
      <c r="O976" s="1" t="s">
        <v>2464</v>
      </c>
      <c r="P976" s="1" t="s">
        <v>2467</v>
      </c>
      <c r="Q976" s="1" t="s">
        <v>6957</v>
      </c>
      <c r="R976" s="1" t="s">
        <v>72</v>
      </c>
      <c r="S976" s="1" t="s">
        <v>34</v>
      </c>
      <c r="T976" s="1" t="s">
        <v>2469</v>
      </c>
    </row>
    <row r="977" s="1" customFormat="1" spans="1:20">
      <c r="A977" s="1" t="s">
        <v>1459</v>
      </c>
      <c r="B977" s="1" t="s">
        <v>79</v>
      </c>
      <c r="C977" s="1" t="s">
        <v>6958</v>
      </c>
      <c r="D977" s="1" t="s">
        <v>6959</v>
      </c>
      <c r="E977" s="1" t="s">
        <v>1462</v>
      </c>
      <c r="F977" s="1" t="s">
        <v>149</v>
      </c>
      <c r="G977" s="1" t="s">
        <v>80</v>
      </c>
      <c r="H977" s="1" t="s">
        <v>2463</v>
      </c>
      <c r="I977" s="1" t="s">
        <v>3131</v>
      </c>
      <c r="J977" s="1" t="s">
        <v>2465</v>
      </c>
      <c r="K977" s="1" t="s">
        <v>3131</v>
      </c>
      <c r="L977" s="1" t="s">
        <v>3131</v>
      </c>
      <c r="M977" s="1" t="s">
        <v>2466</v>
      </c>
      <c r="N977" s="1" t="s">
        <v>2466</v>
      </c>
      <c r="O977" s="1" t="s">
        <v>2464</v>
      </c>
      <c r="P977" s="1" t="s">
        <v>2467</v>
      </c>
      <c r="Q977" s="1" t="s">
        <v>6960</v>
      </c>
      <c r="R977" s="1" t="s">
        <v>72</v>
      </c>
      <c r="S977" s="1" t="s">
        <v>34</v>
      </c>
      <c r="T977" s="1" t="s">
        <v>2469</v>
      </c>
    </row>
    <row r="978" s="1" customFormat="1" spans="1:20">
      <c r="A978" s="1" t="s">
        <v>6961</v>
      </c>
      <c r="B978" s="1" t="s">
        <v>79</v>
      </c>
      <c r="C978" s="1" t="s">
        <v>6962</v>
      </c>
      <c r="D978" s="1" t="s">
        <v>6963</v>
      </c>
      <c r="E978" s="1" t="s">
        <v>6964</v>
      </c>
      <c r="F978" s="1" t="s">
        <v>79</v>
      </c>
      <c r="G978" s="1" t="s">
        <v>149</v>
      </c>
      <c r="H978" s="1" t="s">
        <v>2463</v>
      </c>
      <c r="I978" s="1" t="s">
        <v>3637</v>
      </c>
      <c r="J978" s="1" t="s">
        <v>2465</v>
      </c>
      <c r="K978" s="1" t="s">
        <v>3637</v>
      </c>
      <c r="L978" s="1" t="s">
        <v>3637</v>
      </c>
      <c r="M978" s="1" t="s">
        <v>2466</v>
      </c>
      <c r="N978" s="1" t="s">
        <v>2466</v>
      </c>
      <c r="O978" s="1" t="s">
        <v>2464</v>
      </c>
      <c r="P978" s="1" t="s">
        <v>2467</v>
      </c>
      <c r="Q978" s="1" t="s">
        <v>6965</v>
      </c>
      <c r="R978" s="1" t="s">
        <v>72</v>
      </c>
      <c r="S978" s="1" t="s">
        <v>34</v>
      </c>
      <c r="T978" s="1" t="s">
        <v>2469</v>
      </c>
    </row>
    <row r="979" s="1" customFormat="1" spans="1:20">
      <c r="A979" s="1" t="s">
        <v>6966</v>
      </c>
      <c r="B979" s="1" t="s">
        <v>79</v>
      </c>
      <c r="C979" s="1" t="s">
        <v>6967</v>
      </c>
      <c r="D979" s="1" t="s">
        <v>3812</v>
      </c>
      <c r="E979" s="1" t="s">
        <v>6968</v>
      </c>
      <c r="F979" s="1" t="s">
        <v>79</v>
      </c>
      <c r="G979" s="1" t="s">
        <v>149</v>
      </c>
      <c r="H979" s="1" t="s">
        <v>2463</v>
      </c>
      <c r="I979" s="1" t="s">
        <v>3819</v>
      </c>
      <c r="J979" s="1" t="s">
        <v>2465</v>
      </c>
      <c r="K979" s="1" t="s">
        <v>3819</v>
      </c>
      <c r="L979" s="1" t="s">
        <v>3819</v>
      </c>
      <c r="M979" s="1" t="s">
        <v>2466</v>
      </c>
      <c r="N979" s="1" t="s">
        <v>2466</v>
      </c>
      <c r="O979" s="1" t="s">
        <v>2464</v>
      </c>
      <c r="P979" s="1" t="s">
        <v>2467</v>
      </c>
      <c r="Q979" s="1" t="s">
        <v>6969</v>
      </c>
      <c r="R979" s="1" t="s">
        <v>72</v>
      </c>
      <c r="S979" s="1" t="s">
        <v>34</v>
      </c>
      <c r="T979" s="1" t="s">
        <v>2469</v>
      </c>
    </row>
    <row r="980" s="1" customFormat="1" spans="1:20">
      <c r="A980" s="1" t="s">
        <v>6970</v>
      </c>
      <c r="B980" s="1" t="s">
        <v>79</v>
      </c>
      <c r="C980" s="1" t="s">
        <v>6971</v>
      </c>
      <c r="D980" s="1" t="s">
        <v>6972</v>
      </c>
      <c r="E980" s="1" t="s">
        <v>6973</v>
      </c>
      <c r="F980" s="1" t="s">
        <v>79</v>
      </c>
      <c r="G980" s="1" t="s">
        <v>149</v>
      </c>
      <c r="H980" s="1" t="s">
        <v>2463</v>
      </c>
      <c r="I980" s="1" t="s">
        <v>3274</v>
      </c>
      <c r="J980" s="1" t="s">
        <v>2465</v>
      </c>
      <c r="K980" s="1" t="s">
        <v>3274</v>
      </c>
      <c r="L980" s="1" t="s">
        <v>3274</v>
      </c>
      <c r="M980" s="1" t="s">
        <v>2466</v>
      </c>
      <c r="N980" s="1" t="s">
        <v>2466</v>
      </c>
      <c r="O980" s="1" t="s">
        <v>2464</v>
      </c>
      <c r="P980" s="1" t="s">
        <v>2467</v>
      </c>
      <c r="Q980" s="1" t="s">
        <v>6974</v>
      </c>
      <c r="R980" s="1" t="s">
        <v>72</v>
      </c>
      <c r="S980" s="1" t="s">
        <v>34</v>
      </c>
      <c r="T980" s="1" t="s">
        <v>2469</v>
      </c>
    </row>
    <row r="981" s="1" customFormat="1" spans="1:20">
      <c r="A981" s="1" t="s">
        <v>6975</v>
      </c>
      <c r="B981" s="1" t="s">
        <v>79</v>
      </c>
      <c r="C981" s="1" t="s">
        <v>6976</v>
      </c>
      <c r="D981" s="1" t="s">
        <v>6977</v>
      </c>
      <c r="E981" s="1" t="s">
        <v>6978</v>
      </c>
      <c r="F981" s="1" t="s">
        <v>79</v>
      </c>
      <c r="G981" s="1" t="s">
        <v>149</v>
      </c>
      <c r="H981" s="1" t="s">
        <v>2463</v>
      </c>
      <c r="I981" s="1" t="s">
        <v>3554</v>
      </c>
      <c r="J981" s="1" t="s">
        <v>2465</v>
      </c>
      <c r="K981" s="1" t="s">
        <v>3554</v>
      </c>
      <c r="L981" s="1" t="s">
        <v>3554</v>
      </c>
      <c r="M981" s="1" t="s">
        <v>2466</v>
      </c>
      <c r="N981" s="1" t="s">
        <v>2466</v>
      </c>
      <c r="O981" s="1" t="s">
        <v>2464</v>
      </c>
      <c r="P981" s="1" t="s">
        <v>2467</v>
      </c>
      <c r="Q981" s="1" t="s">
        <v>6979</v>
      </c>
      <c r="R981" s="1" t="s">
        <v>72</v>
      </c>
      <c r="S981" s="1" t="s">
        <v>34</v>
      </c>
      <c r="T981" s="1" t="s">
        <v>2469</v>
      </c>
    </row>
    <row r="982" s="1" customFormat="1" spans="1:20">
      <c r="A982" s="1" t="s">
        <v>6980</v>
      </c>
      <c r="B982" s="1" t="s">
        <v>79</v>
      </c>
      <c r="C982" s="1" t="s">
        <v>6981</v>
      </c>
      <c r="D982" s="1" t="s">
        <v>3921</v>
      </c>
      <c r="E982" s="1" t="s">
        <v>3922</v>
      </c>
      <c r="F982" s="1" t="s">
        <v>79</v>
      </c>
      <c r="G982" s="1" t="s">
        <v>149</v>
      </c>
      <c r="H982" s="1" t="s">
        <v>2463</v>
      </c>
      <c r="I982" s="1" t="s">
        <v>2799</v>
      </c>
      <c r="J982" s="1" t="s">
        <v>2465</v>
      </c>
      <c r="K982" s="1" t="s">
        <v>2799</v>
      </c>
      <c r="L982" s="1" t="s">
        <v>2799</v>
      </c>
      <c r="M982" s="1" t="s">
        <v>2466</v>
      </c>
      <c r="N982" s="1" t="s">
        <v>2466</v>
      </c>
      <c r="O982" s="1" t="s">
        <v>2464</v>
      </c>
      <c r="P982" s="1" t="s">
        <v>2467</v>
      </c>
      <c r="Q982" s="1" t="s">
        <v>6982</v>
      </c>
      <c r="R982" s="1" t="s">
        <v>72</v>
      </c>
      <c r="S982" s="1" t="s">
        <v>34</v>
      </c>
      <c r="T982" s="1" t="s">
        <v>2469</v>
      </c>
    </row>
    <row r="983" s="1" customFormat="1" spans="1:20">
      <c r="A983" s="1" t="s">
        <v>6983</v>
      </c>
      <c r="B983" s="1" t="s">
        <v>79</v>
      </c>
      <c r="C983" s="1" t="s">
        <v>6984</v>
      </c>
      <c r="D983" s="1" t="s">
        <v>1793</v>
      </c>
      <c r="E983" s="1" t="s">
        <v>6985</v>
      </c>
      <c r="F983" s="1" t="s">
        <v>79</v>
      </c>
      <c r="G983" s="1" t="s">
        <v>149</v>
      </c>
      <c r="H983" s="1" t="s">
        <v>2463</v>
      </c>
      <c r="I983" s="1" t="s">
        <v>3284</v>
      </c>
      <c r="J983" s="1" t="s">
        <v>2465</v>
      </c>
      <c r="K983" s="1" t="s">
        <v>3284</v>
      </c>
      <c r="L983" s="1" t="s">
        <v>3284</v>
      </c>
      <c r="M983" s="1" t="s">
        <v>2466</v>
      </c>
      <c r="N983" s="1" t="s">
        <v>2466</v>
      </c>
      <c r="O983" s="1" t="s">
        <v>2464</v>
      </c>
      <c r="P983" s="1" t="s">
        <v>2467</v>
      </c>
      <c r="Q983" s="1" t="s">
        <v>6986</v>
      </c>
      <c r="R983" s="1" t="s">
        <v>72</v>
      </c>
      <c r="S983" s="1" t="s">
        <v>34</v>
      </c>
      <c r="T983" s="1" t="s">
        <v>2469</v>
      </c>
    </row>
    <row r="984" s="1" customFormat="1" spans="1:20">
      <c r="A984" s="1" t="s">
        <v>1543</v>
      </c>
      <c r="B984" s="1" t="s">
        <v>79</v>
      </c>
      <c r="C984" s="1" t="s">
        <v>6987</v>
      </c>
      <c r="D984" s="1" t="s">
        <v>6988</v>
      </c>
      <c r="E984" s="1" t="s">
        <v>1546</v>
      </c>
      <c r="F984" s="1" t="s">
        <v>79</v>
      </c>
      <c r="G984" s="1" t="s">
        <v>80</v>
      </c>
      <c r="H984" s="1" t="s">
        <v>2463</v>
      </c>
      <c r="I984" s="1" t="s">
        <v>2624</v>
      </c>
      <c r="J984" s="1" t="s">
        <v>2465</v>
      </c>
      <c r="K984" s="1" t="s">
        <v>2624</v>
      </c>
      <c r="L984" s="1" t="s">
        <v>2624</v>
      </c>
      <c r="M984" s="1" t="s">
        <v>2466</v>
      </c>
      <c r="N984" s="1" t="s">
        <v>2466</v>
      </c>
      <c r="O984" s="1" t="s">
        <v>2464</v>
      </c>
      <c r="P984" s="1" t="s">
        <v>2467</v>
      </c>
      <c r="Q984" s="1" t="s">
        <v>6989</v>
      </c>
      <c r="R984" s="1" t="s">
        <v>72</v>
      </c>
      <c r="S984" s="1" t="s">
        <v>34</v>
      </c>
      <c r="T984" s="1" t="s">
        <v>2469</v>
      </c>
    </row>
    <row r="985" s="1" customFormat="1" spans="1:20">
      <c r="A985" s="1" t="s">
        <v>6990</v>
      </c>
      <c r="B985" s="1" t="s">
        <v>79</v>
      </c>
      <c r="C985" s="1" t="s">
        <v>6991</v>
      </c>
      <c r="D985" s="1" t="s">
        <v>6992</v>
      </c>
      <c r="E985" s="1" t="s">
        <v>6993</v>
      </c>
      <c r="F985" s="1" t="s">
        <v>79</v>
      </c>
      <c r="G985" s="1" t="s">
        <v>149</v>
      </c>
      <c r="H985" s="1" t="s">
        <v>2463</v>
      </c>
      <c r="I985" s="1" t="s">
        <v>3637</v>
      </c>
      <c r="J985" s="1" t="s">
        <v>2465</v>
      </c>
      <c r="K985" s="1" t="s">
        <v>3637</v>
      </c>
      <c r="L985" s="1" t="s">
        <v>3637</v>
      </c>
      <c r="M985" s="1" t="s">
        <v>2466</v>
      </c>
      <c r="N985" s="1" t="s">
        <v>2466</v>
      </c>
      <c r="O985" s="1" t="s">
        <v>2464</v>
      </c>
      <c r="P985" s="1" t="s">
        <v>2467</v>
      </c>
      <c r="Q985" s="1" t="s">
        <v>6994</v>
      </c>
      <c r="R985" s="1" t="s">
        <v>72</v>
      </c>
      <c r="S985" s="1" t="s">
        <v>34</v>
      </c>
      <c r="T985" s="1" t="s">
        <v>2469</v>
      </c>
    </row>
    <row r="986" s="1" customFormat="1" spans="1:20">
      <c r="A986" s="1" t="s">
        <v>6995</v>
      </c>
      <c r="B986" s="1" t="s">
        <v>79</v>
      </c>
      <c r="C986" s="1" t="s">
        <v>6996</v>
      </c>
      <c r="D986" s="1" t="s">
        <v>6997</v>
      </c>
      <c r="E986" s="1" t="s">
        <v>6998</v>
      </c>
      <c r="F986" s="1" t="s">
        <v>79</v>
      </c>
      <c r="G986" s="1" t="s">
        <v>149</v>
      </c>
      <c r="H986" s="1" t="s">
        <v>2463</v>
      </c>
      <c r="I986" s="1" t="s">
        <v>3792</v>
      </c>
      <c r="J986" s="1" t="s">
        <v>2465</v>
      </c>
      <c r="K986" s="1" t="s">
        <v>3792</v>
      </c>
      <c r="L986" s="1" t="s">
        <v>3792</v>
      </c>
      <c r="M986" s="1" t="s">
        <v>2466</v>
      </c>
      <c r="N986" s="1" t="s">
        <v>2466</v>
      </c>
      <c r="O986" s="1" t="s">
        <v>2464</v>
      </c>
      <c r="P986" s="1" t="s">
        <v>2467</v>
      </c>
      <c r="Q986" s="1" t="s">
        <v>6999</v>
      </c>
      <c r="R986" s="1" t="s">
        <v>72</v>
      </c>
      <c r="S986" s="1" t="s">
        <v>34</v>
      </c>
      <c r="T986" s="1" t="s">
        <v>2469</v>
      </c>
    </row>
    <row r="987" s="1" customFormat="1" spans="1:20">
      <c r="A987" s="1" t="s">
        <v>7000</v>
      </c>
      <c r="B987" s="1" t="s">
        <v>79</v>
      </c>
      <c r="C987" s="1" t="s">
        <v>7001</v>
      </c>
      <c r="D987" s="1" t="s">
        <v>7002</v>
      </c>
      <c r="E987" s="1" t="s">
        <v>7003</v>
      </c>
      <c r="F987" s="1" t="s">
        <v>79</v>
      </c>
      <c r="G987" s="1" t="s">
        <v>149</v>
      </c>
      <c r="H987" s="1" t="s">
        <v>2463</v>
      </c>
      <c r="I987" s="1" t="s">
        <v>2803</v>
      </c>
      <c r="J987" s="1" t="s">
        <v>2465</v>
      </c>
      <c r="K987" s="1" t="s">
        <v>2803</v>
      </c>
      <c r="L987" s="1" t="s">
        <v>2803</v>
      </c>
      <c r="M987" s="1" t="s">
        <v>2466</v>
      </c>
      <c r="N987" s="1" t="s">
        <v>2466</v>
      </c>
      <c r="O987" s="1" t="s">
        <v>2464</v>
      </c>
      <c r="P987" s="1" t="s">
        <v>2467</v>
      </c>
      <c r="Q987" s="1" t="s">
        <v>7004</v>
      </c>
      <c r="R987" s="1" t="s">
        <v>72</v>
      </c>
      <c r="S987" s="1" t="s">
        <v>34</v>
      </c>
      <c r="T987" s="1" t="s">
        <v>2469</v>
      </c>
    </row>
    <row r="988" s="1" customFormat="1" spans="1:20">
      <c r="A988" s="1" t="s">
        <v>7005</v>
      </c>
      <c r="B988" s="1" t="s">
        <v>79</v>
      </c>
      <c r="C988" s="1" t="s">
        <v>7006</v>
      </c>
      <c r="D988" s="1" t="s">
        <v>7007</v>
      </c>
      <c r="E988" s="1" t="s">
        <v>7008</v>
      </c>
      <c r="F988" s="1" t="s">
        <v>79</v>
      </c>
      <c r="G988" s="1" t="s">
        <v>149</v>
      </c>
      <c r="H988" s="1" t="s">
        <v>2463</v>
      </c>
      <c r="I988" s="1" t="s">
        <v>2976</v>
      </c>
      <c r="J988" s="1" t="s">
        <v>2465</v>
      </c>
      <c r="K988" s="1" t="s">
        <v>2976</v>
      </c>
      <c r="L988" s="1" t="s">
        <v>2976</v>
      </c>
      <c r="M988" s="1" t="s">
        <v>2466</v>
      </c>
      <c r="N988" s="1" t="s">
        <v>2466</v>
      </c>
      <c r="O988" s="1" t="s">
        <v>2464</v>
      </c>
      <c r="P988" s="1" t="s">
        <v>2467</v>
      </c>
      <c r="Q988" s="1" t="s">
        <v>7009</v>
      </c>
      <c r="R988" s="1" t="s">
        <v>72</v>
      </c>
      <c r="S988" s="1" t="s">
        <v>34</v>
      </c>
      <c r="T988" s="1" t="s">
        <v>2469</v>
      </c>
    </row>
    <row r="989" s="1" customFormat="1" spans="1:20">
      <c r="A989" s="1" t="s">
        <v>7010</v>
      </c>
      <c r="B989" s="1" t="s">
        <v>79</v>
      </c>
      <c r="C989" s="1" t="s">
        <v>7011</v>
      </c>
      <c r="D989" s="1" t="s">
        <v>725</v>
      </c>
      <c r="E989" s="1" t="s">
        <v>7012</v>
      </c>
      <c r="F989" s="1" t="s">
        <v>79</v>
      </c>
      <c r="G989" s="1" t="s">
        <v>149</v>
      </c>
      <c r="H989" s="1" t="s">
        <v>2463</v>
      </c>
      <c r="I989" s="1" t="s">
        <v>2803</v>
      </c>
      <c r="J989" s="1" t="s">
        <v>2465</v>
      </c>
      <c r="K989" s="1" t="s">
        <v>2803</v>
      </c>
      <c r="L989" s="1" t="s">
        <v>2803</v>
      </c>
      <c r="M989" s="1" t="s">
        <v>2466</v>
      </c>
      <c r="N989" s="1" t="s">
        <v>2466</v>
      </c>
      <c r="O989" s="1" t="s">
        <v>2464</v>
      </c>
      <c r="P989" s="1" t="s">
        <v>2467</v>
      </c>
      <c r="Q989" s="1" t="s">
        <v>7013</v>
      </c>
      <c r="R989" s="1" t="s">
        <v>72</v>
      </c>
      <c r="S989" s="1" t="s">
        <v>34</v>
      </c>
      <c r="T989" s="1" t="s">
        <v>2469</v>
      </c>
    </row>
    <row r="990" s="1" customFormat="1" spans="1:20">
      <c r="A990" s="1" t="s">
        <v>7014</v>
      </c>
      <c r="B990" s="1" t="s">
        <v>79</v>
      </c>
      <c r="C990" s="1" t="s">
        <v>7015</v>
      </c>
      <c r="D990" s="1" t="s">
        <v>7016</v>
      </c>
      <c r="E990" s="1" t="s">
        <v>7017</v>
      </c>
      <c r="F990" s="1" t="s">
        <v>79</v>
      </c>
      <c r="G990" s="1" t="s">
        <v>149</v>
      </c>
      <c r="H990" s="1" t="s">
        <v>2463</v>
      </c>
      <c r="I990" s="1" t="s">
        <v>7018</v>
      </c>
      <c r="J990" s="1" t="s">
        <v>2465</v>
      </c>
      <c r="K990" s="1" t="s">
        <v>7018</v>
      </c>
      <c r="L990" s="1" t="s">
        <v>7018</v>
      </c>
      <c r="M990" s="1" t="s">
        <v>2466</v>
      </c>
      <c r="N990" s="1" t="s">
        <v>2466</v>
      </c>
      <c r="O990" s="1" t="s">
        <v>2464</v>
      </c>
      <c r="P990" s="1" t="s">
        <v>2467</v>
      </c>
      <c r="Q990" s="1" t="s">
        <v>7019</v>
      </c>
      <c r="R990" s="1" t="s">
        <v>72</v>
      </c>
      <c r="S990" s="1" t="s">
        <v>34</v>
      </c>
      <c r="T990" s="1" t="s">
        <v>2469</v>
      </c>
    </row>
    <row r="991" s="1" customFormat="1" spans="1:20">
      <c r="A991" s="1" t="s">
        <v>7020</v>
      </c>
      <c r="B991" s="1" t="s">
        <v>79</v>
      </c>
      <c r="C991" s="1" t="s">
        <v>7021</v>
      </c>
      <c r="D991" s="1" t="s">
        <v>1831</v>
      </c>
      <c r="E991" s="1" t="s">
        <v>7022</v>
      </c>
      <c r="F991" s="1" t="s">
        <v>79</v>
      </c>
      <c r="G991" s="1" t="s">
        <v>149</v>
      </c>
      <c r="H991" s="1" t="s">
        <v>2463</v>
      </c>
      <c r="I991" s="1" t="s">
        <v>3187</v>
      </c>
      <c r="J991" s="1" t="s">
        <v>2465</v>
      </c>
      <c r="K991" s="1" t="s">
        <v>3187</v>
      </c>
      <c r="L991" s="1" t="s">
        <v>3187</v>
      </c>
      <c r="M991" s="1" t="s">
        <v>2466</v>
      </c>
      <c r="N991" s="1" t="s">
        <v>2466</v>
      </c>
      <c r="O991" s="1" t="s">
        <v>2464</v>
      </c>
      <c r="P991" s="1" t="s">
        <v>2467</v>
      </c>
      <c r="Q991" s="1" t="s">
        <v>7023</v>
      </c>
      <c r="R991" s="1" t="s">
        <v>72</v>
      </c>
      <c r="S991" s="1" t="s">
        <v>34</v>
      </c>
      <c r="T991" s="1" t="s">
        <v>2469</v>
      </c>
    </row>
    <row r="992" s="1" customFormat="1" spans="1:20">
      <c r="A992" s="1" t="s">
        <v>7024</v>
      </c>
      <c r="B992" s="1" t="s">
        <v>79</v>
      </c>
      <c r="C992" s="1" t="s">
        <v>7025</v>
      </c>
      <c r="D992" s="1" t="s">
        <v>7026</v>
      </c>
      <c r="E992" s="1" t="s">
        <v>7027</v>
      </c>
      <c r="F992" s="1" t="s">
        <v>79</v>
      </c>
      <c r="G992" s="1" t="s">
        <v>149</v>
      </c>
      <c r="H992" s="1" t="s">
        <v>2463</v>
      </c>
      <c r="I992" s="1" t="s">
        <v>3414</v>
      </c>
      <c r="J992" s="1" t="s">
        <v>2465</v>
      </c>
      <c r="K992" s="1" t="s">
        <v>3414</v>
      </c>
      <c r="L992" s="1" t="s">
        <v>3414</v>
      </c>
      <c r="M992" s="1" t="s">
        <v>2466</v>
      </c>
      <c r="N992" s="1" t="s">
        <v>2466</v>
      </c>
      <c r="O992" s="1" t="s">
        <v>2464</v>
      </c>
      <c r="P992" s="1" t="s">
        <v>2467</v>
      </c>
      <c r="Q992" s="1" t="s">
        <v>7028</v>
      </c>
      <c r="R992" s="1" t="s">
        <v>72</v>
      </c>
      <c r="S992" s="1" t="s">
        <v>34</v>
      </c>
      <c r="T992" s="1" t="s">
        <v>2469</v>
      </c>
    </row>
    <row r="993" s="1" customFormat="1" spans="1:20">
      <c r="A993" s="1" t="s">
        <v>7029</v>
      </c>
      <c r="B993" s="1" t="s">
        <v>79</v>
      </c>
      <c r="C993" s="1" t="s">
        <v>7030</v>
      </c>
      <c r="D993" s="1" t="s">
        <v>7031</v>
      </c>
      <c r="E993" s="1" t="s">
        <v>7032</v>
      </c>
      <c r="F993" s="1" t="s">
        <v>79</v>
      </c>
      <c r="G993" s="1" t="s">
        <v>149</v>
      </c>
      <c r="H993" s="1" t="s">
        <v>2463</v>
      </c>
      <c r="I993" s="1" t="s">
        <v>3819</v>
      </c>
      <c r="J993" s="1" t="s">
        <v>2465</v>
      </c>
      <c r="K993" s="1" t="s">
        <v>3819</v>
      </c>
      <c r="L993" s="1" t="s">
        <v>3819</v>
      </c>
      <c r="M993" s="1" t="s">
        <v>2466</v>
      </c>
      <c r="N993" s="1" t="s">
        <v>2466</v>
      </c>
      <c r="O993" s="1" t="s">
        <v>2464</v>
      </c>
      <c r="P993" s="1" t="s">
        <v>2467</v>
      </c>
      <c r="Q993" s="1" t="s">
        <v>7033</v>
      </c>
      <c r="R993" s="1" t="s">
        <v>72</v>
      </c>
      <c r="S993" s="1" t="s">
        <v>34</v>
      </c>
      <c r="T993" s="1" t="s">
        <v>2469</v>
      </c>
    </row>
    <row r="994" s="1" customFormat="1" spans="1:20">
      <c r="A994" s="1" t="s">
        <v>7034</v>
      </c>
      <c r="B994" s="1" t="s">
        <v>79</v>
      </c>
      <c r="C994" s="1" t="s">
        <v>7035</v>
      </c>
      <c r="D994" s="1" t="s">
        <v>7036</v>
      </c>
      <c r="E994" s="1" t="s">
        <v>1165</v>
      </c>
      <c r="F994" s="1" t="s">
        <v>79</v>
      </c>
      <c r="G994" s="1" t="s">
        <v>149</v>
      </c>
      <c r="H994" s="1" t="s">
        <v>2463</v>
      </c>
      <c r="I994" s="1" t="s">
        <v>4769</v>
      </c>
      <c r="J994" s="1" t="s">
        <v>2465</v>
      </c>
      <c r="K994" s="1" t="s">
        <v>4769</v>
      </c>
      <c r="L994" s="1" t="s">
        <v>4769</v>
      </c>
      <c r="M994" s="1" t="s">
        <v>2466</v>
      </c>
      <c r="N994" s="1" t="s">
        <v>2466</v>
      </c>
      <c r="O994" s="1" t="s">
        <v>2464</v>
      </c>
      <c r="P994" s="1" t="s">
        <v>2467</v>
      </c>
      <c r="Q994" s="1" t="s">
        <v>7037</v>
      </c>
      <c r="R994" s="1" t="s">
        <v>72</v>
      </c>
      <c r="S994" s="1" t="s">
        <v>34</v>
      </c>
      <c r="T994" s="1" t="s">
        <v>2469</v>
      </c>
    </row>
    <row r="995" s="1" customFormat="1" spans="1:20">
      <c r="A995" s="1" t="s">
        <v>7038</v>
      </c>
      <c r="B995" s="1" t="s">
        <v>79</v>
      </c>
      <c r="C995" s="1" t="s">
        <v>7039</v>
      </c>
      <c r="D995" s="1" t="s">
        <v>7040</v>
      </c>
      <c r="E995" s="1" t="s">
        <v>7041</v>
      </c>
      <c r="F995" s="1" t="s">
        <v>79</v>
      </c>
      <c r="G995" s="1" t="s">
        <v>149</v>
      </c>
      <c r="H995" s="1" t="s">
        <v>2463</v>
      </c>
      <c r="I995" s="1" t="s">
        <v>3274</v>
      </c>
      <c r="J995" s="1" t="s">
        <v>2465</v>
      </c>
      <c r="K995" s="1" t="s">
        <v>3274</v>
      </c>
      <c r="L995" s="1" t="s">
        <v>3274</v>
      </c>
      <c r="M995" s="1" t="s">
        <v>2466</v>
      </c>
      <c r="N995" s="1" t="s">
        <v>2466</v>
      </c>
      <c r="O995" s="1" t="s">
        <v>2464</v>
      </c>
      <c r="P995" s="1" t="s">
        <v>2467</v>
      </c>
      <c r="Q995" s="1" t="s">
        <v>7042</v>
      </c>
      <c r="R995" s="1" t="s">
        <v>72</v>
      </c>
      <c r="S995" s="1" t="s">
        <v>34</v>
      </c>
      <c r="T995" s="1" t="s">
        <v>2469</v>
      </c>
    </row>
    <row r="996" s="1" customFormat="1" spans="1:20">
      <c r="A996" s="1" t="s">
        <v>619</v>
      </c>
      <c r="B996" s="1" t="s">
        <v>79</v>
      </c>
      <c r="C996" s="1" t="s">
        <v>7043</v>
      </c>
      <c r="D996" s="1" t="s">
        <v>621</v>
      </c>
      <c r="E996" s="1" t="s">
        <v>622</v>
      </c>
      <c r="F996" s="1" t="s">
        <v>149</v>
      </c>
      <c r="G996" s="1" t="s">
        <v>80</v>
      </c>
      <c r="H996" s="1" t="s">
        <v>2463</v>
      </c>
      <c r="I996" s="1" t="s">
        <v>3560</v>
      </c>
      <c r="J996" s="1" t="s">
        <v>2465</v>
      </c>
      <c r="K996" s="1" t="s">
        <v>3560</v>
      </c>
      <c r="L996" s="1" t="s">
        <v>3560</v>
      </c>
      <c r="M996" s="1" t="s">
        <v>2466</v>
      </c>
      <c r="N996" s="1" t="s">
        <v>2466</v>
      </c>
      <c r="O996" s="1" t="s">
        <v>2464</v>
      </c>
      <c r="P996" s="1" t="s">
        <v>2467</v>
      </c>
      <c r="Q996" s="1" t="s">
        <v>7044</v>
      </c>
      <c r="R996" s="1" t="s">
        <v>72</v>
      </c>
      <c r="S996" s="1" t="s">
        <v>34</v>
      </c>
      <c r="T996" s="1" t="s">
        <v>2469</v>
      </c>
    </row>
    <row r="997" s="1" customFormat="1" spans="1:20">
      <c r="A997" s="1" t="s">
        <v>7045</v>
      </c>
      <c r="B997" s="1" t="s">
        <v>79</v>
      </c>
      <c r="C997" s="1" t="s">
        <v>7046</v>
      </c>
      <c r="D997" s="1" t="s">
        <v>7047</v>
      </c>
      <c r="E997" s="1" t="s">
        <v>7048</v>
      </c>
      <c r="F997" s="1" t="s">
        <v>79</v>
      </c>
      <c r="G997" s="1" t="s">
        <v>149</v>
      </c>
      <c r="H997" s="1" t="s">
        <v>2463</v>
      </c>
      <c r="I997" s="1" t="s">
        <v>3912</v>
      </c>
      <c r="J997" s="1" t="s">
        <v>2465</v>
      </c>
      <c r="K997" s="1" t="s">
        <v>3912</v>
      </c>
      <c r="L997" s="1" t="s">
        <v>3912</v>
      </c>
      <c r="M997" s="1" t="s">
        <v>2466</v>
      </c>
      <c r="N997" s="1" t="s">
        <v>2466</v>
      </c>
      <c r="O997" s="1" t="s">
        <v>2464</v>
      </c>
      <c r="P997" s="1" t="s">
        <v>2467</v>
      </c>
      <c r="Q997" s="1" t="s">
        <v>7049</v>
      </c>
      <c r="R997" s="1" t="s">
        <v>72</v>
      </c>
      <c r="S997" s="1" t="s">
        <v>34</v>
      </c>
      <c r="T997" s="1" t="s">
        <v>2469</v>
      </c>
    </row>
    <row r="998" s="1" customFormat="1" spans="1:20">
      <c r="A998" s="1" t="s">
        <v>7050</v>
      </c>
      <c r="B998" s="1" t="s">
        <v>79</v>
      </c>
      <c r="C998" s="1" t="s">
        <v>7051</v>
      </c>
      <c r="D998" s="1" t="s">
        <v>7052</v>
      </c>
      <c r="E998" s="1" t="s">
        <v>7053</v>
      </c>
      <c r="F998" s="1" t="s">
        <v>79</v>
      </c>
      <c r="G998" s="1" t="s">
        <v>149</v>
      </c>
      <c r="H998" s="1" t="s">
        <v>2463</v>
      </c>
      <c r="I998" s="1" t="s">
        <v>3113</v>
      </c>
      <c r="J998" s="1" t="s">
        <v>2465</v>
      </c>
      <c r="K998" s="1" t="s">
        <v>3113</v>
      </c>
      <c r="L998" s="1" t="s">
        <v>3113</v>
      </c>
      <c r="M998" s="1" t="s">
        <v>2466</v>
      </c>
      <c r="N998" s="1" t="s">
        <v>2466</v>
      </c>
      <c r="O998" s="1" t="s">
        <v>2464</v>
      </c>
      <c r="P998" s="1" t="s">
        <v>2467</v>
      </c>
      <c r="Q998" s="1" t="s">
        <v>7054</v>
      </c>
      <c r="R998" s="1" t="s">
        <v>72</v>
      </c>
      <c r="S998" s="1" t="s">
        <v>34</v>
      </c>
      <c r="T998" s="1" t="s">
        <v>2469</v>
      </c>
    </row>
    <row r="999" s="1" customFormat="1" spans="1:20">
      <c r="A999" s="1" t="s">
        <v>7055</v>
      </c>
      <c r="B999" s="1" t="s">
        <v>79</v>
      </c>
      <c r="C999" s="1" t="s">
        <v>7056</v>
      </c>
      <c r="D999" s="1" t="s">
        <v>1993</v>
      </c>
      <c r="E999" s="1" t="s">
        <v>1994</v>
      </c>
      <c r="F999" s="1" t="s">
        <v>79</v>
      </c>
      <c r="G999" s="1" t="s">
        <v>149</v>
      </c>
      <c r="H999" s="1" t="s">
        <v>2463</v>
      </c>
      <c r="I999" s="1" t="s">
        <v>3367</v>
      </c>
      <c r="J999" s="1" t="s">
        <v>2465</v>
      </c>
      <c r="K999" s="1" t="s">
        <v>3367</v>
      </c>
      <c r="L999" s="1" t="s">
        <v>3367</v>
      </c>
      <c r="M999" s="1" t="s">
        <v>2466</v>
      </c>
      <c r="N999" s="1" t="s">
        <v>2466</v>
      </c>
      <c r="O999" s="1" t="s">
        <v>2464</v>
      </c>
      <c r="P999" s="1" t="s">
        <v>2467</v>
      </c>
      <c r="Q999" s="1" t="s">
        <v>7057</v>
      </c>
      <c r="R999" s="1" t="s">
        <v>72</v>
      </c>
      <c r="S999" s="1" t="s">
        <v>34</v>
      </c>
      <c r="T999" s="1" t="s">
        <v>2469</v>
      </c>
    </row>
    <row r="1000" s="1" customFormat="1" spans="1:20">
      <c r="A1000" s="1" t="s">
        <v>7058</v>
      </c>
      <c r="B1000" s="1" t="s">
        <v>79</v>
      </c>
      <c r="C1000" s="1" t="s">
        <v>7059</v>
      </c>
      <c r="D1000" s="1" t="s">
        <v>7060</v>
      </c>
      <c r="E1000" s="1" t="s">
        <v>7061</v>
      </c>
      <c r="F1000" s="1" t="s">
        <v>79</v>
      </c>
      <c r="G1000" s="1" t="s">
        <v>149</v>
      </c>
      <c r="H1000" s="1" t="s">
        <v>2463</v>
      </c>
      <c r="I1000" s="1" t="s">
        <v>3274</v>
      </c>
      <c r="J1000" s="1" t="s">
        <v>2465</v>
      </c>
      <c r="K1000" s="1" t="s">
        <v>3274</v>
      </c>
      <c r="L1000" s="1" t="s">
        <v>3274</v>
      </c>
      <c r="M1000" s="1" t="s">
        <v>2466</v>
      </c>
      <c r="N1000" s="1" t="s">
        <v>2466</v>
      </c>
      <c r="O1000" s="1" t="s">
        <v>2464</v>
      </c>
      <c r="P1000" s="1" t="s">
        <v>2467</v>
      </c>
      <c r="Q1000" s="1" t="s">
        <v>7062</v>
      </c>
      <c r="R1000" s="1" t="s">
        <v>72</v>
      </c>
      <c r="S1000" s="1" t="s">
        <v>34</v>
      </c>
      <c r="T1000" s="1" t="s">
        <v>2469</v>
      </c>
    </row>
    <row r="1001" s="1" customFormat="1" spans="1:20">
      <c r="A1001" s="1" t="s">
        <v>7063</v>
      </c>
      <c r="B1001" s="1" t="s">
        <v>79</v>
      </c>
      <c r="C1001" s="1" t="s">
        <v>7064</v>
      </c>
      <c r="D1001" s="1" t="s">
        <v>2416</v>
      </c>
      <c r="E1001" s="1" t="s">
        <v>2417</v>
      </c>
      <c r="F1001" s="1" t="s">
        <v>79</v>
      </c>
      <c r="G1001" s="1" t="s">
        <v>149</v>
      </c>
      <c r="H1001" s="1" t="s">
        <v>2463</v>
      </c>
      <c r="I1001" s="1" t="s">
        <v>3065</v>
      </c>
      <c r="J1001" s="1" t="s">
        <v>2465</v>
      </c>
      <c r="K1001" s="1" t="s">
        <v>3065</v>
      </c>
      <c r="L1001" s="1" t="s">
        <v>3065</v>
      </c>
      <c r="M1001" s="1" t="s">
        <v>2466</v>
      </c>
      <c r="N1001" s="1" t="s">
        <v>2466</v>
      </c>
      <c r="O1001" s="1" t="s">
        <v>2464</v>
      </c>
      <c r="P1001" s="1" t="s">
        <v>2467</v>
      </c>
      <c r="Q1001" s="1" t="s">
        <v>7065</v>
      </c>
      <c r="R1001" s="1" t="s">
        <v>72</v>
      </c>
      <c r="S1001" s="1" t="s">
        <v>34</v>
      </c>
      <c r="T1001" s="1" t="s">
        <v>2469</v>
      </c>
    </row>
    <row r="1002" s="1" customFormat="1" spans="1:20">
      <c r="A1002" s="1" t="s">
        <v>7066</v>
      </c>
      <c r="B1002" s="1" t="s">
        <v>79</v>
      </c>
      <c r="C1002" s="1" t="s">
        <v>7067</v>
      </c>
      <c r="D1002" s="1" t="s">
        <v>7068</v>
      </c>
      <c r="E1002" s="1" t="s">
        <v>7069</v>
      </c>
      <c r="F1002" s="1" t="s">
        <v>79</v>
      </c>
      <c r="G1002" s="1" t="s">
        <v>149</v>
      </c>
      <c r="H1002" s="1" t="s">
        <v>2463</v>
      </c>
      <c r="I1002" s="1" t="s">
        <v>2662</v>
      </c>
      <c r="J1002" s="1" t="s">
        <v>2465</v>
      </c>
      <c r="K1002" s="1" t="s">
        <v>2662</v>
      </c>
      <c r="L1002" s="1" t="s">
        <v>2662</v>
      </c>
      <c r="M1002" s="1" t="s">
        <v>2466</v>
      </c>
      <c r="N1002" s="1" t="s">
        <v>2466</v>
      </c>
      <c r="O1002" s="1" t="s">
        <v>2464</v>
      </c>
      <c r="P1002" s="1" t="s">
        <v>2467</v>
      </c>
      <c r="Q1002" s="1" t="s">
        <v>7070</v>
      </c>
      <c r="R1002" s="1" t="s">
        <v>72</v>
      </c>
      <c r="S1002" s="1" t="s">
        <v>34</v>
      </c>
      <c r="T1002" s="1" t="s">
        <v>2469</v>
      </c>
    </row>
    <row r="1003" s="1" customFormat="1" spans="1:20">
      <c r="A1003" s="1" t="s">
        <v>7071</v>
      </c>
      <c r="B1003" s="1" t="s">
        <v>79</v>
      </c>
      <c r="C1003" s="1" t="s">
        <v>7072</v>
      </c>
      <c r="D1003" s="1" t="s">
        <v>1228</v>
      </c>
      <c r="E1003" s="1" t="s">
        <v>1229</v>
      </c>
      <c r="F1003" s="1" t="s">
        <v>79</v>
      </c>
      <c r="G1003" s="1" t="s">
        <v>149</v>
      </c>
      <c r="H1003" s="1" t="s">
        <v>2463</v>
      </c>
      <c r="I1003" s="1" t="s">
        <v>2931</v>
      </c>
      <c r="J1003" s="1" t="s">
        <v>2465</v>
      </c>
      <c r="K1003" s="1" t="s">
        <v>2931</v>
      </c>
      <c r="L1003" s="1" t="s">
        <v>2931</v>
      </c>
      <c r="M1003" s="1" t="s">
        <v>2466</v>
      </c>
      <c r="N1003" s="1" t="s">
        <v>2466</v>
      </c>
      <c r="O1003" s="1" t="s">
        <v>2464</v>
      </c>
      <c r="P1003" s="1" t="s">
        <v>2467</v>
      </c>
      <c r="Q1003" s="1" t="s">
        <v>7073</v>
      </c>
      <c r="R1003" s="1" t="s">
        <v>72</v>
      </c>
      <c r="S1003" s="1" t="s">
        <v>34</v>
      </c>
      <c r="T1003" s="1" t="s">
        <v>2469</v>
      </c>
    </row>
    <row r="1004" s="1" customFormat="1" spans="1:20">
      <c r="A1004" s="1" t="s">
        <v>7074</v>
      </c>
      <c r="B1004" s="1" t="s">
        <v>79</v>
      </c>
      <c r="C1004" s="1" t="s">
        <v>7075</v>
      </c>
      <c r="D1004" s="1" t="s">
        <v>7076</v>
      </c>
      <c r="E1004" s="1" t="s">
        <v>7077</v>
      </c>
      <c r="F1004" s="1" t="s">
        <v>79</v>
      </c>
      <c r="G1004" s="1" t="s">
        <v>149</v>
      </c>
      <c r="H1004" s="1" t="s">
        <v>2463</v>
      </c>
      <c r="I1004" s="1" t="s">
        <v>3218</v>
      </c>
      <c r="J1004" s="1" t="s">
        <v>2465</v>
      </c>
      <c r="K1004" s="1" t="s">
        <v>3218</v>
      </c>
      <c r="L1004" s="1" t="s">
        <v>3218</v>
      </c>
      <c r="M1004" s="1" t="s">
        <v>2466</v>
      </c>
      <c r="N1004" s="1" t="s">
        <v>2466</v>
      </c>
      <c r="O1004" s="1" t="s">
        <v>2464</v>
      </c>
      <c r="P1004" s="1" t="s">
        <v>2467</v>
      </c>
      <c r="Q1004" s="1" t="s">
        <v>7078</v>
      </c>
      <c r="R1004" s="1" t="s">
        <v>72</v>
      </c>
      <c r="S1004" s="1" t="s">
        <v>34</v>
      </c>
      <c r="T1004" s="1" t="s">
        <v>2469</v>
      </c>
    </row>
    <row r="1005" s="1" customFormat="1" spans="1:20">
      <c r="A1005" s="1" t="s">
        <v>7079</v>
      </c>
      <c r="B1005" s="1" t="s">
        <v>79</v>
      </c>
      <c r="C1005" s="1" t="s">
        <v>7080</v>
      </c>
      <c r="D1005" s="1" t="s">
        <v>7081</v>
      </c>
      <c r="E1005" s="1" t="s">
        <v>7082</v>
      </c>
      <c r="F1005" s="1" t="s">
        <v>79</v>
      </c>
      <c r="G1005" s="1" t="s">
        <v>149</v>
      </c>
      <c r="H1005" s="1" t="s">
        <v>2463</v>
      </c>
      <c r="I1005" s="1" t="s">
        <v>2803</v>
      </c>
      <c r="J1005" s="1" t="s">
        <v>2465</v>
      </c>
      <c r="K1005" s="1" t="s">
        <v>2803</v>
      </c>
      <c r="L1005" s="1" t="s">
        <v>2803</v>
      </c>
      <c r="M1005" s="1" t="s">
        <v>2466</v>
      </c>
      <c r="N1005" s="1" t="s">
        <v>2466</v>
      </c>
      <c r="O1005" s="1" t="s">
        <v>2464</v>
      </c>
      <c r="P1005" s="1" t="s">
        <v>2467</v>
      </c>
      <c r="Q1005" s="1" t="s">
        <v>7083</v>
      </c>
      <c r="R1005" s="1" t="s">
        <v>72</v>
      </c>
      <c r="S1005" s="1" t="s">
        <v>34</v>
      </c>
      <c r="T1005" s="1" t="s">
        <v>2469</v>
      </c>
    </row>
    <row r="1006" s="1" customFormat="1" spans="1:20">
      <c r="A1006" s="1" t="s">
        <v>712</v>
      </c>
      <c r="B1006" s="1" t="s">
        <v>79</v>
      </c>
      <c r="C1006" s="1" t="s">
        <v>7084</v>
      </c>
      <c r="D1006" s="1" t="s">
        <v>714</v>
      </c>
      <c r="E1006" s="1" t="s">
        <v>715</v>
      </c>
      <c r="F1006" s="1" t="s">
        <v>149</v>
      </c>
      <c r="G1006" s="1" t="s">
        <v>80</v>
      </c>
      <c r="H1006" s="1" t="s">
        <v>2463</v>
      </c>
      <c r="I1006" s="1" t="s">
        <v>2525</v>
      </c>
      <c r="J1006" s="1" t="s">
        <v>2465</v>
      </c>
      <c r="K1006" s="1" t="s">
        <v>2525</v>
      </c>
      <c r="L1006" s="1" t="s">
        <v>2525</v>
      </c>
      <c r="M1006" s="1" t="s">
        <v>2466</v>
      </c>
      <c r="N1006" s="1" t="s">
        <v>2466</v>
      </c>
      <c r="O1006" s="1" t="s">
        <v>2464</v>
      </c>
      <c r="P1006" s="1" t="s">
        <v>2467</v>
      </c>
      <c r="Q1006" s="1" t="s">
        <v>7085</v>
      </c>
      <c r="R1006" s="1" t="s">
        <v>72</v>
      </c>
      <c r="S1006" s="1" t="s">
        <v>34</v>
      </c>
      <c r="T1006" s="1" t="s">
        <v>2469</v>
      </c>
    </row>
    <row r="1007" s="1" customFormat="1" spans="1:20">
      <c r="A1007" s="1" t="s">
        <v>7086</v>
      </c>
      <c r="B1007" s="1" t="s">
        <v>79</v>
      </c>
      <c r="C1007" s="1" t="s">
        <v>7087</v>
      </c>
      <c r="D1007" s="1" t="s">
        <v>6811</v>
      </c>
      <c r="E1007" s="1" t="s">
        <v>7088</v>
      </c>
      <c r="F1007" s="1" t="s">
        <v>79</v>
      </c>
      <c r="G1007" s="1" t="s">
        <v>149</v>
      </c>
      <c r="H1007" s="1" t="s">
        <v>2463</v>
      </c>
      <c r="I1007" s="1" t="s">
        <v>3177</v>
      </c>
      <c r="J1007" s="1" t="s">
        <v>2465</v>
      </c>
      <c r="K1007" s="1" t="s">
        <v>3177</v>
      </c>
      <c r="L1007" s="1" t="s">
        <v>3177</v>
      </c>
      <c r="M1007" s="1" t="s">
        <v>2466</v>
      </c>
      <c r="N1007" s="1" t="s">
        <v>2466</v>
      </c>
      <c r="O1007" s="1" t="s">
        <v>2464</v>
      </c>
      <c r="P1007" s="1" t="s">
        <v>2467</v>
      </c>
      <c r="Q1007" s="1" t="s">
        <v>7089</v>
      </c>
      <c r="R1007" s="1" t="s">
        <v>72</v>
      </c>
      <c r="S1007" s="1" t="s">
        <v>34</v>
      </c>
      <c r="T1007" s="1" t="s">
        <v>2469</v>
      </c>
    </row>
    <row r="1008" s="1" customFormat="1" spans="1:20">
      <c r="A1008" s="1" t="s">
        <v>7090</v>
      </c>
      <c r="B1008" s="1" t="s">
        <v>79</v>
      </c>
      <c r="C1008" s="1" t="s">
        <v>7091</v>
      </c>
      <c r="D1008" s="1" t="s">
        <v>7092</v>
      </c>
      <c r="E1008" s="1" t="s">
        <v>7093</v>
      </c>
      <c r="F1008" s="1" t="s">
        <v>79</v>
      </c>
      <c r="G1008" s="1" t="s">
        <v>149</v>
      </c>
      <c r="H1008" s="1" t="s">
        <v>2463</v>
      </c>
      <c r="I1008" s="1" t="s">
        <v>2937</v>
      </c>
      <c r="J1008" s="1" t="s">
        <v>2465</v>
      </c>
      <c r="K1008" s="1" t="s">
        <v>2937</v>
      </c>
      <c r="L1008" s="1" t="s">
        <v>2937</v>
      </c>
      <c r="M1008" s="1" t="s">
        <v>2466</v>
      </c>
      <c r="N1008" s="1" t="s">
        <v>2466</v>
      </c>
      <c r="O1008" s="1" t="s">
        <v>2464</v>
      </c>
      <c r="P1008" s="1" t="s">
        <v>2467</v>
      </c>
      <c r="Q1008" s="1" t="s">
        <v>7094</v>
      </c>
      <c r="R1008" s="1" t="s">
        <v>72</v>
      </c>
      <c r="S1008" s="1" t="s">
        <v>34</v>
      </c>
      <c r="T1008" s="1" t="s">
        <v>2469</v>
      </c>
    </row>
    <row r="1009" s="1" customFormat="1" spans="1:20">
      <c r="A1009" s="1" t="s">
        <v>7095</v>
      </c>
      <c r="B1009" s="1" t="s">
        <v>79</v>
      </c>
      <c r="C1009" s="1" t="s">
        <v>7096</v>
      </c>
      <c r="D1009" s="1" t="s">
        <v>7097</v>
      </c>
      <c r="E1009" s="1" t="s">
        <v>7098</v>
      </c>
      <c r="F1009" s="1" t="s">
        <v>79</v>
      </c>
      <c r="G1009" s="1" t="s">
        <v>149</v>
      </c>
      <c r="H1009" s="1" t="s">
        <v>2463</v>
      </c>
      <c r="I1009" s="1" t="s">
        <v>2579</v>
      </c>
      <c r="J1009" s="1" t="s">
        <v>2465</v>
      </c>
      <c r="K1009" s="1" t="s">
        <v>2579</v>
      </c>
      <c r="L1009" s="1" t="s">
        <v>2579</v>
      </c>
      <c r="M1009" s="1" t="s">
        <v>2466</v>
      </c>
      <c r="N1009" s="1" t="s">
        <v>2466</v>
      </c>
      <c r="O1009" s="1" t="s">
        <v>2464</v>
      </c>
      <c r="P1009" s="1" t="s">
        <v>2467</v>
      </c>
      <c r="Q1009" s="1" t="s">
        <v>7099</v>
      </c>
      <c r="R1009" s="1" t="s">
        <v>72</v>
      </c>
      <c r="S1009" s="1" t="s">
        <v>34</v>
      </c>
      <c r="T1009" s="1" t="s">
        <v>2469</v>
      </c>
    </row>
    <row r="1010" s="1" customFormat="1" spans="1:20">
      <c r="A1010" s="1" t="s">
        <v>7100</v>
      </c>
      <c r="B1010" s="1" t="s">
        <v>79</v>
      </c>
      <c r="C1010" s="1" t="s">
        <v>7101</v>
      </c>
      <c r="D1010" s="1" t="s">
        <v>4442</v>
      </c>
      <c r="E1010" s="1" t="s">
        <v>7102</v>
      </c>
      <c r="F1010" s="1" t="s">
        <v>79</v>
      </c>
      <c r="G1010" s="1" t="s">
        <v>149</v>
      </c>
      <c r="H1010" s="1" t="s">
        <v>2463</v>
      </c>
      <c r="I1010" s="1" t="s">
        <v>3543</v>
      </c>
      <c r="J1010" s="1" t="s">
        <v>2465</v>
      </c>
      <c r="K1010" s="1" t="s">
        <v>3543</v>
      </c>
      <c r="L1010" s="1" t="s">
        <v>3543</v>
      </c>
      <c r="M1010" s="1" t="s">
        <v>2466</v>
      </c>
      <c r="N1010" s="1" t="s">
        <v>2466</v>
      </c>
      <c r="O1010" s="1" t="s">
        <v>2464</v>
      </c>
      <c r="P1010" s="1" t="s">
        <v>2467</v>
      </c>
      <c r="Q1010" s="1" t="s">
        <v>7103</v>
      </c>
      <c r="R1010" s="1" t="s">
        <v>72</v>
      </c>
      <c r="S1010" s="1" t="s">
        <v>34</v>
      </c>
      <c r="T1010" s="1" t="s">
        <v>2469</v>
      </c>
    </row>
    <row r="1011" s="1" customFormat="1" spans="1:20">
      <c r="A1011" s="1" t="s">
        <v>7104</v>
      </c>
      <c r="B1011" s="1" t="s">
        <v>79</v>
      </c>
      <c r="C1011" s="1" t="s">
        <v>7105</v>
      </c>
      <c r="D1011" s="1" t="s">
        <v>7106</v>
      </c>
      <c r="E1011" s="1" t="s">
        <v>7107</v>
      </c>
      <c r="F1011" s="1" t="s">
        <v>79</v>
      </c>
      <c r="G1011" s="1" t="s">
        <v>149</v>
      </c>
      <c r="H1011" s="1" t="s">
        <v>2463</v>
      </c>
      <c r="I1011" s="1" t="s">
        <v>3902</v>
      </c>
      <c r="J1011" s="1" t="s">
        <v>2465</v>
      </c>
      <c r="K1011" s="1" t="s">
        <v>3902</v>
      </c>
      <c r="L1011" s="1" t="s">
        <v>3902</v>
      </c>
      <c r="M1011" s="1" t="s">
        <v>2466</v>
      </c>
      <c r="N1011" s="1" t="s">
        <v>2466</v>
      </c>
      <c r="O1011" s="1" t="s">
        <v>2464</v>
      </c>
      <c r="P1011" s="1" t="s">
        <v>2467</v>
      </c>
      <c r="Q1011" s="1" t="s">
        <v>7108</v>
      </c>
      <c r="R1011" s="1" t="s">
        <v>72</v>
      </c>
      <c r="S1011" s="1" t="s">
        <v>34</v>
      </c>
      <c r="T1011" s="1" t="s">
        <v>2469</v>
      </c>
    </row>
    <row r="1012" s="1" customFormat="1" spans="1:20">
      <c r="A1012" s="1" t="s">
        <v>7109</v>
      </c>
      <c r="B1012" s="1" t="s">
        <v>79</v>
      </c>
      <c r="C1012" s="1" t="s">
        <v>7110</v>
      </c>
      <c r="D1012" s="1" t="s">
        <v>7111</v>
      </c>
      <c r="E1012" s="1" t="s">
        <v>7112</v>
      </c>
      <c r="F1012" s="1" t="s">
        <v>79</v>
      </c>
      <c r="G1012" s="1" t="s">
        <v>149</v>
      </c>
      <c r="H1012" s="1" t="s">
        <v>2463</v>
      </c>
      <c r="I1012" s="1" t="s">
        <v>3356</v>
      </c>
      <c r="J1012" s="1" t="s">
        <v>2465</v>
      </c>
      <c r="K1012" s="1" t="s">
        <v>3356</v>
      </c>
      <c r="L1012" s="1" t="s">
        <v>3356</v>
      </c>
      <c r="M1012" s="1" t="s">
        <v>2466</v>
      </c>
      <c r="N1012" s="1" t="s">
        <v>2466</v>
      </c>
      <c r="O1012" s="1" t="s">
        <v>2464</v>
      </c>
      <c r="P1012" s="1" t="s">
        <v>2467</v>
      </c>
      <c r="Q1012" s="1" t="s">
        <v>7113</v>
      </c>
      <c r="R1012" s="1" t="s">
        <v>72</v>
      </c>
      <c r="S1012" s="1" t="s">
        <v>34</v>
      </c>
      <c r="T1012" s="1" t="s">
        <v>2469</v>
      </c>
    </row>
    <row r="1013" s="1" customFormat="1" spans="1:20">
      <c r="A1013" s="1" t="s">
        <v>7114</v>
      </c>
      <c r="B1013" s="1" t="s">
        <v>79</v>
      </c>
      <c r="C1013" s="1" t="s">
        <v>7115</v>
      </c>
      <c r="D1013" s="1" t="s">
        <v>7116</v>
      </c>
      <c r="E1013" s="1" t="s">
        <v>7117</v>
      </c>
      <c r="F1013" s="1" t="s">
        <v>79</v>
      </c>
      <c r="G1013" s="1" t="s">
        <v>149</v>
      </c>
      <c r="H1013" s="1" t="s">
        <v>2463</v>
      </c>
      <c r="I1013" s="1" t="s">
        <v>3819</v>
      </c>
      <c r="J1013" s="1" t="s">
        <v>2465</v>
      </c>
      <c r="K1013" s="1" t="s">
        <v>3819</v>
      </c>
      <c r="L1013" s="1" t="s">
        <v>3819</v>
      </c>
      <c r="M1013" s="1" t="s">
        <v>2466</v>
      </c>
      <c r="N1013" s="1" t="s">
        <v>2466</v>
      </c>
      <c r="O1013" s="1" t="s">
        <v>2464</v>
      </c>
      <c r="P1013" s="1" t="s">
        <v>2467</v>
      </c>
      <c r="Q1013" s="1" t="s">
        <v>7118</v>
      </c>
      <c r="R1013" s="1" t="s">
        <v>72</v>
      </c>
      <c r="S1013" s="1" t="s">
        <v>34</v>
      </c>
      <c r="T1013" s="1" t="s">
        <v>2469</v>
      </c>
    </row>
    <row r="1014" s="1" customFormat="1" spans="1:20">
      <c r="A1014" s="1" t="s">
        <v>7119</v>
      </c>
      <c r="B1014" s="1" t="s">
        <v>79</v>
      </c>
      <c r="C1014" s="1" t="s">
        <v>7120</v>
      </c>
      <c r="D1014" s="1" t="s">
        <v>2154</v>
      </c>
      <c r="E1014" s="1" t="s">
        <v>2155</v>
      </c>
      <c r="F1014" s="1" t="s">
        <v>79</v>
      </c>
      <c r="G1014" s="1" t="s">
        <v>149</v>
      </c>
      <c r="H1014" s="1" t="s">
        <v>2463</v>
      </c>
      <c r="I1014" s="1" t="s">
        <v>3356</v>
      </c>
      <c r="J1014" s="1" t="s">
        <v>2465</v>
      </c>
      <c r="K1014" s="1" t="s">
        <v>3356</v>
      </c>
      <c r="L1014" s="1" t="s">
        <v>3356</v>
      </c>
      <c r="M1014" s="1" t="s">
        <v>2466</v>
      </c>
      <c r="N1014" s="1" t="s">
        <v>2466</v>
      </c>
      <c r="O1014" s="1" t="s">
        <v>2464</v>
      </c>
      <c r="P1014" s="1" t="s">
        <v>2467</v>
      </c>
      <c r="Q1014" s="1" t="s">
        <v>7121</v>
      </c>
      <c r="R1014" s="1" t="s">
        <v>72</v>
      </c>
      <c r="S1014" s="1" t="s">
        <v>34</v>
      </c>
      <c r="T1014" s="1" t="s">
        <v>2469</v>
      </c>
    </row>
    <row r="1015" s="1" customFormat="1" spans="1:20">
      <c r="A1015" s="1" t="s">
        <v>7122</v>
      </c>
      <c r="B1015" s="1" t="s">
        <v>79</v>
      </c>
      <c r="C1015" s="1" t="s">
        <v>7123</v>
      </c>
      <c r="D1015" s="1" t="s">
        <v>7124</v>
      </c>
      <c r="E1015" s="1" t="s">
        <v>7125</v>
      </c>
      <c r="F1015" s="1" t="s">
        <v>79</v>
      </c>
      <c r="G1015" s="1" t="s">
        <v>149</v>
      </c>
      <c r="H1015" s="1" t="s">
        <v>2463</v>
      </c>
      <c r="I1015" s="1" t="s">
        <v>2756</v>
      </c>
      <c r="J1015" s="1" t="s">
        <v>2465</v>
      </c>
      <c r="K1015" s="1" t="s">
        <v>2756</v>
      </c>
      <c r="L1015" s="1" t="s">
        <v>2756</v>
      </c>
      <c r="M1015" s="1" t="s">
        <v>2466</v>
      </c>
      <c r="N1015" s="1" t="s">
        <v>2466</v>
      </c>
      <c r="O1015" s="1" t="s">
        <v>2464</v>
      </c>
      <c r="P1015" s="1" t="s">
        <v>2467</v>
      </c>
      <c r="Q1015" s="1" t="s">
        <v>7126</v>
      </c>
      <c r="R1015" s="1" t="s">
        <v>72</v>
      </c>
      <c r="S1015" s="1" t="s">
        <v>34</v>
      </c>
      <c r="T1015" s="1" t="s">
        <v>2469</v>
      </c>
    </row>
    <row r="1016" s="1" customFormat="1" spans="1:20">
      <c r="A1016" s="1" t="s">
        <v>7127</v>
      </c>
      <c r="B1016" s="1" t="s">
        <v>79</v>
      </c>
      <c r="C1016" s="1" t="s">
        <v>7128</v>
      </c>
      <c r="D1016" s="1" t="s">
        <v>7129</v>
      </c>
      <c r="E1016" s="1" t="s">
        <v>7130</v>
      </c>
      <c r="F1016" s="1" t="s">
        <v>79</v>
      </c>
      <c r="G1016" s="1" t="s">
        <v>149</v>
      </c>
      <c r="H1016" s="1" t="s">
        <v>2463</v>
      </c>
      <c r="I1016" s="1" t="s">
        <v>3658</v>
      </c>
      <c r="J1016" s="1" t="s">
        <v>2465</v>
      </c>
      <c r="K1016" s="1" t="s">
        <v>3658</v>
      </c>
      <c r="L1016" s="1" t="s">
        <v>3658</v>
      </c>
      <c r="M1016" s="1" t="s">
        <v>2466</v>
      </c>
      <c r="N1016" s="1" t="s">
        <v>2466</v>
      </c>
      <c r="O1016" s="1" t="s">
        <v>2464</v>
      </c>
      <c r="P1016" s="1" t="s">
        <v>2467</v>
      </c>
      <c r="Q1016" s="1" t="s">
        <v>7131</v>
      </c>
      <c r="R1016" s="1" t="s">
        <v>72</v>
      </c>
      <c r="S1016" s="1" t="s">
        <v>34</v>
      </c>
      <c r="T1016" s="1" t="s">
        <v>2469</v>
      </c>
    </row>
    <row r="1017" s="1" customFormat="1" spans="1:20">
      <c r="A1017" s="1" t="s">
        <v>7132</v>
      </c>
      <c r="B1017" s="1" t="s">
        <v>79</v>
      </c>
      <c r="C1017" s="1" t="s">
        <v>7133</v>
      </c>
      <c r="D1017" s="1" t="s">
        <v>7134</v>
      </c>
      <c r="E1017" s="1" t="s">
        <v>7135</v>
      </c>
      <c r="F1017" s="1" t="s">
        <v>79</v>
      </c>
      <c r="G1017" s="1" t="s">
        <v>149</v>
      </c>
      <c r="H1017" s="1" t="s">
        <v>2463</v>
      </c>
      <c r="I1017" s="1" t="s">
        <v>4655</v>
      </c>
      <c r="J1017" s="1" t="s">
        <v>2465</v>
      </c>
      <c r="K1017" s="1" t="s">
        <v>4655</v>
      </c>
      <c r="L1017" s="1" t="s">
        <v>4655</v>
      </c>
      <c r="M1017" s="1" t="s">
        <v>2466</v>
      </c>
      <c r="N1017" s="1" t="s">
        <v>2466</v>
      </c>
      <c r="O1017" s="1" t="s">
        <v>2464</v>
      </c>
      <c r="P1017" s="1" t="s">
        <v>2467</v>
      </c>
      <c r="Q1017" s="1" t="s">
        <v>7136</v>
      </c>
      <c r="R1017" s="1" t="s">
        <v>72</v>
      </c>
      <c r="S1017" s="1" t="s">
        <v>34</v>
      </c>
      <c r="T1017" s="1" t="s">
        <v>2469</v>
      </c>
    </row>
    <row r="1018" s="1" customFormat="1" spans="1:20">
      <c r="A1018" s="1" t="s">
        <v>7137</v>
      </c>
      <c r="B1018" s="1" t="s">
        <v>79</v>
      </c>
      <c r="C1018" s="1" t="s">
        <v>7138</v>
      </c>
      <c r="D1018" s="1" t="s">
        <v>7139</v>
      </c>
      <c r="E1018" s="1" t="s">
        <v>7140</v>
      </c>
      <c r="F1018" s="1" t="s">
        <v>79</v>
      </c>
      <c r="G1018" s="1" t="s">
        <v>149</v>
      </c>
      <c r="H1018" s="1" t="s">
        <v>2463</v>
      </c>
      <c r="I1018" s="1" t="s">
        <v>3320</v>
      </c>
      <c r="J1018" s="1" t="s">
        <v>2465</v>
      </c>
      <c r="K1018" s="1" t="s">
        <v>3320</v>
      </c>
      <c r="L1018" s="1" t="s">
        <v>3320</v>
      </c>
      <c r="M1018" s="1" t="s">
        <v>2466</v>
      </c>
      <c r="N1018" s="1" t="s">
        <v>2466</v>
      </c>
      <c r="O1018" s="1" t="s">
        <v>2464</v>
      </c>
      <c r="P1018" s="1" t="s">
        <v>2467</v>
      </c>
      <c r="Q1018" s="1" t="s">
        <v>7141</v>
      </c>
      <c r="R1018" s="1" t="s">
        <v>72</v>
      </c>
      <c r="S1018" s="1" t="s">
        <v>34</v>
      </c>
      <c r="T1018" s="1" t="s">
        <v>2469</v>
      </c>
    </row>
    <row r="1019" s="1" customFormat="1" spans="1:20">
      <c r="A1019" s="1" t="s">
        <v>7142</v>
      </c>
      <c r="B1019" s="1" t="s">
        <v>79</v>
      </c>
      <c r="C1019" s="1" t="s">
        <v>7143</v>
      </c>
      <c r="D1019" s="1" t="s">
        <v>7144</v>
      </c>
      <c r="E1019" s="1" t="s">
        <v>7145</v>
      </c>
      <c r="F1019" s="1" t="s">
        <v>79</v>
      </c>
      <c r="G1019" s="1" t="s">
        <v>149</v>
      </c>
      <c r="H1019" s="1" t="s">
        <v>2463</v>
      </c>
      <c r="I1019" s="1" t="s">
        <v>3341</v>
      </c>
      <c r="J1019" s="1" t="s">
        <v>2465</v>
      </c>
      <c r="K1019" s="1" t="s">
        <v>3341</v>
      </c>
      <c r="L1019" s="1" t="s">
        <v>3341</v>
      </c>
      <c r="M1019" s="1" t="s">
        <v>2466</v>
      </c>
      <c r="N1019" s="1" t="s">
        <v>2466</v>
      </c>
      <c r="O1019" s="1" t="s">
        <v>2464</v>
      </c>
      <c r="P1019" s="1" t="s">
        <v>2467</v>
      </c>
      <c r="Q1019" s="1" t="s">
        <v>7146</v>
      </c>
      <c r="R1019" s="1" t="s">
        <v>72</v>
      </c>
      <c r="S1019" s="1" t="s">
        <v>34</v>
      </c>
      <c r="T1019" s="1" t="s">
        <v>2469</v>
      </c>
    </row>
    <row r="1020" s="1" customFormat="1" spans="1:20">
      <c r="A1020" s="1" t="s">
        <v>7147</v>
      </c>
      <c r="B1020" s="1" t="s">
        <v>79</v>
      </c>
      <c r="C1020" s="1" t="s">
        <v>7148</v>
      </c>
      <c r="D1020" s="1" t="s">
        <v>5961</v>
      </c>
      <c r="E1020" s="1" t="s">
        <v>7149</v>
      </c>
      <c r="F1020" s="1" t="s">
        <v>79</v>
      </c>
      <c r="G1020" s="1" t="s">
        <v>149</v>
      </c>
      <c r="H1020" s="1" t="s">
        <v>2463</v>
      </c>
      <c r="I1020" s="1" t="s">
        <v>3320</v>
      </c>
      <c r="J1020" s="1" t="s">
        <v>2465</v>
      </c>
      <c r="K1020" s="1" t="s">
        <v>3320</v>
      </c>
      <c r="L1020" s="1" t="s">
        <v>3320</v>
      </c>
      <c r="M1020" s="1" t="s">
        <v>2466</v>
      </c>
      <c r="N1020" s="1" t="s">
        <v>2466</v>
      </c>
      <c r="O1020" s="1" t="s">
        <v>2464</v>
      </c>
      <c r="P1020" s="1" t="s">
        <v>2467</v>
      </c>
      <c r="Q1020" s="1" t="s">
        <v>7150</v>
      </c>
      <c r="R1020" s="1" t="s">
        <v>72</v>
      </c>
      <c r="S1020" s="1" t="s">
        <v>34</v>
      </c>
      <c r="T1020" s="1" t="s">
        <v>2469</v>
      </c>
    </row>
    <row r="1021" s="1" customFormat="1" spans="1:20">
      <c r="A1021" s="1" t="s">
        <v>7151</v>
      </c>
      <c r="B1021" s="1" t="s">
        <v>79</v>
      </c>
      <c r="C1021" s="1" t="s">
        <v>7152</v>
      </c>
      <c r="D1021" s="1" t="s">
        <v>7153</v>
      </c>
      <c r="E1021" s="1" t="s">
        <v>7154</v>
      </c>
      <c r="F1021" s="1" t="s">
        <v>79</v>
      </c>
      <c r="G1021" s="1" t="s">
        <v>149</v>
      </c>
      <c r="H1021" s="1" t="s">
        <v>2463</v>
      </c>
      <c r="I1021" s="1" t="s">
        <v>4622</v>
      </c>
      <c r="J1021" s="1" t="s">
        <v>2465</v>
      </c>
      <c r="K1021" s="1" t="s">
        <v>4622</v>
      </c>
      <c r="L1021" s="1" t="s">
        <v>4622</v>
      </c>
      <c r="M1021" s="1" t="s">
        <v>2466</v>
      </c>
      <c r="N1021" s="1" t="s">
        <v>2466</v>
      </c>
      <c r="O1021" s="1" t="s">
        <v>2464</v>
      </c>
      <c r="P1021" s="1" t="s">
        <v>2467</v>
      </c>
      <c r="Q1021" s="1" t="s">
        <v>7155</v>
      </c>
      <c r="R1021" s="1" t="s">
        <v>72</v>
      </c>
      <c r="S1021" s="1" t="s">
        <v>34</v>
      </c>
      <c r="T1021" s="1" t="s">
        <v>2469</v>
      </c>
    </row>
    <row r="1022" s="1" customFormat="1" spans="1:20">
      <c r="A1022" s="1" t="s">
        <v>7156</v>
      </c>
      <c r="B1022" s="1" t="s">
        <v>79</v>
      </c>
      <c r="C1022" s="1" t="s">
        <v>7157</v>
      </c>
      <c r="D1022" s="1" t="s">
        <v>1214</v>
      </c>
      <c r="E1022" s="1" t="s">
        <v>7158</v>
      </c>
      <c r="F1022" s="1" t="s">
        <v>79</v>
      </c>
      <c r="G1022" s="1" t="s">
        <v>149</v>
      </c>
      <c r="H1022" s="1" t="s">
        <v>2463</v>
      </c>
      <c r="I1022" s="1" t="s">
        <v>3234</v>
      </c>
      <c r="J1022" s="1" t="s">
        <v>2465</v>
      </c>
      <c r="K1022" s="1" t="s">
        <v>3234</v>
      </c>
      <c r="L1022" s="1" t="s">
        <v>3234</v>
      </c>
      <c r="M1022" s="1" t="s">
        <v>2466</v>
      </c>
      <c r="N1022" s="1" t="s">
        <v>2466</v>
      </c>
      <c r="O1022" s="1" t="s">
        <v>2464</v>
      </c>
      <c r="P1022" s="1" t="s">
        <v>2467</v>
      </c>
      <c r="Q1022" s="1" t="s">
        <v>7159</v>
      </c>
      <c r="R1022" s="1" t="s">
        <v>72</v>
      </c>
      <c r="S1022" s="1" t="s">
        <v>34</v>
      </c>
      <c r="T1022" s="1" t="s">
        <v>2469</v>
      </c>
    </row>
    <row r="1023" s="1" customFormat="1" spans="1:20">
      <c r="A1023" s="1" t="s">
        <v>7160</v>
      </c>
      <c r="B1023" s="1" t="s">
        <v>79</v>
      </c>
      <c r="C1023" s="1" t="s">
        <v>7161</v>
      </c>
      <c r="D1023" s="1" t="s">
        <v>7162</v>
      </c>
      <c r="E1023" s="1" t="s">
        <v>7163</v>
      </c>
      <c r="F1023" s="1" t="s">
        <v>79</v>
      </c>
      <c r="G1023" s="1" t="s">
        <v>149</v>
      </c>
      <c r="H1023" s="1" t="s">
        <v>2463</v>
      </c>
      <c r="I1023" s="1" t="s">
        <v>3253</v>
      </c>
      <c r="J1023" s="1" t="s">
        <v>2465</v>
      </c>
      <c r="K1023" s="1" t="s">
        <v>3253</v>
      </c>
      <c r="L1023" s="1" t="s">
        <v>3253</v>
      </c>
      <c r="M1023" s="1" t="s">
        <v>2466</v>
      </c>
      <c r="N1023" s="1" t="s">
        <v>2466</v>
      </c>
      <c r="O1023" s="1" t="s">
        <v>2464</v>
      </c>
      <c r="P1023" s="1" t="s">
        <v>2467</v>
      </c>
      <c r="Q1023" s="1" t="s">
        <v>7164</v>
      </c>
      <c r="R1023" s="1" t="s">
        <v>72</v>
      </c>
      <c r="S1023" s="1" t="s">
        <v>34</v>
      </c>
      <c r="T1023" s="1" t="s">
        <v>2469</v>
      </c>
    </row>
    <row r="1024" s="1" customFormat="1" spans="1:20">
      <c r="A1024" s="1" t="s">
        <v>1518</v>
      </c>
      <c r="B1024" s="1" t="s">
        <v>79</v>
      </c>
      <c r="C1024" s="1" t="s">
        <v>7165</v>
      </c>
      <c r="D1024" s="1" t="s">
        <v>7166</v>
      </c>
      <c r="E1024" s="1" t="s">
        <v>1521</v>
      </c>
      <c r="F1024" s="1" t="s">
        <v>79</v>
      </c>
      <c r="G1024" s="1" t="s">
        <v>80</v>
      </c>
      <c r="H1024" s="1" t="s">
        <v>2463</v>
      </c>
      <c r="I1024" s="1" t="s">
        <v>2970</v>
      </c>
      <c r="J1024" s="1" t="s">
        <v>2465</v>
      </c>
      <c r="K1024" s="1" t="s">
        <v>2970</v>
      </c>
      <c r="L1024" s="1" t="s">
        <v>2970</v>
      </c>
      <c r="M1024" s="1" t="s">
        <v>2466</v>
      </c>
      <c r="N1024" s="1" t="s">
        <v>2466</v>
      </c>
      <c r="O1024" s="1" t="s">
        <v>2464</v>
      </c>
      <c r="P1024" s="1" t="s">
        <v>2467</v>
      </c>
      <c r="Q1024" s="1" t="s">
        <v>7167</v>
      </c>
      <c r="R1024" s="1" t="s">
        <v>72</v>
      </c>
      <c r="S1024" s="1" t="s">
        <v>34</v>
      </c>
      <c r="T1024" s="1" t="s">
        <v>2469</v>
      </c>
    </row>
    <row r="1025" s="1" customFormat="1" spans="1:20">
      <c r="A1025" s="1" t="s">
        <v>1442</v>
      </c>
      <c r="B1025" s="1" t="s">
        <v>79</v>
      </c>
      <c r="C1025" s="1" t="s">
        <v>7168</v>
      </c>
      <c r="D1025" s="1" t="s">
        <v>7169</v>
      </c>
      <c r="E1025" s="1" t="s">
        <v>1445</v>
      </c>
      <c r="F1025" s="1" t="s">
        <v>79</v>
      </c>
      <c r="G1025" s="1" t="s">
        <v>80</v>
      </c>
      <c r="H1025" s="1" t="s">
        <v>2463</v>
      </c>
      <c r="I1025" s="1" t="s">
        <v>6435</v>
      </c>
      <c r="J1025" s="1" t="s">
        <v>2465</v>
      </c>
      <c r="K1025" s="1" t="s">
        <v>6435</v>
      </c>
      <c r="L1025" s="1" t="s">
        <v>3452</v>
      </c>
      <c r="M1025" s="1" t="s">
        <v>7170</v>
      </c>
      <c r="N1025" s="1" t="s">
        <v>7170</v>
      </c>
      <c r="O1025" s="1" t="s">
        <v>2464</v>
      </c>
      <c r="P1025" s="1" t="s">
        <v>2467</v>
      </c>
      <c r="Q1025" s="1" t="s">
        <v>7171</v>
      </c>
      <c r="R1025" s="1" t="s">
        <v>72</v>
      </c>
      <c r="S1025" s="1" t="s">
        <v>34</v>
      </c>
      <c r="T1025" s="1" t="s">
        <v>2469</v>
      </c>
    </row>
    <row r="1026" s="1" customFormat="1" spans="1:20">
      <c r="A1026" s="1" t="s">
        <v>7172</v>
      </c>
      <c r="B1026" s="1" t="s">
        <v>79</v>
      </c>
      <c r="C1026" s="1" t="s">
        <v>7173</v>
      </c>
      <c r="D1026" s="1" t="s">
        <v>7174</v>
      </c>
      <c r="E1026" s="1" t="s">
        <v>7175</v>
      </c>
      <c r="F1026" s="1" t="s">
        <v>79</v>
      </c>
      <c r="G1026" s="1" t="s">
        <v>149</v>
      </c>
      <c r="H1026" s="1" t="s">
        <v>2463</v>
      </c>
      <c r="I1026" s="1" t="s">
        <v>5744</v>
      </c>
      <c r="J1026" s="1" t="s">
        <v>2465</v>
      </c>
      <c r="K1026" s="1" t="s">
        <v>5744</v>
      </c>
      <c r="L1026" s="1" t="s">
        <v>5744</v>
      </c>
      <c r="M1026" s="1" t="s">
        <v>2466</v>
      </c>
      <c r="N1026" s="1" t="s">
        <v>2466</v>
      </c>
      <c r="O1026" s="1" t="s">
        <v>2464</v>
      </c>
      <c r="P1026" s="1" t="s">
        <v>2467</v>
      </c>
      <c r="Q1026" s="1" t="s">
        <v>7176</v>
      </c>
      <c r="R1026" s="1" t="s">
        <v>72</v>
      </c>
      <c r="S1026" s="1" t="s">
        <v>34</v>
      </c>
      <c r="T1026" s="1" t="s">
        <v>2469</v>
      </c>
    </row>
    <row r="1027" s="1" customFormat="1" spans="1:20">
      <c r="A1027" s="1" t="s">
        <v>1554</v>
      </c>
      <c r="B1027" s="1" t="s">
        <v>79</v>
      </c>
      <c r="C1027" s="1" t="s">
        <v>7177</v>
      </c>
      <c r="D1027" s="1" t="s">
        <v>1556</v>
      </c>
      <c r="E1027" s="1" t="s">
        <v>1557</v>
      </c>
      <c r="F1027" s="1" t="s">
        <v>149</v>
      </c>
      <c r="G1027" s="1" t="s">
        <v>80</v>
      </c>
      <c r="H1027" s="1" t="s">
        <v>2463</v>
      </c>
      <c r="I1027" s="1" t="s">
        <v>2541</v>
      </c>
      <c r="J1027" s="1" t="s">
        <v>2465</v>
      </c>
      <c r="K1027" s="1" t="s">
        <v>2541</v>
      </c>
      <c r="L1027" s="1" t="s">
        <v>2541</v>
      </c>
      <c r="M1027" s="1" t="s">
        <v>2466</v>
      </c>
      <c r="N1027" s="1" t="s">
        <v>2466</v>
      </c>
      <c r="O1027" s="1" t="s">
        <v>2464</v>
      </c>
      <c r="P1027" s="1" t="s">
        <v>2467</v>
      </c>
      <c r="Q1027" s="1" t="s">
        <v>7178</v>
      </c>
      <c r="R1027" s="1" t="s">
        <v>72</v>
      </c>
      <c r="S1027" s="1" t="s">
        <v>34</v>
      </c>
      <c r="T1027" s="1" t="s">
        <v>2469</v>
      </c>
    </row>
    <row r="1028" s="1" customFormat="1" spans="1:20">
      <c r="A1028" s="1" t="s">
        <v>7179</v>
      </c>
      <c r="B1028" s="1" t="s">
        <v>79</v>
      </c>
      <c r="C1028" s="1" t="s">
        <v>7180</v>
      </c>
      <c r="D1028" s="1" t="s">
        <v>7181</v>
      </c>
      <c r="E1028" s="1" t="s">
        <v>7182</v>
      </c>
      <c r="F1028" s="1" t="s">
        <v>79</v>
      </c>
      <c r="G1028" s="1" t="s">
        <v>149</v>
      </c>
      <c r="H1028" s="1" t="s">
        <v>2463</v>
      </c>
      <c r="I1028" s="1" t="s">
        <v>2756</v>
      </c>
      <c r="J1028" s="1" t="s">
        <v>2465</v>
      </c>
      <c r="K1028" s="1" t="s">
        <v>2756</v>
      </c>
      <c r="L1028" s="1" t="s">
        <v>2756</v>
      </c>
      <c r="M1028" s="1" t="s">
        <v>2466</v>
      </c>
      <c r="N1028" s="1" t="s">
        <v>2466</v>
      </c>
      <c r="O1028" s="1" t="s">
        <v>2464</v>
      </c>
      <c r="P1028" s="1" t="s">
        <v>2467</v>
      </c>
      <c r="Q1028" s="1" t="s">
        <v>7183</v>
      </c>
      <c r="R1028" s="1" t="s">
        <v>72</v>
      </c>
      <c r="S1028" s="1" t="s">
        <v>34</v>
      </c>
      <c r="T1028" s="1" t="s">
        <v>2469</v>
      </c>
    </row>
    <row r="1029" s="1" customFormat="1" spans="1:20">
      <c r="A1029" s="1" t="s">
        <v>7184</v>
      </c>
      <c r="B1029" s="1" t="s">
        <v>79</v>
      </c>
      <c r="C1029" s="1" t="s">
        <v>7185</v>
      </c>
      <c r="D1029" s="1" t="s">
        <v>7186</v>
      </c>
      <c r="E1029" s="1" t="s">
        <v>7187</v>
      </c>
      <c r="F1029" s="1" t="s">
        <v>79</v>
      </c>
      <c r="G1029" s="1" t="s">
        <v>149</v>
      </c>
      <c r="H1029" s="1" t="s">
        <v>2463</v>
      </c>
      <c r="I1029" s="1" t="s">
        <v>3085</v>
      </c>
      <c r="J1029" s="1" t="s">
        <v>2465</v>
      </c>
      <c r="K1029" s="1" t="s">
        <v>3085</v>
      </c>
      <c r="L1029" s="1" t="s">
        <v>3085</v>
      </c>
      <c r="M1029" s="1" t="s">
        <v>2466</v>
      </c>
      <c r="N1029" s="1" t="s">
        <v>2466</v>
      </c>
      <c r="O1029" s="1" t="s">
        <v>2464</v>
      </c>
      <c r="P1029" s="1" t="s">
        <v>2467</v>
      </c>
      <c r="Q1029" s="1" t="s">
        <v>7188</v>
      </c>
      <c r="R1029" s="1" t="s">
        <v>72</v>
      </c>
      <c r="S1029" s="1" t="s">
        <v>34</v>
      </c>
      <c r="T1029" s="1" t="s">
        <v>2469</v>
      </c>
    </row>
    <row r="1030" s="1" customFormat="1" spans="1:20">
      <c r="A1030" s="1" t="s">
        <v>7189</v>
      </c>
      <c r="B1030" s="1" t="s">
        <v>79</v>
      </c>
      <c r="C1030" s="1" t="s">
        <v>7190</v>
      </c>
      <c r="D1030" s="1" t="s">
        <v>7191</v>
      </c>
      <c r="E1030" s="1" t="s">
        <v>7192</v>
      </c>
      <c r="F1030" s="1" t="s">
        <v>79</v>
      </c>
      <c r="G1030" s="1" t="s">
        <v>149</v>
      </c>
      <c r="H1030" s="1" t="s">
        <v>2463</v>
      </c>
      <c r="I1030" s="1" t="s">
        <v>7193</v>
      </c>
      <c r="J1030" s="1" t="s">
        <v>2465</v>
      </c>
      <c r="K1030" s="1" t="s">
        <v>7193</v>
      </c>
      <c r="L1030" s="1" t="s">
        <v>7193</v>
      </c>
      <c r="M1030" s="1" t="s">
        <v>2466</v>
      </c>
      <c r="N1030" s="1" t="s">
        <v>2466</v>
      </c>
      <c r="O1030" s="1" t="s">
        <v>2464</v>
      </c>
      <c r="P1030" s="1" t="s">
        <v>2467</v>
      </c>
      <c r="Q1030" s="1" t="s">
        <v>7194</v>
      </c>
      <c r="R1030" s="1" t="s">
        <v>72</v>
      </c>
      <c r="S1030" s="1" t="s">
        <v>34</v>
      </c>
      <c r="T1030" s="1" t="s">
        <v>2469</v>
      </c>
    </row>
    <row r="1031" s="1" customFormat="1" spans="1:20">
      <c r="A1031" s="1" t="s">
        <v>7195</v>
      </c>
      <c r="B1031" s="1" t="s">
        <v>79</v>
      </c>
      <c r="C1031" s="1" t="s">
        <v>7196</v>
      </c>
      <c r="D1031" s="1" t="s">
        <v>7197</v>
      </c>
      <c r="E1031" s="1" t="s">
        <v>7198</v>
      </c>
      <c r="F1031" s="1" t="s">
        <v>79</v>
      </c>
      <c r="G1031" s="1" t="s">
        <v>149</v>
      </c>
      <c r="H1031" s="1" t="s">
        <v>2463</v>
      </c>
      <c r="I1031" s="1" t="s">
        <v>3113</v>
      </c>
      <c r="J1031" s="1" t="s">
        <v>2465</v>
      </c>
      <c r="K1031" s="1" t="s">
        <v>3113</v>
      </c>
      <c r="L1031" s="1" t="s">
        <v>3113</v>
      </c>
      <c r="M1031" s="1" t="s">
        <v>2466</v>
      </c>
      <c r="N1031" s="1" t="s">
        <v>2466</v>
      </c>
      <c r="O1031" s="1" t="s">
        <v>2464</v>
      </c>
      <c r="P1031" s="1" t="s">
        <v>2467</v>
      </c>
      <c r="Q1031" s="1" t="s">
        <v>7199</v>
      </c>
      <c r="R1031" s="1" t="s">
        <v>72</v>
      </c>
      <c r="S1031" s="1" t="s">
        <v>34</v>
      </c>
      <c r="T1031" s="1" t="s">
        <v>2469</v>
      </c>
    </row>
    <row r="1032" s="1" customFormat="1" spans="1:20">
      <c r="A1032" s="1" t="s">
        <v>7200</v>
      </c>
      <c r="B1032" s="1" t="s">
        <v>79</v>
      </c>
      <c r="C1032" s="1" t="s">
        <v>7201</v>
      </c>
      <c r="D1032" s="1" t="s">
        <v>6594</v>
      </c>
      <c r="E1032" s="1" t="s">
        <v>7202</v>
      </c>
      <c r="F1032" s="1" t="s">
        <v>79</v>
      </c>
      <c r="G1032" s="1" t="s">
        <v>149</v>
      </c>
      <c r="H1032" s="1" t="s">
        <v>2463</v>
      </c>
      <c r="I1032" s="1" t="s">
        <v>3691</v>
      </c>
      <c r="J1032" s="1" t="s">
        <v>2465</v>
      </c>
      <c r="K1032" s="1" t="s">
        <v>3691</v>
      </c>
      <c r="L1032" s="1" t="s">
        <v>3691</v>
      </c>
      <c r="M1032" s="1" t="s">
        <v>2466</v>
      </c>
      <c r="N1032" s="1" t="s">
        <v>2466</v>
      </c>
      <c r="O1032" s="1" t="s">
        <v>2464</v>
      </c>
      <c r="P1032" s="1" t="s">
        <v>2467</v>
      </c>
      <c r="Q1032" s="1" t="s">
        <v>7203</v>
      </c>
      <c r="R1032" s="1" t="s">
        <v>72</v>
      </c>
      <c r="S1032" s="1" t="s">
        <v>34</v>
      </c>
      <c r="T1032" s="1" t="s">
        <v>2469</v>
      </c>
    </row>
    <row r="1033" s="1" customFormat="1" spans="1:20">
      <c r="A1033" s="1" t="s">
        <v>7204</v>
      </c>
      <c r="B1033" s="1" t="s">
        <v>79</v>
      </c>
      <c r="C1033" s="1" t="s">
        <v>7205</v>
      </c>
      <c r="D1033" s="1" t="s">
        <v>7206</v>
      </c>
      <c r="E1033" s="1" t="s">
        <v>7207</v>
      </c>
      <c r="F1033" s="1" t="s">
        <v>79</v>
      </c>
      <c r="G1033" s="1" t="s">
        <v>149</v>
      </c>
      <c r="H1033" s="1" t="s">
        <v>2463</v>
      </c>
      <c r="I1033" s="1" t="s">
        <v>3085</v>
      </c>
      <c r="J1033" s="1" t="s">
        <v>2465</v>
      </c>
      <c r="K1033" s="1" t="s">
        <v>3085</v>
      </c>
      <c r="L1033" s="1" t="s">
        <v>3085</v>
      </c>
      <c r="M1033" s="1" t="s">
        <v>2466</v>
      </c>
      <c r="N1033" s="1" t="s">
        <v>2466</v>
      </c>
      <c r="O1033" s="1" t="s">
        <v>2464</v>
      </c>
      <c r="P1033" s="1" t="s">
        <v>2467</v>
      </c>
      <c r="Q1033" s="1" t="s">
        <v>7208</v>
      </c>
      <c r="R1033" s="1" t="s">
        <v>72</v>
      </c>
      <c r="S1033" s="1" t="s">
        <v>34</v>
      </c>
      <c r="T1033" s="1" t="s">
        <v>2469</v>
      </c>
    </row>
    <row r="1034" s="1" customFormat="1" spans="1:20">
      <c r="A1034" s="1" t="s">
        <v>7209</v>
      </c>
      <c r="B1034" s="1" t="s">
        <v>79</v>
      </c>
      <c r="C1034" s="1" t="s">
        <v>7210</v>
      </c>
      <c r="D1034" s="1" t="s">
        <v>7211</v>
      </c>
      <c r="E1034" s="1" t="s">
        <v>7212</v>
      </c>
      <c r="F1034" s="1" t="s">
        <v>79</v>
      </c>
      <c r="G1034" s="1" t="s">
        <v>149</v>
      </c>
      <c r="H1034" s="1" t="s">
        <v>2463</v>
      </c>
      <c r="I1034" s="1" t="s">
        <v>3384</v>
      </c>
      <c r="J1034" s="1" t="s">
        <v>2465</v>
      </c>
      <c r="K1034" s="1" t="s">
        <v>3384</v>
      </c>
      <c r="L1034" s="1" t="s">
        <v>3384</v>
      </c>
      <c r="M1034" s="1" t="s">
        <v>2466</v>
      </c>
      <c r="N1034" s="1" t="s">
        <v>2466</v>
      </c>
      <c r="O1034" s="1" t="s">
        <v>2464</v>
      </c>
      <c r="P1034" s="1" t="s">
        <v>2467</v>
      </c>
      <c r="Q1034" s="1" t="s">
        <v>7213</v>
      </c>
      <c r="R1034" s="1" t="s">
        <v>72</v>
      </c>
      <c r="S1034" s="1" t="s">
        <v>34</v>
      </c>
      <c r="T1034" s="1" t="s">
        <v>2469</v>
      </c>
    </row>
    <row r="1035" s="1" customFormat="1" spans="1:20">
      <c r="A1035" s="1" t="s">
        <v>7214</v>
      </c>
      <c r="B1035" s="1" t="s">
        <v>79</v>
      </c>
      <c r="C1035" s="1" t="s">
        <v>7215</v>
      </c>
      <c r="D1035" s="1" t="s">
        <v>7216</v>
      </c>
      <c r="E1035" s="1" t="s">
        <v>7217</v>
      </c>
      <c r="F1035" s="1" t="s">
        <v>79</v>
      </c>
      <c r="G1035" s="1" t="s">
        <v>149</v>
      </c>
      <c r="H1035" s="1" t="s">
        <v>2463</v>
      </c>
      <c r="I1035" s="1" t="s">
        <v>3173</v>
      </c>
      <c r="J1035" s="1" t="s">
        <v>2465</v>
      </c>
      <c r="K1035" s="1" t="s">
        <v>3173</v>
      </c>
      <c r="L1035" s="1" t="s">
        <v>3173</v>
      </c>
      <c r="M1035" s="1" t="s">
        <v>2466</v>
      </c>
      <c r="N1035" s="1" t="s">
        <v>2466</v>
      </c>
      <c r="O1035" s="1" t="s">
        <v>2464</v>
      </c>
      <c r="P1035" s="1" t="s">
        <v>2467</v>
      </c>
      <c r="Q1035" s="1" t="s">
        <v>7218</v>
      </c>
      <c r="R1035" s="1" t="s">
        <v>72</v>
      </c>
      <c r="S1035" s="1" t="s">
        <v>34</v>
      </c>
      <c r="T1035" s="1" t="s">
        <v>2469</v>
      </c>
    </row>
    <row r="1036" s="1" customFormat="1" spans="1:20">
      <c r="A1036" s="1" t="s">
        <v>7219</v>
      </c>
      <c r="B1036" s="1" t="s">
        <v>79</v>
      </c>
      <c r="C1036" s="1" t="s">
        <v>7220</v>
      </c>
      <c r="D1036" s="1" t="s">
        <v>7221</v>
      </c>
      <c r="E1036" s="1" t="s">
        <v>7222</v>
      </c>
      <c r="F1036" s="1" t="s">
        <v>79</v>
      </c>
      <c r="G1036" s="1" t="s">
        <v>149</v>
      </c>
      <c r="H1036" s="1" t="s">
        <v>2463</v>
      </c>
      <c r="I1036" s="1" t="s">
        <v>2799</v>
      </c>
      <c r="J1036" s="1" t="s">
        <v>2465</v>
      </c>
      <c r="K1036" s="1" t="s">
        <v>2799</v>
      </c>
      <c r="L1036" s="1" t="s">
        <v>2799</v>
      </c>
      <c r="M1036" s="1" t="s">
        <v>2466</v>
      </c>
      <c r="N1036" s="1" t="s">
        <v>2466</v>
      </c>
      <c r="O1036" s="1" t="s">
        <v>2464</v>
      </c>
      <c r="P1036" s="1" t="s">
        <v>2467</v>
      </c>
      <c r="Q1036" s="1" t="s">
        <v>7223</v>
      </c>
      <c r="R1036" s="1" t="s">
        <v>72</v>
      </c>
      <c r="S1036" s="1" t="s">
        <v>34</v>
      </c>
      <c r="T1036" s="1" t="s">
        <v>2469</v>
      </c>
    </row>
    <row r="1037" s="1" customFormat="1" spans="1:20">
      <c r="A1037" s="1" t="s">
        <v>7224</v>
      </c>
      <c r="B1037" s="1" t="s">
        <v>79</v>
      </c>
      <c r="C1037" s="1" t="s">
        <v>7225</v>
      </c>
      <c r="D1037" s="1" t="s">
        <v>7226</v>
      </c>
      <c r="E1037" s="1" t="s">
        <v>7227</v>
      </c>
      <c r="F1037" s="1" t="s">
        <v>79</v>
      </c>
      <c r="G1037" s="1" t="s">
        <v>149</v>
      </c>
      <c r="H1037" s="1" t="s">
        <v>2463</v>
      </c>
      <c r="I1037" s="1" t="s">
        <v>4378</v>
      </c>
      <c r="J1037" s="1" t="s">
        <v>2465</v>
      </c>
      <c r="K1037" s="1" t="s">
        <v>4378</v>
      </c>
      <c r="L1037" s="1" t="s">
        <v>4378</v>
      </c>
      <c r="M1037" s="1" t="s">
        <v>2466</v>
      </c>
      <c r="N1037" s="1" t="s">
        <v>2466</v>
      </c>
      <c r="O1037" s="1" t="s">
        <v>2464</v>
      </c>
      <c r="P1037" s="1" t="s">
        <v>2467</v>
      </c>
      <c r="Q1037" s="1" t="s">
        <v>7228</v>
      </c>
      <c r="R1037" s="1" t="s">
        <v>72</v>
      </c>
      <c r="S1037" s="1" t="s">
        <v>34</v>
      </c>
      <c r="T1037" s="1" t="s">
        <v>2469</v>
      </c>
    </row>
    <row r="1038" s="1" customFormat="1" spans="1:20">
      <c r="A1038" s="1" t="s">
        <v>7229</v>
      </c>
      <c r="B1038" s="1" t="s">
        <v>79</v>
      </c>
      <c r="C1038" s="1" t="s">
        <v>7230</v>
      </c>
      <c r="D1038" s="1" t="s">
        <v>7231</v>
      </c>
      <c r="E1038" s="1" t="s">
        <v>7232</v>
      </c>
      <c r="F1038" s="1" t="s">
        <v>79</v>
      </c>
      <c r="G1038" s="1" t="s">
        <v>149</v>
      </c>
      <c r="H1038" s="1" t="s">
        <v>2463</v>
      </c>
      <c r="I1038" s="1" t="s">
        <v>3085</v>
      </c>
      <c r="J1038" s="1" t="s">
        <v>2465</v>
      </c>
      <c r="K1038" s="1" t="s">
        <v>3085</v>
      </c>
      <c r="L1038" s="1" t="s">
        <v>3085</v>
      </c>
      <c r="M1038" s="1" t="s">
        <v>2466</v>
      </c>
      <c r="N1038" s="1" t="s">
        <v>2466</v>
      </c>
      <c r="O1038" s="1" t="s">
        <v>2464</v>
      </c>
      <c r="P1038" s="1" t="s">
        <v>2467</v>
      </c>
      <c r="Q1038" s="1" t="s">
        <v>7233</v>
      </c>
      <c r="R1038" s="1" t="s">
        <v>72</v>
      </c>
      <c r="S1038" s="1" t="s">
        <v>34</v>
      </c>
      <c r="T1038" s="1" t="s">
        <v>2469</v>
      </c>
    </row>
    <row r="1039" s="1" customFormat="1" spans="1:20">
      <c r="A1039" s="1" t="s">
        <v>7234</v>
      </c>
      <c r="B1039" s="1" t="s">
        <v>79</v>
      </c>
      <c r="C1039" s="1" t="s">
        <v>7235</v>
      </c>
      <c r="D1039" s="1" t="s">
        <v>7236</v>
      </c>
      <c r="E1039" s="1" t="s">
        <v>7237</v>
      </c>
      <c r="F1039" s="1" t="s">
        <v>79</v>
      </c>
      <c r="G1039" s="1" t="s">
        <v>149</v>
      </c>
      <c r="H1039" s="1" t="s">
        <v>2463</v>
      </c>
      <c r="I1039" s="1" t="s">
        <v>7238</v>
      </c>
      <c r="J1039" s="1" t="s">
        <v>2465</v>
      </c>
      <c r="K1039" s="1" t="s">
        <v>7238</v>
      </c>
      <c r="L1039" s="1" t="s">
        <v>7238</v>
      </c>
      <c r="M1039" s="1" t="s">
        <v>2466</v>
      </c>
      <c r="N1039" s="1" t="s">
        <v>2466</v>
      </c>
      <c r="O1039" s="1" t="s">
        <v>2464</v>
      </c>
      <c r="P1039" s="1" t="s">
        <v>2467</v>
      </c>
      <c r="Q1039" s="1" t="s">
        <v>7239</v>
      </c>
      <c r="R1039" s="1" t="s">
        <v>72</v>
      </c>
      <c r="S1039" s="1" t="s">
        <v>34</v>
      </c>
      <c r="T1039" s="1" t="s">
        <v>2469</v>
      </c>
    </row>
    <row r="1040" s="1" customFormat="1" spans="1:20">
      <c r="A1040" s="1" t="s">
        <v>764</v>
      </c>
      <c r="B1040" s="1" t="s">
        <v>79</v>
      </c>
      <c r="C1040" s="1" t="s">
        <v>7240</v>
      </c>
      <c r="D1040" s="1" t="s">
        <v>766</v>
      </c>
      <c r="E1040" s="1" t="s">
        <v>767</v>
      </c>
      <c r="F1040" s="1" t="s">
        <v>149</v>
      </c>
      <c r="G1040" s="1" t="s">
        <v>80</v>
      </c>
      <c r="H1040" s="1" t="s">
        <v>2463</v>
      </c>
      <c r="I1040" s="1" t="s">
        <v>3274</v>
      </c>
      <c r="J1040" s="1" t="s">
        <v>2465</v>
      </c>
      <c r="K1040" s="1" t="s">
        <v>3274</v>
      </c>
      <c r="L1040" s="1" t="s">
        <v>3274</v>
      </c>
      <c r="M1040" s="1" t="s">
        <v>2466</v>
      </c>
      <c r="N1040" s="1" t="s">
        <v>2466</v>
      </c>
      <c r="O1040" s="1" t="s">
        <v>2464</v>
      </c>
      <c r="P1040" s="1" t="s">
        <v>2467</v>
      </c>
      <c r="Q1040" s="1" t="s">
        <v>7241</v>
      </c>
      <c r="R1040" s="1" t="s">
        <v>72</v>
      </c>
      <c r="S1040" s="1" t="s">
        <v>34</v>
      </c>
      <c r="T1040" s="1" t="s">
        <v>2469</v>
      </c>
    </row>
    <row r="1041" s="1" customFormat="1" spans="1:20">
      <c r="A1041" s="1" t="s">
        <v>7242</v>
      </c>
      <c r="B1041" s="1" t="s">
        <v>79</v>
      </c>
      <c r="C1041" s="1" t="s">
        <v>7243</v>
      </c>
      <c r="D1041" s="1" t="s">
        <v>7244</v>
      </c>
      <c r="E1041" s="1" t="s">
        <v>7245</v>
      </c>
      <c r="F1041" s="1" t="s">
        <v>79</v>
      </c>
      <c r="G1041" s="1" t="s">
        <v>149</v>
      </c>
      <c r="H1041" s="1" t="s">
        <v>2463</v>
      </c>
      <c r="I1041" s="1" t="s">
        <v>3310</v>
      </c>
      <c r="J1041" s="1" t="s">
        <v>2465</v>
      </c>
      <c r="K1041" s="1" t="s">
        <v>3310</v>
      </c>
      <c r="L1041" s="1" t="s">
        <v>3310</v>
      </c>
      <c r="M1041" s="1" t="s">
        <v>2466</v>
      </c>
      <c r="N1041" s="1" t="s">
        <v>2466</v>
      </c>
      <c r="O1041" s="1" t="s">
        <v>2464</v>
      </c>
      <c r="P1041" s="1" t="s">
        <v>2467</v>
      </c>
      <c r="Q1041" s="1" t="s">
        <v>7246</v>
      </c>
      <c r="R1041" s="1" t="s">
        <v>72</v>
      </c>
      <c r="S1041" s="1" t="s">
        <v>34</v>
      </c>
      <c r="T1041" s="1" t="s">
        <v>2469</v>
      </c>
    </row>
    <row r="1042" s="1" customFormat="1" spans="1:20">
      <c r="A1042" s="1" t="s">
        <v>7247</v>
      </c>
      <c r="B1042" s="1" t="s">
        <v>79</v>
      </c>
      <c r="C1042" s="1" t="s">
        <v>7248</v>
      </c>
      <c r="D1042" s="1" t="s">
        <v>7249</v>
      </c>
      <c r="E1042" s="1" t="s">
        <v>7250</v>
      </c>
      <c r="F1042" s="1" t="s">
        <v>79</v>
      </c>
      <c r="G1042" s="1" t="s">
        <v>149</v>
      </c>
      <c r="H1042" s="1" t="s">
        <v>2463</v>
      </c>
      <c r="I1042" s="1" t="s">
        <v>3274</v>
      </c>
      <c r="J1042" s="1" t="s">
        <v>2465</v>
      </c>
      <c r="K1042" s="1" t="s">
        <v>3274</v>
      </c>
      <c r="L1042" s="1" t="s">
        <v>3274</v>
      </c>
      <c r="M1042" s="1" t="s">
        <v>2466</v>
      </c>
      <c r="N1042" s="1" t="s">
        <v>2466</v>
      </c>
      <c r="O1042" s="1" t="s">
        <v>2464</v>
      </c>
      <c r="P1042" s="1" t="s">
        <v>2467</v>
      </c>
      <c r="Q1042" s="1" t="s">
        <v>7251</v>
      </c>
      <c r="R1042" s="1" t="s">
        <v>72</v>
      </c>
      <c r="S1042" s="1" t="s">
        <v>34</v>
      </c>
      <c r="T1042" s="1" t="s">
        <v>2469</v>
      </c>
    </row>
    <row r="1043" s="1" customFormat="1" spans="1:20">
      <c r="A1043" s="1" t="s">
        <v>7252</v>
      </c>
      <c r="B1043" s="1" t="s">
        <v>79</v>
      </c>
      <c r="C1043" s="1" t="s">
        <v>7253</v>
      </c>
      <c r="D1043" s="1" t="s">
        <v>4755</v>
      </c>
      <c r="E1043" s="1" t="s">
        <v>1939</v>
      </c>
      <c r="F1043" s="1" t="s">
        <v>79</v>
      </c>
      <c r="G1043" s="1" t="s">
        <v>149</v>
      </c>
      <c r="H1043" s="1" t="s">
        <v>2463</v>
      </c>
      <c r="I1043" s="1" t="s">
        <v>3274</v>
      </c>
      <c r="J1043" s="1" t="s">
        <v>2465</v>
      </c>
      <c r="K1043" s="1" t="s">
        <v>3274</v>
      </c>
      <c r="L1043" s="1" t="s">
        <v>3274</v>
      </c>
      <c r="M1043" s="1" t="s">
        <v>2466</v>
      </c>
      <c r="N1043" s="1" t="s">
        <v>2466</v>
      </c>
      <c r="O1043" s="1" t="s">
        <v>2464</v>
      </c>
      <c r="P1043" s="1" t="s">
        <v>2467</v>
      </c>
      <c r="Q1043" s="1" t="s">
        <v>7254</v>
      </c>
      <c r="R1043" s="1" t="s">
        <v>72</v>
      </c>
      <c r="S1043" s="1" t="s">
        <v>34</v>
      </c>
      <c r="T1043" s="1" t="s">
        <v>2469</v>
      </c>
    </row>
    <row r="1044" s="1" customFormat="1" spans="1:20">
      <c r="A1044" s="1" t="s">
        <v>7255</v>
      </c>
      <c r="B1044" s="1" t="s">
        <v>79</v>
      </c>
      <c r="C1044" s="1" t="s">
        <v>7256</v>
      </c>
      <c r="D1044" s="1" t="s">
        <v>3767</v>
      </c>
      <c r="E1044" s="1" t="s">
        <v>7257</v>
      </c>
      <c r="F1044" s="1" t="s">
        <v>79</v>
      </c>
      <c r="G1044" s="1" t="s">
        <v>149</v>
      </c>
      <c r="H1044" s="1" t="s">
        <v>2463</v>
      </c>
      <c r="I1044" s="1" t="s">
        <v>2803</v>
      </c>
      <c r="J1044" s="1" t="s">
        <v>2465</v>
      </c>
      <c r="K1044" s="1" t="s">
        <v>2803</v>
      </c>
      <c r="L1044" s="1" t="s">
        <v>2803</v>
      </c>
      <c r="M1044" s="1" t="s">
        <v>2466</v>
      </c>
      <c r="N1044" s="1" t="s">
        <v>2466</v>
      </c>
      <c r="O1044" s="1" t="s">
        <v>2464</v>
      </c>
      <c r="P1044" s="1" t="s">
        <v>2467</v>
      </c>
      <c r="Q1044" s="1" t="s">
        <v>7258</v>
      </c>
      <c r="R1044" s="1" t="s">
        <v>72</v>
      </c>
      <c r="S1044" s="1" t="s">
        <v>34</v>
      </c>
      <c r="T1044" s="1" t="s">
        <v>2469</v>
      </c>
    </row>
    <row r="1045" s="1" customFormat="1" spans="1:20">
      <c r="A1045" s="1" t="s">
        <v>7259</v>
      </c>
      <c r="B1045" s="1" t="s">
        <v>79</v>
      </c>
      <c r="C1045" s="1" t="s">
        <v>7260</v>
      </c>
      <c r="D1045" s="1" t="s">
        <v>7261</v>
      </c>
      <c r="E1045" s="1" t="s">
        <v>7262</v>
      </c>
      <c r="F1045" s="1" t="s">
        <v>79</v>
      </c>
      <c r="G1045" s="1" t="s">
        <v>149</v>
      </c>
      <c r="H1045" s="1" t="s">
        <v>2463</v>
      </c>
      <c r="I1045" s="1" t="s">
        <v>7263</v>
      </c>
      <c r="J1045" s="1" t="s">
        <v>2465</v>
      </c>
      <c r="K1045" s="1" t="s">
        <v>7263</v>
      </c>
      <c r="L1045" s="1" t="s">
        <v>7263</v>
      </c>
      <c r="M1045" s="1" t="s">
        <v>2466</v>
      </c>
      <c r="N1045" s="1" t="s">
        <v>2466</v>
      </c>
      <c r="O1045" s="1" t="s">
        <v>2464</v>
      </c>
      <c r="P1045" s="1" t="s">
        <v>2467</v>
      </c>
      <c r="Q1045" s="1" t="s">
        <v>7264</v>
      </c>
      <c r="R1045" s="1" t="s">
        <v>72</v>
      </c>
      <c r="S1045" s="1" t="s">
        <v>34</v>
      </c>
      <c r="T1045" s="1" t="s">
        <v>2469</v>
      </c>
    </row>
    <row r="1046" s="1" customFormat="1" spans="1:20">
      <c r="A1046" s="1" t="s">
        <v>7265</v>
      </c>
      <c r="B1046" s="1" t="s">
        <v>79</v>
      </c>
      <c r="C1046" s="1" t="s">
        <v>7266</v>
      </c>
      <c r="D1046" s="1" t="s">
        <v>7267</v>
      </c>
      <c r="E1046" s="1" t="s">
        <v>7268</v>
      </c>
      <c r="F1046" s="1" t="s">
        <v>79</v>
      </c>
      <c r="G1046" s="1" t="s">
        <v>149</v>
      </c>
      <c r="H1046" s="1" t="s">
        <v>2463</v>
      </c>
      <c r="I1046" s="1" t="s">
        <v>3384</v>
      </c>
      <c r="J1046" s="1" t="s">
        <v>2465</v>
      </c>
      <c r="K1046" s="1" t="s">
        <v>3384</v>
      </c>
      <c r="L1046" s="1" t="s">
        <v>3384</v>
      </c>
      <c r="M1046" s="1" t="s">
        <v>2466</v>
      </c>
      <c r="N1046" s="1" t="s">
        <v>2466</v>
      </c>
      <c r="O1046" s="1" t="s">
        <v>2464</v>
      </c>
      <c r="P1046" s="1" t="s">
        <v>2467</v>
      </c>
      <c r="Q1046" s="1" t="s">
        <v>7269</v>
      </c>
      <c r="R1046" s="1" t="s">
        <v>72</v>
      </c>
      <c r="S1046" s="1" t="s">
        <v>34</v>
      </c>
      <c r="T1046" s="1" t="s">
        <v>2469</v>
      </c>
    </row>
    <row r="1047" s="1" customFormat="1" spans="1:20">
      <c r="A1047" s="1" t="s">
        <v>7270</v>
      </c>
      <c r="B1047" s="1" t="s">
        <v>79</v>
      </c>
      <c r="C1047" s="1" t="s">
        <v>7271</v>
      </c>
      <c r="D1047" s="1" t="s">
        <v>7272</v>
      </c>
      <c r="E1047" s="1" t="s">
        <v>7273</v>
      </c>
      <c r="F1047" s="1" t="s">
        <v>79</v>
      </c>
      <c r="G1047" s="1" t="s">
        <v>149</v>
      </c>
      <c r="H1047" s="1" t="s">
        <v>2463</v>
      </c>
      <c r="I1047" s="1" t="s">
        <v>2799</v>
      </c>
      <c r="J1047" s="1" t="s">
        <v>2465</v>
      </c>
      <c r="K1047" s="1" t="s">
        <v>2799</v>
      </c>
      <c r="L1047" s="1" t="s">
        <v>2799</v>
      </c>
      <c r="M1047" s="1" t="s">
        <v>2466</v>
      </c>
      <c r="N1047" s="1" t="s">
        <v>2466</v>
      </c>
      <c r="O1047" s="1" t="s">
        <v>2464</v>
      </c>
      <c r="P1047" s="1" t="s">
        <v>2467</v>
      </c>
      <c r="Q1047" s="1" t="s">
        <v>7274</v>
      </c>
      <c r="R1047" s="1" t="s">
        <v>72</v>
      </c>
      <c r="S1047" s="1" t="s">
        <v>34</v>
      </c>
      <c r="T1047" s="1" t="s">
        <v>2469</v>
      </c>
    </row>
    <row r="1048" s="1" customFormat="1" spans="1:20">
      <c r="A1048" s="1" t="s">
        <v>7275</v>
      </c>
      <c r="B1048" s="1" t="s">
        <v>79</v>
      </c>
      <c r="C1048" s="1" t="s">
        <v>7276</v>
      </c>
      <c r="D1048" s="1" t="s">
        <v>7272</v>
      </c>
      <c r="E1048" s="1" t="s">
        <v>7277</v>
      </c>
      <c r="F1048" s="1" t="s">
        <v>79</v>
      </c>
      <c r="G1048" s="1" t="s">
        <v>149</v>
      </c>
      <c r="H1048" s="1" t="s">
        <v>2463</v>
      </c>
      <c r="I1048" s="1" t="s">
        <v>2799</v>
      </c>
      <c r="J1048" s="1" t="s">
        <v>2465</v>
      </c>
      <c r="K1048" s="1" t="s">
        <v>2799</v>
      </c>
      <c r="L1048" s="1" t="s">
        <v>2799</v>
      </c>
      <c r="M1048" s="1" t="s">
        <v>2466</v>
      </c>
      <c r="N1048" s="1" t="s">
        <v>2466</v>
      </c>
      <c r="O1048" s="1" t="s">
        <v>2464</v>
      </c>
      <c r="P1048" s="1" t="s">
        <v>2467</v>
      </c>
      <c r="Q1048" s="1" t="s">
        <v>7278</v>
      </c>
      <c r="R1048" s="1" t="s">
        <v>72</v>
      </c>
      <c r="S1048" s="1" t="s">
        <v>34</v>
      </c>
      <c r="T1048" s="1" t="s">
        <v>2469</v>
      </c>
    </row>
    <row r="1049" s="1" customFormat="1" spans="1:20">
      <c r="A1049" s="1" t="s">
        <v>7279</v>
      </c>
      <c r="B1049" s="1" t="s">
        <v>79</v>
      </c>
      <c r="C1049" s="1" t="s">
        <v>7280</v>
      </c>
      <c r="D1049" s="1" t="s">
        <v>7281</v>
      </c>
      <c r="E1049" s="1" t="s">
        <v>7282</v>
      </c>
      <c r="F1049" s="1" t="s">
        <v>79</v>
      </c>
      <c r="G1049" s="1" t="s">
        <v>149</v>
      </c>
      <c r="H1049" s="1" t="s">
        <v>2463</v>
      </c>
      <c r="I1049" s="1" t="s">
        <v>2535</v>
      </c>
      <c r="J1049" s="1" t="s">
        <v>2465</v>
      </c>
      <c r="K1049" s="1" t="s">
        <v>2535</v>
      </c>
      <c r="L1049" s="1" t="s">
        <v>2535</v>
      </c>
      <c r="M1049" s="1" t="s">
        <v>2466</v>
      </c>
      <c r="N1049" s="1" t="s">
        <v>2466</v>
      </c>
      <c r="O1049" s="1" t="s">
        <v>2464</v>
      </c>
      <c r="P1049" s="1" t="s">
        <v>2467</v>
      </c>
      <c r="Q1049" s="1" t="s">
        <v>7283</v>
      </c>
      <c r="R1049" s="1" t="s">
        <v>72</v>
      </c>
      <c r="S1049" s="1" t="s">
        <v>34</v>
      </c>
      <c r="T1049" s="1" t="s">
        <v>2469</v>
      </c>
    </row>
    <row r="1050" s="1" customFormat="1" spans="1:20">
      <c r="A1050" s="1" t="s">
        <v>7284</v>
      </c>
      <c r="B1050" s="1" t="s">
        <v>79</v>
      </c>
      <c r="C1050" s="1" t="s">
        <v>7285</v>
      </c>
      <c r="D1050" s="1" t="s">
        <v>7286</v>
      </c>
      <c r="E1050" s="1" t="s">
        <v>7287</v>
      </c>
      <c r="F1050" s="1" t="s">
        <v>79</v>
      </c>
      <c r="G1050" s="1" t="s">
        <v>149</v>
      </c>
      <c r="H1050" s="1" t="s">
        <v>2463</v>
      </c>
      <c r="I1050" s="1" t="s">
        <v>2683</v>
      </c>
      <c r="J1050" s="1" t="s">
        <v>2465</v>
      </c>
      <c r="K1050" s="1" t="s">
        <v>2683</v>
      </c>
      <c r="L1050" s="1" t="s">
        <v>2683</v>
      </c>
      <c r="M1050" s="1" t="s">
        <v>2466</v>
      </c>
      <c r="N1050" s="1" t="s">
        <v>2466</v>
      </c>
      <c r="O1050" s="1" t="s">
        <v>2464</v>
      </c>
      <c r="P1050" s="1" t="s">
        <v>2467</v>
      </c>
      <c r="Q1050" s="1" t="s">
        <v>7288</v>
      </c>
      <c r="R1050" s="1" t="s">
        <v>72</v>
      </c>
      <c r="S1050" s="1" t="s">
        <v>34</v>
      </c>
      <c r="T1050" s="1" t="s">
        <v>2469</v>
      </c>
    </row>
    <row r="1051" s="1" customFormat="1" spans="1:20">
      <c r="A1051" s="1" t="s">
        <v>7289</v>
      </c>
      <c r="B1051" s="1" t="s">
        <v>79</v>
      </c>
      <c r="C1051" s="1" t="s">
        <v>7290</v>
      </c>
      <c r="D1051" s="1" t="s">
        <v>7291</v>
      </c>
      <c r="E1051" s="1" t="s">
        <v>7292</v>
      </c>
      <c r="F1051" s="1" t="s">
        <v>79</v>
      </c>
      <c r="G1051" s="1" t="s">
        <v>149</v>
      </c>
      <c r="H1051" s="1" t="s">
        <v>2463</v>
      </c>
      <c r="I1051" s="1" t="s">
        <v>2803</v>
      </c>
      <c r="J1051" s="1" t="s">
        <v>2465</v>
      </c>
      <c r="K1051" s="1" t="s">
        <v>2803</v>
      </c>
      <c r="L1051" s="1" t="s">
        <v>2803</v>
      </c>
      <c r="M1051" s="1" t="s">
        <v>2466</v>
      </c>
      <c r="N1051" s="1" t="s">
        <v>2466</v>
      </c>
      <c r="O1051" s="1" t="s">
        <v>2464</v>
      </c>
      <c r="P1051" s="1" t="s">
        <v>2467</v>
      </c>
      <c r="Q1051" s="1" t="s">
        <v>7293</v>
      </c>
      <c r="R1051" s="1" t="s">
        <v>72</v>
      </c>
      <c r="S1051" s="1" t="s">
        <v>34</v>
      </c>
      <c r="T1051" s="1" t="s">
        <v>2469</v>
      </c>
    </row>
    <row r="1052" s="1" customFormat="1" spans="1:20">
      <c r="A1052" s="1" t="s">
        <v>7294</v>
      </c>
      <c r="B1052" s="1" t="s">
        <v>79</v>
      </c>
      <c r="C1052" s="1" t="s">
        <v>7295</v>
      </c>
      <c r="D1052" s="1" t="s">
        <v>7296</v>
      </c>
      <c r="E1052" s="1" t="s">
        <v>7297</v>
      </c>
      <c r="F1052" s="1" t="s">
        <v>79</v>
      </c>
      <c r="G1052" s="1" t="s">
        <v>149</v>
      </c>
      <c r="H1052" s="1" t="s">
        <v>2463</v>
      </c>
      <c r="I1052" s="1" t="s">
        <v>3218</v>
      </c>
      <c r="J1052" s="1" t="s">
        <v>2465</v>
      </c>
      <c r="K1052" s="1" t="s">
        <v>3218</v>
      </c>
      <c r="L1052" s="1" t="s">
        <v>3218</v>
      </c>
      <c r="M1052" s="1" t="s">
        <v>2466</v>
      </c>
      <c r="N1052" s="1" t="s">
        <v>2466</v>
      </c>
      <c r="O1052" s="1" t="s">
        <v>2464</v>
      </c>
      <c r="P1052" s="1" t="s">
        <v>2467</v>
      </c>
      <c r="Q1052" s="1" t="s">
        <v>7298</v>
      </c>
      <c r="R1052" s="1" t="s">
        <v>72</v>
      </c>
      <c r="S1052" s="1" t="s">
        <v>34</v>
      </c>
      <c r="T1052" s="1" t="s">
        <v>2469</v>
      </c>
    </row>
    <row r="1053" s="1" customFormat="1" spans="1:20">
      <c r="A1053" s="1" t="s">
        <v>7299</v>
      </c>
      <c r="B1053" s="1" t="s">
        <v>79</v>
      </c>
      <c r="C1053" s="1" t="s">
        <v>7300</v>
      </c>
      <c r="D1053" s="1" t="s">
        <v>7301</v>
      </c>
      <c r="E1053" s="1" t="s">
        <v>7302</v>
      </c>
      <c r="F1053" s="1" t="s">
        <v>79</v>
      </c>
      <c r="G1053" s="1" t="s">
        <v>149</v>
      </c>
      <c r="H1053" s="1" t="s">
        <v>2463</v>
      </c>
      <c r="I1053" s="1" t="s">
        <v>2594</v>
      </c>
      <c r="J1053" s="1" t="s">
        <v>2465</v>
      </c>
      <c r="K1053" s="1" t="s">
        <v>2594</v>
      </c>
      <c r="L1053" s="1" t="s">
        <v>2594</v>
      </c>
      <c r="M1053" s="1" t="s">
        <v>2466</v>
      </c>
      <c r="N1053" s="1" t="s">
        <v>2466</v>
      </c>
      <c r="O1053" s="1" t="s">
        <v>2464</v>
      </c>
      <c r="P1053" s="1" t="s">
        <v>2467</v>
      </c>
      <c r="Q1053" s="1" t="s">
        <v>7303</v>
      </c>
      <c r="R1053" s="1" t="s">
        <v>72</v>
      </c>
      <c r="S1053" s="1" t="s">
        <v>34</v>
      </c>
      <c r="T1053" s="1" t="s">
        <v>2469</v>
      </c>
    </row>
    <row r="1054" s="1" customFormat="1" spans="1:20">
      <c r="A1054" s="1" t="s">
        <v>7304</v>
      </c>
      <c r="B1054" s="1" t="s">
        <v>79</v>
      </c>
      <c r="C1054" s="1" t="s">
        <v>7305</v>
      </c>
      <c r="D1054" s="1" t="s">
        <v>2677</v>
      </c>
      <c r="E1054" s="1" t="s">
        <v>7306</v>
      </c>
      <c r="F1054" s="1" t="s">
        <v>79</v>
      </c>
      <c r="G1054" s="1" t="s">
        <v>149</v>
      </c>
      <c r="H1054" s="1" t="s">
        <v>2463</v>
      </c>
      <c r="I1054" s="1" t="s">
        <v>7238</v>
      </c>
      <c r="J1054" s="1" t="s">
        <v>2465</v>
      </c>
      <c r="K1054" s="1" t="s">
        <v>7238</v>
      </c>
      <c r="L1054" s="1" t="s">
        <v>7238</v>
      </c>
      <c r="M1054" s="1" t="s">
        <v>2466</v>
      </c>
      <c r="N1054" s="1" t="s">
        <v>2466</v>
      </c>
      <c r="O1054" s="1" t="s">
        <v>2464</v>
      </c>
      <c r="P1054" s="1" t="s">
        <v>2467</v>
      </c>
      <c r="Q1054" s="1" t="s">
        <v>7307</v>
      </c>
      <c r="R1054" s="1" t="s">
        <v>72</v>
      </c>
      <c r="S1054" s="1" t="s">
        <v>34</v>
      </c>
      <c r="T1054" s="1" t="s">
        <v>2469</v>
      </c>
    </row>
    <row r="1055" s="1" customFormat="1" spans="1:20">
      <c r="A1055" s="1" t="s">
        <v>7308</v>
      </c>
      <c r="B1055" s="1" t="s">
        <v>79</v>
      </c>
      <c r="C1055" s="1" t="s">
        <v>7309</v>
      </c>
      <c r="D1055" s="1" t="s">
        <v>6374</v>
      </c>
      <c r="E1055" s="1" t="s">
        <v>7310</v>
      </c>
      <c r="F1055" s="1" t="s">
        <v>79</v>
      </c>
      <c r="G1055" s="1" t="s">
        <v>149</v>
      </c>
      <c r="H1055" s="1" t="s">
        <v>2463</v>
      </c>
      <c r="I1055" s="1" t="s">
        <v>2803</v>
      </c>
      <c r="J1055" s="1" t="s">
        <v>2465</v>
      </c>
      <c r="K1055" s="1" t="s">
        <v>2803</v>
      </c>
      <c r="L1055" s="1" t="s">
        <v>2803</v>
      </c>
      <c r="M1055" s="1" t="s">
        <v>2466</v>
      </c>
      <c r="N1055" s="1" t="s">
        <v>2466</v>
      </c>
      <c r="O1055" s="1" t="s">
        <v>2464</v>
      </c>
      <c r="P1055" s="1" t="s">
        <v>2467</v>
      </c>
      <c r="Q1055" s="1" t="s">
        <v>7311</v>
      </c>
      <c r="R1055" s="1" t="s">
        <v>72</v>
      </c>
      <c r="S1055" s="1" t="s">
        <v>34</v>
      </c>
      <c r="T1055" s="1" t="s">
        <v>2469</v>
      </c>
    </row>
    <row r="1056" s="1" customFormat="1" spans="1:20">
      <c r="A1056" s="1" t="s">
        <v>7312</v>
      </c>
      <c r="B1056" s="1" t="s">
        <v>79</v>
      </c>
      <c r="C1056" s="1" t="s">
        <v>7313</v>
      </c>
      <c r="D1056" s="1" t="s">
        <v>7314</v>
      </c>
      <c r="E1056" s="1" t="s">
        <v>7315</v>
      </c>
      <c r="F1056" s="1" t="s">
        <v>79</v>
      </c>
      <c r="G1056" s="1" t="s">
        <v>149</v>
      </c>
      <c r="H1056" s="1" t="s">
        <v>2463</v>
      </c>
      <c r="I1056" s="1" t="s">
        <v>3310</v>
      </c>
      <c r="J1056" s="1" t="s">
        <v>2465</v>
      </c>
      <c r="K1056" s="1" t="s">
        <v>3310</v>
      </c>
      <c r="L1056" s="1" t="s">
        <v>3310</v>
      </c>
      <c r="M1056" s="1" t="s">
        <v>2466</v>
      </c>
      <c r="N1056" s="1" t="s">
        <v>2466</v>
      </c>
      <c r="O1056" s="1" t="s">
        <v>2464</v>
      </c>
      <c r="P1056" s="1" t="s">
        <v>2467</v>
      </c>
      <c r="Q1056" s="1" t="s">
        <v>7316</v>
      </c>
      <c r="R1056" s="1" t="s">
        <v>72</v>
      </c>
      <c r="S1056" s="1" t="s">
        <v>34</v>
      </c>
      <c r="T1056" s="1" t="s">
        <v>2469</v>
      </c>
    </row>
    <row r="1057" s="1" customFormat="1" spans="1:20">
      <c r="A1057" s="1" t="s">
        <v>7317</v>
      </c>
      <c r="B1057" s="1" t="s">
        <v>79</v>
      </c>
      <c r="C1057" s="1" t="s">
        <v>7318</v>
      </c>
      <c r="D1057" s="1" t="s">
        <v>7319</v>
      </c>
      <c r="E1057" s="1" t="s">
        <v>7320</v>
      </c>
      <c r="F1057" s="1" t="s">
        <v>79</v>
      </c>
      <c r="G1057" s="1" t="s">
        <v>149</v>
      </c>
      <c r="H1057" s="1" t="s">
        <v>2463</v>
      </c>
      <c r="I1057" s="1" t="s">
        <v>4696</v>
      </c>
      <c r="J1057" s="1" t="s">
        <v>2465</v>
      </c>
      <c r="K1057" s="1" t="s">
        <v>4696</v>
      </c>
      <c r="L1057" s="1" t="s">
        <v>4696</v>
      </c>
      <c r="M1057" s="1" t="s">
        <v>2466</v>
      </c>
      <c r="N1057" s="1" t="s">
        <v>2466</v>
      </c>
      <c r="O1057" s="1" t="s">
        <v>2464</v>
      </c>
      <c r="P1057" s="1" t="s">
        <v>2467</v>
      </c>
      <c r="Q1057" s="1" t="s">
        <v>7321</v>
      </c>
      <c r="R1057" s="1" t="s">
        <v>72</v>
      </c>
      <c r="S1057" s="1" t="s">
        <v>34</v>
      </c>
      <c r="T1057" s="1" t="s">
        <v>2469</v>
      </c>
    </row>
    <row r="1058" s="1" customFormat="1" spans="1:20">
      <c r="A1058" s="1" t="s">
        <v>7322</v>
      </c>
      <c r="B1058" s="1" t="s">
        <v>79</v>
      </c>
      <c r="C1058" s="1" t="s">
        <v>7323</v>
      </c>
      <c r="D1058" s="1" t="s">
        <v>7324</v>
      </c>
      <c r="E1058" s="1" t="s">
        <v>7325</v>
      </c>
      <c r="F1058" s="1" t="s">
        <v>79</v>
      </c>
      <c r="G1058" s="1" t="s">
        <v>149</v>
      </c>
      <c r="H1058" s="1" t="s">
        <v>2463</v>
      </c>
      <c r="I1058" s="1" t="s">
        <v>3367</v>
      </c>
      <c r="J1058" s="1" t="s">
        <v>2465</v>
      </c>
      <c r="K1058" s="1" t="s">
        <v>3367</v>
      </c>
      <c r="L1058" s="1" t="s">
        <v>3367</v>
      </c>
      <c r="M1058" s="1" t="s">
        <v>2466</v>
      </c>
      <c r="N1058" s="1" t="s">
        <v>2466</v>
      </c>
      <c r="O1058" s="1" t="s">
        <v>2464</v>
      </c>
      <c r="P1058" s="1" t="s">
        <v>2467</v>
      </c>
      <c r="Q1058" s="1" t="s">
        <v>7326</v>
      </c>
      <c r="R1058" s="1" t="s">
        <v>72</v>
      </c>
      <c r="S1058" s="1" t="s">
        <v>34</v>
      </c>
      <c r="T1058" s="1" t="s">
        <v>2469</v>
      </c>
    </row>
    <row r="1059" s="1" customFormat="1" spans="1:20">
      <c r="A1059" s="1" t="s">
        <v>676</v>
      </c>
      <c r="B1059" s="1" t="s">
        <v>79</v>
      </c>
      <c r="C1059" s="1" t="s">
        <v>7327</v>
      </c>
      <c r="D1059" s="1" t="s">
        <v>678</v>
      </c>
      <c r="E1059" s="1" t="s">
        <v>679</v>
      </c>
      <c r="F1059" s="1" t="s">
        <v>79</v>
      </c>
      <c r="G1059" s="1" t="s">
        <v>80</v>
      </c>
      <c r="H1059" s="1" t="s">
        <v>2463</v>
      </c>
      <c r="I1059" s="1" t="s">
        <v>7328</v>
      </c>
      <c r="J1059" s="1" t="s">
        <v>2465</v>
      </c>
      <c r="K1059" s="1" t="s">
        <v>7328</v>
      </c>
      <c r="L1059" s="1" t="s">
        <v>7328</v>
      </c>
      <c r="M1059" s="1" t="s">
        <v>2466</v>
      </c>
      <c r="N1059" s="1" t="s">
        <v>2466</v>
      </c>
      <c r="O1059" s="1" t="s">
        <v>2464</v>
      </c>
      <c r="P1059" s="1" t="s">
        <v>2467</v>
      </c>
      <c r="Q1059" s="1" t="s">
        <v>7329</v>
      </c>
      <c r="R1059" s="1" t="s">
        <v>72</v>
      </c>
      <c r="S1059" s="1" t="s">
        <v>34</v>
      </c>
      <c r="T1059" s="1" t="s">
        <v>2469</v>
      </c>
    </row>
    <row r="1060" s="1" customFormat="1" spans="1:20">
      <c r="A1060" s="1" t="s">
        <v>7330</v>
      </c>
      <c r="B1060" s="1" t="s">
        <v>79</v>
      </c>
      <c r="C1060" s="1" t="s">
        <v>7331</v>
      </c>
      <c r="D1060" s="1" t="s">
        <v>7332</v>
      </c>
      <c r="E1060" s="1" t="s">
        <v>7333</v>
      </c>
      <c r="F1060" s="1" t="s">
        <v>79</v>
      </c>
      <c r="G1060" s="1" t="s">
        <v>149</v>
      </c>
      <c r="H1060" s="1" t="s">
        <v>2463</v>
      </c>
      <c r="I1060" s="1" t="s">
        <v>2803</v>
      </c>
      <c r="J1060" s="1" t="s">
        <v>2465</v>
      </c>
      <c r="K1060" s="1" t="s">
        <v>2803</v>
      </c>
      <c r="L1060" s="1" t="s">
        <v>2803</v>
      </c>
      <c r="M1060" s="1" t="s">
        <v>2466</v>
      </c>
      <c r="N1060" s="1" t="s">
        <v>2466</v>
      </c>
      <c r="O1060" s="1" t="s">
        <v>2464</v>
      </c>
      <c r="P1060" s="1" t="s">
        <v>2467</v>
      </c>
      <c r="Q1060" s="1" t="s">
        <v>7334</v>
      </c>
      <c r="R1060" s="1" t="s">
        <v>72</v>
      </c>
      <c r="S1060" s="1" t="s">
        <v>34</v>
      </c>
      <c r="T1060" s="1" t="s">
        <v>2469</v>
      </c>
    </row>
    <row r="1061" s="1" customFormat="1" spans="1:20">
      <c r="A1061" s="1" t="s">
        <v>7335</v>
      </c>
      <c r="B1061" s="1" t="s">
        <v>79</v>
      </c>
      <c r="C1061" s="1" t="s">
        <v>7336</v>
      </c>
      <c r="D1061" s="1" t="s">
        <v>7337</v>
      </c>
      <c r="E1061" s="1" t="s">
        <v>7338</v>
      </c>
      <c r="F1061" s="1" t="s">
        <v>79</v>
      </c>
      <c r="G1061" s="1" t="s">
        <v>149</v>
      </c>
      <c r="H1061" s="1" t="s">
        <v>2463</v>
      </c>
      <c r="I1061" s="1" t="s">
        <v>7339</v>
      </c>
      <c r="J1061" s="1" t="s">
        <v>2465</v>
      </c>
      <c r="K1061" s="1" t="s">
        <v>7339</v>
      </c>
      <c r="L1061" s="1" t="s">
        <v>7339</v>
      </c>
      <c r="M1061" s="1" t="s">
        <v>2466</v>
      </c>
      <c r="N1061" s="1" t="s">
        <v>2466</v>
      </c>
      <c r="O1061" s="1" t="s">
        <v>2464</v>
      </c>
      <c r="P1061" s="1" t="s">
        <v>2467</v>
      </c>
      <c r="Q1061" s="1" t="s">
        <v>7340</v>
      </c>
      <c r="R1061" s="1" t="s">
        <v>72</v>
      </c>
      <c r="S1061" s="1" t="s">
        <v>34</v>
      </c>
      <c r="T1061" s="1" t="s">
        <v>2469</v>
      </c>
    </row>
    <row r="1062" s="1" customFormat="1" spans="1:20">
      <c r="A1062" s="1" t="s">
        <v>7341</v>
      </c>
      <c r="B1062" s="1" t="s">
        <v>79</v>
      </c>
      <c r="C1062" s="1" t="s">
        <v>7342</v>
      </c>
      <c r="D1062" s="1" t="s">
        <v>975</v>
      </c>
      <c r="E1062" s="1" t="s">
        <v>5104</v>
      </c>
      <c r="F1062" s="1" t="s">
        <v>79</v>
      </c>
      <c r="G1062" s="1" t="s">
        <v>149</v>
      </c>
      <c r="H1062" s="1" t="s">
        <v>2463</v>
      </c>
      <c r="I1062" s="1" t="s">
        <v>2535</v>
      </c>
      <c r="J1062" s="1" t="s">
        <v>2465</v>
      </c>
      <c r="K1062" s="1" t="s">
        <v>2535</v>
      </c>
      <c r="L1062" s="1" t="s">
        <v>2535</v>
      </c>
      <c r="M1062" s="1" t="s">
        <v>2466</v>
      </c>
      <c r="N1062" s="1" t="s">
        <v>2466</v>
      </c>
      <c r="O1062" s="1" t="s">
        <v>2464</v>
      </c>
      <c r="P1062" s="1" t="s">
        <v>2467</v>
      </c>
      <c r="Q1062" s="1" t="s">
        <v>7343</v>
      </c>
      <c r="R1062" s="1" t="s">
        <v>72</v>
      </c>
      <c r="S1062" s="1" t="s">
        <v>34</v>
      </c>
      <c r="T1062" s="1" t="s">
        <v>2469</v>
      </c>
    </row>
    <row r="1063" s="1" customFormat="1" spans="1:20">
      <c r="A1063" s="1" t="s">
        <v>7344</v>
      </c>
      <c r="B1063" s="1" t="s">
        <v>79</v>
      </c>
      <c r="C1063" s="1" t="s">
        <v>7345</v>
      </c>
      <c r="D1063" s="1" t="s">
        <v>7346</v>
      </c>
      <c r="E1063" s="1" t="s">
        <v>7347</v>
      </c>
      <c r="F1063" s="1" t="s">
        <v>79</v>
      </c>
      <c r="G1063" s="1" t="s">
        <v>149</v>
      </c>
      <c r="H1063" s="1" t="s">
        <v>2463</v>
      </c>
      <c r="I1063" s="1" t="s">
        <v>3331</v>
      </c>
      <c r="J1063" s="1" t="s">
        <v>2465</v>
      </c>
      <c r="K1063" s="1" t="s">
        <v>3331</v>
      </c>
      <c r="L1063" s="1" t="s">
        <v>3331</v>
      </c>
      <c r="M1063" s="1" t="s">
        <v>2466</v>
      </c>
      <c r="N1063" s="1" t="s">
        <v>2466</v>
      </c>
      <c r="O1063" s="1" t="s">
        <v>2464</v>
      </c>
      <c r="P1063" s="1" t="s">
        <v>2467</v>
      </c>
      <c r="Q1063" s="1" t="s">
        <v>7348</v>
      </c>
      <c r="R1063" s="1" t="s">
        <v>72</v>
      </c>
      <c r="S1063" s="1" t="s">
        <v>34</v>
      </c>
      <c r="T1063" s="1" t="s">
        <v>2469</v>
      </c>
    </row>
    <row r="1064" s="1" customFormat="1" spans="1:20">
      <c r="A1064" s="1" t="s">
        <v>7349</v>
      </c>
      <c r="B1064" s="1" t="s">
        <v>79</v>
      </c>
      <c r="C1064" s="1" t="s">
        <v>7350</v>
      </c>
      <c r="D1064" s="1" t="s">
        <v>6790</v>
      </c>
      <c r="E1064" s="1" t="s">
        <v>7351</v>
      </c>
      <c r="F1064" s="1" t="s">
        <v>79</v>
      </c>
      <c r="G1064" s="1" t="s">
        <v>149</v>
      </c>
      <c r="H1064" s="1" t="s">
        <v>2463</v>
      </c>
      <c r="I1064" s="1" t="s">
        <v>3554</v>
      </c>
      <c r="J1064" s="1" t="s">
        <v>2465</v>
      </c>
      <c r="K1064" s="1" t="s">
        <v>3554</v>
      </c>
      <c r="L1064" s="1" t="s">
        <v>3554</v>
      </c>
      <c r="M1064" s="1" t="s">
        <v>2466</v>
      </c>
      <c r="N1064" s="1" t="s">
        <v>2466</v>
      </c>
      <c r="O1064" s="1" t="s">
        <v>2464</v>
      </c>
      <c r="P1064" s="1" t="s">
        <v>2467</v>
      </c>
      <c r="Q1064" s="1" t="s">
        <v>7352</v>
      </c>
      <c r="R1064" s="1" t="s">
        <v>72</v>
      </c>
      <c r="S1064" s="1" t="s">
        <v>34</v>
      </c>
      <c r="T1064" s="1" t="s">
        <v>2469</v>
      </c>
    </row>
    <row r="1065" s="1" customFormat="1" spans="1:20">
      <c r="A1065" s="1" t="s">
        <v>574</v>
      </c>
      <c r="B1065" s="1" t="s">
        <v>79</v>
      </c>
      <c r="C1065" s="1" t="s">
        <v>7353</v>
      </c>
      <c r="D1065" s="1" t="s">
        <v>576</v>
      </c>
      <c r="E1065" s="1" t="s">
        <v>577</v>
      </c>
      <c r="F1065" s="1" t="s">
        <v>149</v>
      </c>
      <c r="G1065" s="1" t="s">
        <v>80</v>
      </c>
      <c r="H1065" s="1" t="s">
        <v>2463</v>
      </c>
      <c r="I1065" s="1" t="s">
        <v>7354</v>
      </c>
      <c r="J1065" s="1" t="s">
        <v>2465</v>
      </c>
      <c r="K1065" s="1" t="s">
        <v>7354</v>
      </c>
      <c r="L1065" s="1" t="s">
        <v>7354</v>
      </c>
      <c r="M1065" s="1" t="s">
        <v>2466</v>
      </c>
      <c r="N1065" s="1" t="s">
        <v>2466</v>
      </c>
      <c r="O1065" s="1" t="s">
        <v>2464</v>
      </c>
      <c r="P1065" s="1" t="s">
        <v>2467</v>
      </c>
      <c r="Q1065" s="1" t="s">
        <v>7355</v>
      </c>
      <c r="R1065" s="1" t="s">
        <v>72</v>
      </c>
      <c r="S1065" s="1" t="s">
        <v>34</v>
      </c>
      <c r="T1065" s="1" t="s">
        <v>2469</v>
      </c>
    </row>
    <row r="1066" s="1" customFormat="1" spans="1:20">
      <c r="A1066" s="1" t="s">
        <v>7356</v>
      </c>
      <c r="B1066" s="1" t="s">
        <v>79</v>
      </c>
      <c r="C1066" s="1" t="s">
        <v>7357</v>
      </c>
      <c r="D1066" s="1" t="s">
        <v>1232</v>
      </c>
      <c r="E1066" s="1" t="s">
        <v>7358</v>
      </c>
      <c r="F1066" s="1" t="s">
        <v>79</v>
      </c>
      <c r="G1066" s="1" t="s">
        <v>149</v>
      </c>
      <c r="H1066" s="1" t="s">
        <v>2463</v>
      </c>
      <c r="I1066" s="1" t="s">
        <v>2588</v>
      </c>
      <c r="J1066" s="1" t="s">
        <v>2465</v>
      </c>
      <c r="K1066" s="1" t="s">
        <v>2588</v>
      </c>
      <c r="L1066" s="1" t="s">
        <v>2588</v>
      </c>
      <c r="M1066" s="1" t="s">
        <v>2466</v>
      </c>
      <c r="N1066" s="1" t="s">
        <v>2466</v>
      </c>
      <c r="O1066" s="1" t="s">
        <v>2464</v>
      </c>
      <c r="P1066" s="1" t="s">
        <v>2467</v>
      </c>
      <c r="Q1066" s="1" t="s">
        <v>7359</v>
      </c>
      <c r="R1066" s="1" t="s">
        <v>72</v>
      </c>
      <c r="S1066" s="1" t="s">
        <v>34</v>
      </c>
      <c r="T1066" s="1" t="s">
        <v>2469</v>
      </c>
    </row>
    <row r="1067" s="1" customFormat="1" spans="1:20">
      <c r="A1067" s="1" t="s">
        <v>7360</v>
      </c>
      <c r="B1067" s="1" t="s">
        <v>79</v>
      </c>
      <c r="C1067" s="1" t="s">
        <v>7361</v>
      </c>
      <c r="D1067" s="1" t="s">
        <v>7362</v>
      </c>
      <c r="E1067" s="1" t="s">
        <v>903</v>
      </c>
      <c r="F1067" s="1" t="s">
        <v>79</v>
      </c>
      <c r="G1067" s="1" t="s">
        <v>149</v>
      </c>
      <c r="H1067" s="1" t="s">
        <v>2463</v>
      </c>
      <c r="I1067" s="1" t="s">
        <v>2931</v>
      </c>
      <c r="J1067" s="1" t="s">
        <v>2465</v>
      </c>
      <c r="K1067" s="1" t="s">
        <v>2931</v>
      </c>
      <c r="L1067" s="1" t="s">
        <v>2931</v>
      </c>
      <c r="M1067" s="1" t="s">
        <v>2466</v>
      </c>
      <c r="N1067" s="1" t="s">
        <v>2466</v>
      </c>
      <c r="O1067" s="1" t="s">
        <v>2464</v>
      </c>
      <c r="P1067" s="1" t="s">
        <v>2467</v>
      </c>
      <c r="Q1067" s="1" t="s">
        <v>7363</v>
      </c>
      <c r="R1067" s="1" t="s">
        <v>72</v>
      </c>
      <c r="S1067" s="1" t="s">
        <v>34</v>
      </c>
      <c r="T1067" s="1" t="s">
        <v>2469</v>
      </c>
    </row>
    <row r="1068" s="1" customFormat="1" spans="1:20">
      <c r="A1068" s="1" t="s">
        <v>7364</v>
      </c>
      <c r="B1068" s="1" t="s">
        <v>79</v>
      </c>
      <c r="C1068" s="1" t="s">
        <v>7365</v>
      </c>
      <c r="D1068" s="1" t="s">
        <v>7366</v>
      </c>
      <c r="E1068" s="1" t="s">
        <v>7367</v>
      </c>
      <c r="F1068" s="1" t="s">
        <v>79</v>
      </c>
      <c r="G1068" s="1" t="s">
        <v>149</v>
      </c>
      <c r="H1068" s="1" t="s">
        <v>2463</v>
      </c>
      <c r="I1068" s="1" t="s">
        <v>3341</v>
      </c>
      <c r="J1068" s="1" t="s">
        <v>2465</v>
      </c>
      <c r="K1068" s="1" t="s">
        <v>3341</v>
      </c>
      <c r="L1068" s="1" t="s">
        <v>3341</v>
      </c>
      <c r="M1068" s="1" t="s">
        <v>2466</v>
      </c>
      <c r="N1068" s="1" t="s">
        <v>2466</v>
      </c>
      <c r="O1068" s="1" t="s">
        <v>2464</v>
      </c>
      <c r="P1068" s="1" t="s">
        <v>2467</v>
      </c>
      <c r="Q1068" s="1" t="s">
        <v>7368</v>
      </c>
      <c r="R1068" s="1" t="s">
        <v>72</v>
      </c>
      <c r="S1068" s="1" t="s">
        <v>34</v>
      </c>
      <c r="T1068" s="1" t="s">
        <v>2469</v>
      </c>
    </row>
    <row r="1069" s="1" customFormat="1" spans="1:20">
      <c r="A1069" s="1" t="s">
        <v>7369</v>
      </c>
      <c r="B1069" s="1" t="s">
        <v>79</v>
      </c>
      <c r="C1069" s="1" t="s">
        <v>7370</v>
      </c>
      <c r="D1069" s="1" t="s">
        <v>2224</v>
      </c>
      <c r="E1069" s="1" t="s">
        <v>2225</v>
      </c>
      <c r="F1069" s="1" t="s">
        <v>79</v>
      </c>
      <c r="G1069" s="1" t="s">
        <v>149</v>
      </c>
      <c r="H1069" s="1" t="s">
        <v>2463</v>
      </c>
      <c r="I1069" s="1" t="s">
        <v>3113</v>
      </c>
      <c r="J1069" s="1" t="s">
        <v>2465</v>
      </c>
      <c r="K1069" s="1" t="s">
        <v>3113</v>
      </c>
      <c r="L1069" s="1" t="s">
        <v>3113</v>
      </c>
      <c r="M1069" s="1" t="s">
        <v>2466</v>
      </c>
      <c r="N1069" s="1" t="s">
        <v>2466</v>
      </c>
      <c r="O1069" s="1" t="s">
        <v>2464</v>
      </c>
      <c r="P1069" s="1" t="s">
        <v>2467</v>
      </c>
      <c r="Q1069" s="1" t="s">
        <v>7371</v>
      </c>
      <c r="R1069" s="1" t="s">
        <v>72</v>
      </c>
      <c r="S1069" s="1" t="s">
        <v>34</v>
      </c>
      <c r="T1069" s="1" t="s">
        <v>2469</v>
      </c>
    </row>
    <row r="1070" s="1" customFormat="1" spans="1:20">
      <c r="A1070" s="1" t="s">
        <v>2006</v>
      </c>
      <c r="B1070" s="1" t="s">
        <v>79</v>
      </c>
      <c r="C1070" s="1" t="s">
        <v>7372</v>
      </c>
      <c r="D1070" s="1" t="s">
        <v>2008</v>
      </c>
      <c r="E1070" s="1" t="s">
        <v>2009</v>
      </c>
      <c r="F1070" s="1" t="s">
        <v>79</v>
      </c>
      <c r="G1070" s="1" t="s">
        <v>80</v>
      </c>
      <c r="H1070" s="1" t="s">
        <v>2463</v>
      </c>
      <c r="I1070" s="1" t="s">
        <v>3028</v>
      </c>
      <c r="J1070" s="1" t="s">
        <v>2465</v>
      </c>
      <c r="K1070" s="1" t="s">
        <v>3028</v>
      </c>
      <c r="L1070" s="1" t="s">
        <v>3028</v>
      </c>
      <c r="M1070" s="1" t="s">
        <v>2466</v>
      </c>
      <c r="N1070" s="1" t="s">
        <v>2466</v>
      </c>
      <c r="O1070" s="1" t="s">
        <v>2464</v>
      </c>
      <c r="P1070" s="1" t="s">
        <v>2467</v>
      </c>
      <c r="Q1070" s="1" t="s">
        <v>7373</v>
      </c>
      <c r="R1070" s="1" t="s">
        <v>72</v>
      </c>
      <c r="S1070" s="1" t="s">
        <v>34</v>
      </c>
      <c r="T1070" s="1" t="s">
        <v>2469</v>
      </c>
    </row>
    <row r="1071" s="1" customFormat="1" spans="1:20">
      <c r="A1071" s="1" t="s">
        <v>7374</v>
      </c>
      <c r="B1071" s="1" t="s">
        <v>79</v>
      </c>
      <c r="C1071" s="1" t="s">
        <v>7375</v>
      </c>
      <c r="D1071" s="1" t="s">
        <v>7376</v>
      </c>
      <c r="E1071" s="1" t="s">
        <v>7377</v>
      </c>
      <c r="F1071" s="1" t="s">
        <v>79</v>
      </c>
      <c r="G1071" s="1" t="s">
        <v>149</v>
      </c>
      <c r="H1071" s="1" t="s">
        <v>2463</v>
      </c>
      <c r="I1071" s="1" t="s">
        <v>3857</v>
      </c>
      <c r="J1071" s="1" t="s">
        <v>2465</v>
      </c>
      <c r="K1071" s="1" t="s">
        <v>3857</v>
      </c>
      <c r="L1071" s="1" t="s">
        <v>3857</v>
      </c>
      <c r="M1071" s="1" t="s">
        <v>2466</v>
      </c>
      <c r="N1071" s="1" t="s">
        <v>2466</v>
      </c>
      <c r="O1071" s="1" t="s">
        <v>2464</v>
      </c>
      <c r="P1071" s="1" t="s">
        <v>2467</v>
      </c>
      <c r="Q1071" s="1" t="s">
        <v>7378</v>
      </c>
      <c r="R1071" s="1" t="s">
        <v>72</v>
      </c>
      <c r="S1071" s="1" t="s">
        <v>34</v>
      </c>
      <c r="T1071" s="1" t="s">
        <v>2469</v>
      </c>
    </row>
    <row r="1072" s="1" customFormat="1" spans="1:20">
      <c r="A1072" s="1" t="s">
        <v>7379</v>
      </c>
      <c r="B1072" s="1" t="s">
        <v>79</v>
      </c>
      <c r="C1072" s="1" t="s">
        <v>7380</v>
      </c>
      <c r="D1072" s="1" t="s">
        <v>7381</v>
      </c>
      <c r="E1072" s="1" t="s">
        <v>2356</v>
      </c>
      <c r="F1072" s="1" t="s">
        <v>79</v>
      </c>
      <c r="G1072" s="1" t="s">
        <v>149</v>
      </c>
      <c r="H1072" s="1" t="s">
        <v>2463</v>
      </c>
      <c r="I1072" s="1" t="s">
        <v>3819</v>
      </c>
      <c r="J1072" s="1" t="s">
        <v>2465</v>
      </c>
      <c r="K1072" s="1" t="s">
        <v>3819</v>
      </c>
      <c r="L1072" s="1" t="s">
        <v>3819</v>
      </c>
      <c r="M1072" s="1" t="s">
        <v>2466</v>
      </c>
      <c r="N1072" s="1" t="s">
        <v>2466</v>
      </c>
      <c r="O1072" s="1" t="s">
        <v>2464</v>
      </c>
      <c r="P1072" s="1" t="s">
        <v>2467</v>
      </c>
      <c r="Q1072" s="1" t="s">
        <v>7378</v>
      </c>
      <c r="R1072" s="1" t="s">
        <v>72</v>
      </c>
      <c r="S1072" s="1" t="s">
        <v>34</v>
      </c>
      <c r="T1072" s="1" t="s">
        <v>2469</v>
      </c>
    </row>
    <row r="1073" s="1" customFormat="1" spans="1:20">
      <c r="A1073" s="1" t="s">
        <v>559</v>
      </c>
      <c r="B1073" s="1" t="s">
        <v>79</v>
      </c>
      <c r="C1073" s="1" t="s">
        <v>7382</v>
      </c>
      <c r="D1073" s="1" t="s">
        <v>2604</v>
      </c>
      <c r="E1073" s="1" t="s">
        <v>560</v>
      </c>
      <c r="F1073" s="1" t="s">
        <v>149</v>
      </c>
      <c r="G1073" s="1" t="s">
        <v>80</v>
      </c>
      <c r="H1073" s="1" t="s">
        <v>2463</v>
      </c>
      <c r="I1073" s="1" t="s">
        <v>3492</v>
      </c>
      <c r="J1073" s="1" t="s">
        <v>2465</v>
      </c>
      <c r="K1073" s="1" t="s">
        <v>3492</v>
      </c>
      <c r="L1073" s="1" t="s">
        <v>3492</v>
      </c>
      <c r="M1073" s="1" t="s">
        <v>2466</v>
      </c>
      <c r="N1073" s="1" t="s">
        <v>2466</v>
      </c>
      <c r="O1073" s="1" t="s">
        <v>2464</v>
      </c>
      <c r="P1073" s="1" t="s">
        <v>2467</v>
      </c>
      <c r="Q1073" s="1" t="s">
        <v>7383</v>
      </c>
      <c r="R1073" s="1" t="s">
        <v>72</v>
      </c>
      <c r="S1073" s="1" t="s">
        <v>34</v>
      </c>
      <c r="T1073" s="1" t="s">
        <v>2469</v>
      </c>
    </row>
    <row r="1074" s="1" customFormat="1" spans="1:20">
      <c r="A1074" s="1" t="s">
        <v>7384</v>
      </c>
      <c r="B1074" s="1" t="s">
        <v>79</v>
      </c>
      <c r="C1074" s="1" t="s">
        <v>7385</v>
      </c>
      <c r="D1074" s="1" t="s">
        <v>7386</v>
      </c>
      <c r="E1074" s="1" t="s">
        <v>7387</v>
      </c>
      <c r="F1074" s="1" t="s">
        <v>79</v>
      </c>
      <c r="G1074" s="1" t="s">
        <v>149</v>
      </c>
      <c r="H1074" s="1" t="s">
        <v>2463</v>
      </c>
      <c r="I1074" s="1" t="s">
        <v>2799</v>
      </c>
      <c r="J1074" s="1" t="s">
        <v>2465</v>
      </c>
      <c r="K1074" s="1" t="s">
        <v>2799</v>
      </c>
      <c r="L1074" s="1" t="s">
        <v>2464</v>
      </c>
      <c r="M1074" s="1" t="s">
        <v>7388</v>
      </c>
      <c r="N1074" s="1" t="s">
        <v>7388</v>
      </c>
      <c r="O1074" s="1" t="s">
        <v>2464</v>
      </c>
      <c r="P1074" s="1" t="s">
        <v>2467</v>
      </c>
      <c r="Q1074" s="1" t="s">
        <v>7389</v>
      </c>
      <c r="R1074" s="1" t="s">
        <v>72</v>
      </c>
      <c r="S1074" s="1" t="s">
        <v>34</v>
      </c>
      <c r="T1074" s="1" t="s">
        <v>2469</v>
      </c>
    </row>
    <row r="1075" s="1" customFormat="1" spans="1:20">
      <c r="A1075" s="1" t="s">
        <v>7390</v>
      </c>
      <c r="B1075" s="1" t="s">
        <v>79</v>
      </c>
      <c r="C1075" s="1" t="s">
        <v>7391</v>
      </c>
      <c r="D1075" s="1" t="s">
        <v>5797</v>
      </c>
      <c r="E1075" s="1" t="s">
        <v>7392</v>
      </c>
      <c r="F1075" s="1" t="s">
        <v>79</v>
      </c>
      <c r="G1075" s="1" t="s">
        <v>149</v>
      </c>
      <c r="H1075" s="1" t="s">
        <v>2463</v>
      </c>
      <c r="I1075" s="1" t="s">
        <v>3414</v>
      </c>
      <c r="J1075" s="1" t="s">
        <v>2465</v>
      </c>
      <c r="K1075" s="1" t="s">
        <v>3414</v>
      </c>
      <c r="L1075" s="1" t="s">
        <v>3414</v>
      </c>
      <c r="M1075" s="1" t="s">
        <v>2466</v>
      </c>
      <c r="N1075" s="1" t="s">
        <v>2466</v>
      </c>
      <c r="O1075" s="1" t="s">
        <v>2464</v>
      </c>
      <c r="P1075" s="1" t="s">
        <v>2467</v>
      </c>
      <c r="Q1075" s="1" t="s">
        <v>7393</v>
      </c>
      <c r="R1075" s="1" t="s">
        <v>72</v>
      </c>
      <c r="S1075" s="1" t="s">
        <v>34</v>
      </c>
      <c r="T1075" s="1" t="s">
        <v>2469</v>
      </c>
    </row>
    <row r="1076" s="1" customFormat="1" spans="1:20">
      <c r="A1076" s="1" t="s">
        <v>7394</v>
      </c>
      <c r="B1076" s="1" t="s">
        <v>79</v>
      </c>
      <c r="C1076" s="1" t="s">
        <v>7395</v>
      </c>
      <c r="D1076" s="1" t="s">
        <v>7396</v>
      </c>
      <c r="E1076" s="1" t="s">
        <v>7397</v>
      </c>
      <c r="F1076" s="1" t="s">
        <v>79</v>
      </c>
      <c r="G1076" s="1" t="s">
        <v>149</v>
      </c>
      <c r="H1076" s="1" t="s">
        <v>2463</v>
      </c>
      <c r="I1076" s="1" t="s">
        <v>2490</v>
      </c>
      <c r="J1076" s="1" t="s">
        <v>2465</v>
      </c>
      <c r="K1076" s="1" t="s">
        <v>2490</v>
      </c>
      <c r="L1076" s="1" t="s">
        <v>2490</v>
      </c>
      <c r="M1076" s="1" t="s">
        <v>2466</v>
      </c>
      <c r="N1076" s="1" t="s">
        <v>2466</v>
      </c>
      <c r="O1076" s="1" t="s">
        <v>2464</v>
      </c>
      <c r="P1076" s="1" t="s">
        <v>2467</v>
      </c>
      <c r="Q1076" s="1" t="s">
        <v>7398</v>
      </c>
      <c r="R1076" s="1" t="s">
        <v>72</v>
      </c>
      <c r="S1076" s="1" t="s">
        <v>34</v>
      </c>
      <c r="T1076" s="1" t="s">
        <v>2469</v>
      </c>
    </row>
    <row r="1077" s="1" customFormat="1" spans="1:20">
      <c r="A1077" s="1" t="s">
        <v>7399</v>
      </c>
      <c r="B1077" s="1" t="s">
        <v>79</v>
      </c>
      <c r="C1077" s="1" t="s">
        <v>7400</v>
      </c>
      <c r="D1077" s="1" t="s">
        <v>4265</v>
      </c>
      <c r="E1077" s="1" t="s">
        <v>7401</v>
      </c>
      <c r="F1077" s="1" t="s">
        <v>79</v>
      </c>
      <c r="G1077" s="1" t="s">
        <v>149</v>
      </c>
      <c r="H1077" s="1" t="s">
        <v>2463</v>
      </c>
      <c r="I1077" s="1" t="s">
        <v>3295</v>
      </c>
      <c r="J1077" s="1" t="s">
        <v>2465</v>
      </c>
      <c r="K1077" s="1" t="s">
        <v>3295</v>
      </c>
      <c r="L1077" s="1" t="s">
        <v>3295</v>
      </c>
      <c r="M1077" s="1" t="s">
        <v>2466</v>
      </c>
      <c r="N1077" s="1" t="s">
        <v>2466</v>
      </c>
      <c r="O1077" s="1" t="s">
        <v>2464</v>
      </c>
      <c r="P1077" s="1" t="s">
        <v>2467</v>
      </c>
      <c r="Q1077" s="1" t="s">
        <v>7402</v>
      </c>
      <c r="R1077" s="1" t="s">
        <v>72</v>
      </c>
      <c r="S1077" s="1" t="s">
        <v>34</v>
      </c>
      <c r="T1077" s="1" t="s">
        <v>2469</v>
      </c>
    </row>
    <row r="1078" s="1" customFormat="1" spans="1:20">
      <c r="A1078" s="1" t="s">
        <v>7403</v>
      </c>
      <c r="B1078" s="1" t="s">
        <v>79</v>
      </c>
      <c r="C1078" s="1" t="s">
        <v>7404</v>
      </c>
      <c r="D1078" s="1" t="s">
        <v>7405</v>
      </c>
      <c r="E1078" s="1" t="s">
        <v>7406</v>
      </c>
      <c r="F1078" s="1" t="s">
        <v>79</v>
      </c>
      <c r="G1078" s="1" t="s">
        <v>149</v>
      </c>
      <c r="H1078" s="1" t="s">
        <v>2463</v>
      </c>
      <c r="I1078" s="1" t="s">
        <v>3065</v>
      </c>
      <c r="J1078" s="1" t="s">
        <v>2465</v>
      </c>
      <c r="K1078" s="1" t="s">
        <v>3065</v>
      </c>
      <c r="L1078" s="1" t="s">
        <v>3065</v>
      </c>
      <c r="M1078" s="1" t="s">
        <v>2466</v>
      </c>
      <c r="N1078" s="1" t="s">
        <v>2466</v>
      </c>
      <c r="O1078" s="1" t="s">
        <v>2464</v>
      </c>
      <c r="P1078" s="1" t="s">
        <v>2467</v>
      </c>
      <c r="Q1078" s="1" t="s">
        <v>7407</v>
      </c>
      <c r="R1078" s="1" t="s">
        <v>72</v>
      </c>
      <c r="S1078" s="1" t="s">
        <v>34</v>
      </c>
      <c r="T1078" s="1" t="s">
        <v>2469</v>
      </c>
    </row>
    <row r="1079" s="1" customFormat="1" spans="1:20">
      <c r="A1079" s="1" t="s">
        <v>778</v>
      </c>
      <c r="B1079" s="1" t="s">
        <v>79</v>
      </c>
      <c r="C1079" s="1" t="s">
        <v>7408</v>
      </c>
      <c r="D1079" s="1" t="s">
        <v>780</v>
      </c>
      <c r="E1079" s="1" t="s">
        <v>781</v>
      </c>
      <c r="F1079" s="1" t="s">
        <v>79</v>
      </c>
      <c r="G1079" s="1" t="s">
        <v>80</v>
      </c>
      <c r="H1079" s="1" t="s">
        <v>2463</v>
      </c>
      <c r="I1079" s="1" t="s">
        <v>7409</v>
      </c>
      <c r="J1079" s="1" t="s">
        <v>2465</v>
      </c>
      <c r="K1079" s="1" t="s">
        <v>7409</v>
      </c>
      <c r="L1079" s="1" t="s">
        <v>7409</v>
      </c>
      <c r="M1079" s="1" t="s">
        <v>2466</v>
      </c>
      <c r="N1079" s="1" t="s">
        <v>2466</v>
      </c>
      <c r="O1079" s="1" t="s">
        <v>2464</v>
      </c>
      <c r="P1079" s="1" t="s">
        <v>2467</v>
      </c>
      <c r="Q1079" s="1" t="s">
        <v>7410</v>
      </c>
      <c r="R1079" s="1" t="s">
        <v>72</v>
      </c>
      <c r="S1079" s="1" t="s">
        <v>34</v>
      </c>
      <c r="T1079" s="1" t="s">
        <v>2469</v>
      </c>
    </row>
    <row r="1080" s="1" customFormat="1" spans="1:20">
      <c r="A1080" s="1" t="s">
        <v>7411</v>
      </c>
      <c r="B1080" s="1" t="s">
        <v>79</v>
      </c>
      <c r="C1080" s="1" t="s">
        <v>7412</v>
      </c>
      <c r="D1080" s="1" t="s">
        <v>7413</v>
      </c>
      <c r="E1080" s="1" t="s">
        <v>7414</v>
      </c>
      <c r="F1080" s="1" t="s">
        <v>79</v>
      </c>
      <c r="G1080" s="1" t="s">
        <v>149</v>
      </c>
      <c r="H1080" s="1" t="s">
        <v>2463</v>
      </c>
      <c r="I1080" s="1" t="s">
        <v>3284</v>
      </c>
      <c r="J1080" s="1" t="s">
        <v>2465</v>
      </c>
      <c r="K1080" s="1" t="s">
        <v>3284</v>
      </c>
      <c r="L1080" s="1" t="s">
        <v>3284</v>
      </c>
      <c r="M1080" s="1" t="s">
        <v>2466</v>
      </c>
      <c r="N1080" s="1" t="s">
        <v>2466</v>
      </c>
      <c r="O1080" s="1" t="s">
        <v>2464</v>
      </c>
      <c r="P1080" s="1" t="s">
        <v>2467</v>
      </c>
      <c r="Q1080" s="1" t="s">
        <v>7407</v>
      </c>
      <c r="R1080" s="1" t="s">
        <v>72</v>
      </c>
      <c r="S1080" s="1" t="s">
        <v>34</v>
      </c>
      <c r="T1080" s="1" t="s">
        <v>2469</v>
      </c>
    </row>
    <row r="1081" s="1" customFormat="1" spans="1:20">
      <c r="A1081" s="1" t="s">
        <v>7415</v>
      </c>
      <c r="B1081" s="1" t="s">
        <v>79</v>
      </c>
      <c r="C1081" s="1" t="s">
        <v>7416</v>
      </c>
      <c r="D1081" s="1" t="s">
        <v>7417</v>
      </c>
      <c r="E1081" s="1" t="s">
        <v>7418</v>
      </c>
      <c r="F1081" s="1" t="s">
        <v>79</v>
      </c>
      <c r="G1081" s="1" t="s">
        <v>149</v>
      </c>
      <c r="H1081" s="1" t="s">
        <v>2463</v>
      </c>
      <c r="I1081" s="1" t="s">
        <v>2616</v>
      </c>
      <c r="J1081" s="1" t="s">
        <v>2465</v>
      </c>
      <c r="K1081" s="1" t="s">
        <v>2616</v>
      </c>
      <c r="L1081" s="1" t="s">
        <v>2616</v>
      </c>
      <c r="M1081" s="1" t="s">
        <v>2466</v>
      </c>
      <c r="N1081" s="1" t="s">
        <v>2466</v>
      </c>
      <c r="O1081" s="1" t="s">
        <v>2464</v>
      </c>
      <c r="P1081" s="1" t="s">
        <v>2467</v>
      </c>
      <c r="Q1081" s="1" t="s">
        <v>7419</v>
      </c>
      <c r="R1081" s="1" t="s">
        <v>72</v>
      </c>
      <c r="S1081" s="1" t="s">
        <v>34</v>
      </c>
      <c r="T1081" s="1" t="s">
        <v>2469</v>
      </c>
    </row>
    <row r="1082" s="1" customFormat="1" spans="1:20">
      <c r="A1082" s="1" t="s">
        <v>7420</v>
      </c>
      <c r="B1082" s="1" t="s">
        <v>79</v>
      </c>
      <c r="C1082" s="1" t="s">
        <v>7421</v>
      </c>
      <c r="D1082" s="1" t="s">
        <v>7422</v>
      </c>
      <c r="E1082" s="1" t="s">
        <v>7423</v>
      </c>
      <c r="F1082" s="1" t="s">
        <v>79</v>
      </c>
      <c r="G1082" s="1" t="s">
        <v>149</v>
      </c>
      <c r="H1082" s="1" t="s">
        <v>2463</v>
      </c>
      <c r="I1082" s="1" t="s">
        <v>2579</v>
      </c>
      <c r="J1082" s="1" t="s">
        <v>2465</v>
      </c>
      <c r="K1082" s="1" t="s">
        <v>2579</v>
      </c>
      <c r="L1082" s="1" t="s">
        <v>2579</v>
      </c>
      <c r="M1082" s="1" t="s">
        <v>2466</v>
      </c>
      <c r="N1082" s="1" t="s">
        <v>2466</v>
      </c>
      <c r="O1082" s="1" t="s">
        <v>2464</v>
      </c>
      <c r="P1082" s="1" t="s">
        <v>2467</v>
      </c>
      <c r="Q1082" s="1" t="s">
        <v>7424</v>
      </c>
      <c r="R1082" s="1" t="s">
        <v>72</v>
      </c>
      <c r="S1082" s="1" t="s">
        <v>34</v>
      </c>
      <c r="T1082" s="1" t="s">
        <v>2469</v>
      </c>
    </row>
    <row r="1083" s="1" customFormat="1" spans="1:20">
      <c r="A1083" s="1" t="s">
        <v>7425</v>
      </c>
      <c r="B1083" s="1" t="s">
        <v>79</v>
      </c>
      <c r="C1083" s="1" t="s">
        <v>7426</v>
      </c>
      <c r="D1083" s="1" t="s">
        <v>7427</v>
      </c>
      <c r="E1083" s="1" t="s">
        <v>7428</v>
      </c>
      <c r="F1083" s="1" t="s">
        <v>79</v>
      </c>
      <c r="G1083" s="1" t="s">
        <v>149</v>
      </c>
      <c r="H1083" s="1" t="s">
        <v>2463</v>
      </c>
      <c r="I1083" s="1" t="s">
        <v>6849</v>
      </c>
      <c r="J1083" s="1" t="s">
        <v>2465</v>
      </c>
      <c r="K1083" s="1" t="s">
        <v>6849</v>
      </c>
      <c r="L1083" s="1" t="s">
        <v>6849</v>
      </c>
      <c r="M1083" s="1" t="s">
        <v>2466</v>
      </c>
      <c r="N1083" s="1" t="s">
        <v>2466</v>
      </c>
      <c r="O1083" s="1" t="s">
        <v>2464</v>
      </c>
      <c r="P1083" s="1" t="s">
        <v>2467</v>
      </c>
      <c r="Q1083" s="1" t="s">
        <v>7429</v>
      </c>
      <c r="R1083" s="1" t="s">
        <v>72</v>
      </c>
      <c r="S1083" s="1" t="s">
        <v>34</v>
      </c>
      <c r="T1083" s="1" t="s">
        <v>2469</v>
      </c>
    </row>
    <row r="1084" s="1" customFormat="1" spans="1:20">
      <c r="A1084" s="1" t="s">
        <v>7430</v>
      </c>
      <c r="B1084" s="1" t="s">
        <v>79</v>
      </c>
      <c r="C1084" s="1" t="s">
        <v>7431</v>
      </c>
      <c r="D1084" s="1" t="s">
        <v>7432</v>
      </c>
      <c r="E1084" s="1" t="s">
        <v>7433</v>
      </c>
      <c r="F1084" s="1" t="s">
        <v>79</v>
      </c>
      <c r="G1084" s="1" t="s">
        <v>149</v>
      </c>
      <c r="H1084" s="1" t="s">
        <v>2463</v>
      </c>
      <c r="I1084" s="1" t="s">
        <v>3356</v>
      </c>
      <c r="J1084" s="1" t="s">
        <v>2465</v>
      </c>
      <c r="K1084" s="1" t="s">
        <v>3356</v>
      </c>
      <c r="L1084" s="1" t="s">
        <v>3356</v>
      </c>
      <c r="M1084" s="1" t="s">
        <v>2466</v>
      </c>
      <c r="N1084" s="1" t="s">
        <v>2466</v>
      </c>
      <c r="O1084" s="1" t="s">
        <v>2464</v>
      </c>
      <c r="P1084" s="1" t="s">
        <v>2467</v>
      </c>
      <c r="Q1084" s="1" t="s">
        <v>7434</v>
      </c>
      <c r="R1084" s="1" t="s">
        <v>72</v>
      </c>
      <c r="S1084" s="1" t="s">
        <v>34</v>
      </c>
      <c r="T1084" s="1" t="s">
        <v>2469</v>
      </c>
    </row>
    <row r="1085" s="1" customFormat="1" spans="1:20">
      <c r="A1085" s="1" t="s">
        <v>7435</v>
      </c>
      <c r="B1085" s="1" t="s">
        <v>79</v>
      </c>
      <c r="C1085" s="1" t="s">
        <v>7436</v>
      </c>
      <c r="D1085" s="1" t="s">
        <v>7437</v>
      </c>
      <c r="E1085" s="1" t="s">
        <v>7438</v>
      </c>
      <c r="F1085" s="1" t="s">
        <v>79</v>
      </c>
      <c r="G1085" s="1" t="s">
        <v>149</v>
      </c>
      <c r="H1085" s="1" t="s">
        <v>2463</v>
      </c>
      <c r="I1085" s="1" t="s">
        <v>3034</v>
      </c>
      <c r="J1085" s="1" t="s">
        <v>2465</v>
      </c>
      <c r="K1085" s="1" t="s">
        <v>3034</v>
      </c>
      <c r="L1085" s="1" t="s">
        <v>3034</v>
      </c>
      <c r="M1085" s="1" t="s">
        <v>2466</v>
      </c>
      <c r="N1085" s="1" t="s">
        <v>2466</v>
      </c>
      <c r="O1085" s="1" t="s">
        <v>2464</v>
      </c>
      <c r="P1085" s="1" t="s">
        <v>2467</v>
      </c>
      <c r="Q1085" s="1" t="s">
        <v>7439</v>
      </c>
      <c r="R1085" s="1" t="s">
        <v>72</v>
      </c>
      <c r="S1085" s="1" t="s">
        <v>34</v>
      </c>
      <c r="T1085" s="1" t="s">
        <v>2469</v>
      </c>
    </row>
    <row r="1086" s="1" customFormat="1" spans="1:20">
      <c r="A1086" s="1" t="s">
        <v>7440</v>
      </c>
      <c r="B1086" s="1" t="s">
        <v>79</v>
      </c>
      <c r="C1086" s="1" t="s">
        <v>7441</v>
      </c>
      <c r="D1086" s="1" t="s">
        <v>7442</v>
      </c>
      <c r="E1086" s="1" t="s">
        <v>7443</v>
      </c>
      <c r="F1086" s="1" t="s">
        <v>79</v>
      </c>
      <c r="G1086" s="1" t="s">
        <v>149</v>
      </c>
      <c r="H1086" s="1" t="s">
        <v>2463</v>
      </c>
      <c r="I1086" s="1" t="s">
        <v>3274</v>
      </c>
      <c r="J1086" s="1" t="s">
        <v>2465</v>
      </c>
      <c r="K1086" s="1" t="s">
        <v>3274</v>
      </c>
      <c r="L1086" s="1" t="s">
        <v>3274</v>
      </c>
      <c r="M1086" s="1" t="s">
        <v>2466</v>
      </c>
      <c r="N1086" s="1" t="s">
        <v>2466</v>
      </c>
      <c r="O1086" s="1" t="s">
        <v>2464</v>
      </c>
      <c r="P1086" s="1" t="s">
        <v>2467</v>
      </c>
      <c r="Q1086" s="1" t="s">
        <v>7444</v>
      </c>
      <c r="R1086" s="1" t="s">
        <v>72</v>
      </c>
      <c r="S1086" s="1" t="s">
        <v>34</v>
      </c>
      <c r="T1086" s="1" t="s">
        <v>2469</v>
      </c>
    </row>
    <row r="1087" s="1" customFormat="1" spans="1:20">
      <c r="A1087" s="1" t="s">
        <v>7445</v>
      </c>
      <c r="B1087" s="1" t="s">
        <v>79</v>
      </c>
      <c r="C1087" s="1" t="s">
        <v>7446</v>
      </c>
      <c r="D1087" s="1" t="s">
        <v>7447</v>
      </c>
      <c r="E1087" s="1" t="s">
        <v>7448</v>
      </c>
      <c r="F1087" s="1" t="s">
        <v>79</v>
      </c>
      <c r="G1087" s="1" t="s">
        <v>149</v>
      </c>
      <c r="H1087" s="1" t="s">
        <v>2463</v>
      </c>
      <c r="I1087" s="1" t="s">
        <v>3373</v>
      </c>
      <c r="J1087" s="1" t="s">
        <v>2465</v>
      </c>
      <c r="K1087" s="1" t="s">
        <v>3373</v>
      </c>
      <c r="L1087" s="1" t="s">
        <v>3373</v>
      </c>
      <c r="M1087" s="1" t="s">
        <v>2466</v>
      </c>
      <c r="N1087" s="1" t="s">
        <v>2466</v>
      </c>
      <c r="O1087" s="1" t="s">
        <v>2464</v>
      </c>
      <c r="P1087" s="1" t="s">
        <v>2467</v>
      </c>
      <c r="Q1087" s="1" t="s">
        <v>7449</v>
      </c>
      <c r="R1087" s="1" t="s">
        <v>72</v>
      </c>
      <c r="S1087" s="1" t="s">
        <v>34</v>
      </c>
      <c r="T1087" s="1" t="s">
        <v>2469</v>
      </c>
    </row>
    <row r="1088" s="1" customFormat="1" spans="1:20">
      <c r="A1088" s="1" t="s">
        <v>7450</v>
      </c>
      <c r="B1088" s="1" t="s">
        <v>79</v>
      </c>
      <c r="C1088" s="1" t="s">
        <v>7451</v>
      </c>
      <c r="D1088" s="1" t="s">
        <v>7452</v>
      </c>
      <c r="E1088" s="1" t="s">
        <v>7453</v>
      </c>
      <c r="F1088" s="1" t="s">
        <v>79</v>
      </c>
      <c r="G1088" s="1" t="s">
        <v>149</v>
      </c>
      <c r="H1088" s="1" t="s">
        <v>2463</v>
      </c>
      <c r="I1088" s="1" t="s">
        <v>2803</v>
      </c>
      <c r="J1088" s="1" t="s">
        <v>2465</v>
      </c>
      <c r="K1088" s="1" t="s">
        <v>2803</v>
      </c>
      <c r="L1088" s="1" t="s">
        <v>2803</v>
      </c>
      <c r="M1088" s="1" t="s">
        <v>2466</v>
      </c>
      <c r="N1088" s="1" t="s">
        <v>2466</v>
      </c>
      <c r="O1088" s="1" t="s">
        <v>2464</v>
      </c>
      <c r="P1088" s="1" t="s">
        <v>2467</v>
      </c>
      <c r="Q1088" s="1" t="s">
        <v>7454</v>
      </c>
      <c r="R1088" s="1" t="s">
        <v>72</v>
      </c>
      <c r="S1088" s="1" t="s">
        <v>34</v>
      </c>
      <c r="T1088" s="1" t="s">
        <v>2469</v>
      </c>
    </row>
    <row r="1089" s="1" customFormat="1" spans="1:20">
      <c r="A1089" s="1" t="s">
        <v>7455</v>
      </c>
      <c r="B1089" s="1" t="s">
        <v>79</v>
      </c>
      <c r="C1089" s="1" t="s">
        <v>7456</v>
      </c>
      <c r="D1089" s="1" t="s">
        <v>7457</v>
      </c>
      <c r="E1089" s="1" t="s">
        <v>7458</v>
      </c>
      <c r="F1089" s="1" t="s">
        <v>79</v>
      </c>
      <c r="G1089" s="1" t="s">
        <v>149</v>
      </c>
      <c r="H1089" s="1" t="s">
        <v>2463</v>
      </c>
      <c r="I1089" s="1" t="s">
        <v>3452</v>
      </c>
      <c r="J1089" s="1" t="s">
        <v>2465</v>
      </c>
      <c r="K1089" s="1" t="s">
        <v>3452</v>
      </c>
      <c r="L1089" s="1" t="s">
        <v>3452</v>
      </c>
      <c r="M1089" s="1" t="s">
        <v>2466</v>
      </c>
      <c r="N1089" s="1" t="s">
        <v>2466</v>
      </c>
      <c r="O1089" s="1" t="s">
        <v>2464</v>
      </c>
      <c r="P1089" s="1" t="s">
        <v>2467</v>
      </c>
      <c r="Q1089" s="1" t="s">
        <v>7459</v>
      </c>
      <c r="R1089" s="1" t="s">
        <v>72</v>
      </c>
      <c r="S1089" s="1" t="s">
        <v>34</v>
      </c>
      <c r="T1089" s="1" t="s">
        <v>2469</v>
      </c>
    </row>
    <row r="1090" s="1" customFormat="1" spans="1:20">
      <c r="A1090" s="1" t="s">
        <v>7460</v>
      </c>
      <c r="B1090" s="1" t="s">
        <v>79</v>
      </c>
      <c r="C1090" s="1" t="s">
        <v>7461</v>
      </c>
      <c r="D1090" s="1" t="s">
        <v>7462</v>
      </c>
      <c r="E1090" s="1" t="s">
        <v>7463</v>
      </c>
      <c r="F1090" s="1" t="s">
        <v>79</v>
      </c>
      <c r="G1090" s="1" t="s">
        <v>149</v>
      </c>
      <c r="H1090" s="1" t="s">
        <v>2463</v>
      </c>
      <c r="I1090" s="1" t="s">
        <v>3234</v>
      </c>
      <c r="J1090" s="1" t="s">
        <v>2465</v>
      </c>
      <c r="K1090" s="1" t="s">
        <v>3234</v>
      </c>
      <c r="L1090" s="1" t="s">
        <v>3234</v>
      </c>
      <c r="M1090" s="1" t="s">
        <v>2466</v>
      </c>
      <c r="N1090" s="1" t="s">
        <v>2466</v>
      </c>
      <c r="O1090" s="1" t="s">
        <v>2464</v>
      </c>
      <c r="P1090" s="1" t="s">
        <v>2467</v>
      </c>
      <c r="Q1090" s="1" t="s">
        <v>7464</v>
      </c>
      <c r="R1090" s="1" t="s">
        <v>72</v>
      </c>
      <c r="S1090" s="1" t="s">
        <v>34</v>
      </c>
      <c r="T1090" s="1" t="s">
        <v>2469</v>
      </c>
    </row>
    <row r="1091" s="1" customFormat="1" spans="1:20">
      <c r="A1091" s="1" t="s">
        <v>7465</v>
      </c>
      <c r="B1091" s="1" t="s">
        <v>79</v>
      </c>
      <c r="C1091" s="1" t="s">
        <v>7466</v>
      </c>
      <c r="D1091" s="1" t="s">
        <v>7467</v>
      </c>
      <c r="E1091" s="1" t="s">
        <v>7468</v>
      </c>
      <c r="F1091" s="1" t="s">
        <v>79</v>
      </c>
      <c r="G1091" s="1" t="s">
        <v>149</v>
      </c>
      <c r="H1091" s="1" t="s">
        <v>2463</v>
      </c>
      <c r="I1091" s="1" t="s">
        <v>4217</v>
      </c>
      <c r="J1091" s="1" t="s">
        <v>2465</v>
      </c>
      <c r="K1091" s="1" t="s">
        <v>4217</v>
      </c>
      <c r="L1091" s="1" t="s">
        <v>4217</v>
      </c>
      <c r="M1091" s="1" t="s">
        <v>2466</v>
      </c>
      <c r="N1091" s="1" t="s">
        <v>2466</v>
      </c>
      <c r="O1091" s="1" t="s">
        <v>2464</v>
      </c>
      <c r="P1091" s="1" t="s">
        <v>2467</v>
      </c>
      <c r="Q1091" s="1" t="s">
        <v>7469</v>
      </c>
      <c r="R1091" s="1" t="s">
        <v>72</v>
      </c>
      <c r="S1091" s="1" t="s">
        <v>34</v>
      </c>
      <c r="T1091" s="1" t="s">
        <v>2469</v>
      </c>
    </row>
    <row r="1092" s="1" customFormat="1" spans="1:20">
      <c r="A1092" s="1" t="s">
        <v>7470</v>
      </c>
      <c r="B1092" s="1" t="s">
        <v>79</v>
      </c>
      <c r="C1092" s="1" t="s">
        <v>7471</v>
      </c>
      <c r="D1092" s="1" t="s">
        <v>7186</v>
      </c>
      <c r="E1092" s="1" t="s">
        <v>7472</v>
      </c>
      <c r="F1092" s="1" t="s">
        <v>79</v>
      </c>
      <c r="G1092" s="1" t="s">
        <v>149</v>
      </c>
      <c r="H1092" s="1" t="s">
        <v>2463</v>
      </c>
      <c r="I1092" s="1" t="s">
        <v>3085</v>
      </c>
      <c r="J1092" s="1" t="s">
        <v>2465</v>
      </c>
      <c r="K1092" s="1" t="s">
        <v>3085</v>
      </c>
      <c r="L1092" s="1" t="s">
        <v>3085</v>
      </c>
      <c r="M1092" s="1" t="s">
        <v>2466</v>
      </c>
      <c r="N1092" s="1" t="s">
        <v>2466</v>
      </c>
      <c r="O1092" s="1" t="s">
        <v>2464</v>
      </c>
      <c r="P1092" s="1" t="s">
        <v>2467</v>
      </c>
      <c r="Q1092" s="1" t="s">
        <v>7473</v>
      </c>
      <c r="R1092" s="1" t="s">
        <v>72</v>
      </c>
      <c r="S1092" s="1" t="s">
        <v>34</v>
      </c>
      <c r="T1092" s="1" t="s">
        <v>2469</v>
      </c>
    </row>
    <row r="1093" s="1" customFormat="1" spans="1:20">
      <c r="A1093" s="1" t="s">
        <v>7474</v>
      </c>
      <c r="B1093" s="1" t="s">
        <v>79</v>
      </c>
      <c r="C1093" s="1" t="s">
        <v>7475</v>
      </c>
      <c r="D1093" s="1" t="s">
        <v>4928</v>
      </c>
      <c r="E1093" s="1" t="s">
        <v>7476</v>
      </c>
      <c r="F1093" s="1" t="s">
        <v>79</v>
      </c>
      <c r="G1093" s="1" t="s">
        <v>149</v>
      </c>
      <c r="H1093" s="1" t="s">
        <v>2463</v>
      </c>
      <c r="I1093" s="1" t="s">
        <v>3034</v>
      </c>
      <c r="J1093" s="1" t="s">
        <v>2465</v>
      </c>
      <c r="K1093" s="1" t="s">
        <v>3034</v>
      </c>
      <c r="L1093" s="1" t="s">
        <v>3034</v>
      </c>
      <c r="M1093" s="1" t="s">
        <v>2466</v>
      </c>
      <c r="N1093" s="1" t="s">
        <v>2466</v>
      </c>
      <c r="O1093" s="1" t="s">
        <v>2464</v>
      </c>
      <c r="P1093" s="1" t="s">
        <v>2467</v>
      </c>
      <c r="Q1093" s="1" t="s">
        <v>7477</v>
      </c>
      <c r="R1093" s="1" t="s">
        <v>72</v>
      </c>
      <c r="S1093" s="1" t="s">
        <v>34</v>
      </c>
      <c r="T1093" s="1" t="s">
        <v>2469</v>
      </c>
    </row>
    <row r="1094" s="1" customFormat="1" spans="1:20">
      <c r="A1094" s="1" t="s">
        <v>7478</v>
      </c>
      <c r="B1094" s="1" t="s">
        <v>79</v>
      </c>
      <c r="C1094" s="1" t="s">
        <v>7479</v>
      </c>
      <c r="D1094" s="1" t="s">
        <v>2224</v>
      </c>
      <c r="E1094" s="1" t="s">
        <v>2296</v>
      </c>
      <c r="F1094" s="1" t="s">
        <v>79</v>
      </c>
      <c r="G1094" s="1" t="s">
        <v>149</v>
      </c>
      <c r="H1094" s="1" t="s">
        <v>2463</v>
      </c>
      <c r="I1094" s="1" t="s">
        <v>3113</v>
      </c>
      <c r="J1094" s="1" t="s">
        <v>2465</v>
      </c>
      <c r="K1094" s="1" t="s">
        <v>3113</v>
      </c>
      <c r="L1094" s="1" t="s">
        <v>3113</v>
      </c>
      <c r="M1094" s="1" t="s">
        <v>2466</v>
      </c>
      <c r="N1094" s="1" t="s">
        <v>2466</v>
      </c>
      <c r="O1094" s="1" t="s">
        <v>2464</v>
      </c>
      <c r="P1094" s="1" t="s">
        <v>2467</v>
      </c>
      <c r="Q1094" s="1" t="s">
        <v>7480</v>
      </c>
      <c r="R1094" s="1" t="s">
        <v>72</v>
      </c>
      <c r="S1094" s="1" t="s">
        <v>34</v>
      </c>
      <c r="T1094" s="1" t="s">
        <v>2469</v>
      </c>
    </row>
    <row r="1095" s="1" customFormat="1" spans="1:20">
      <c r="A1095" s="1" t="s">
        <v>7481</v>
      </c>
      <c r="B1095" s="1" t="s">
        <v>79</v>
      </c>
      <c r="C1095" s="1" t="s">
        <v>7482</v>
      </c>
      <c r="D1095" s="1" t="s">
        <v>7483</v>
      </c>
      <c r="E1095" s="1" t="s">
        <v>7484</v>
      </c>
      <c r="F1095" s="1" t="s">
        <v>79</v>
      </c>
      <c r="G1095" s="1" t="s">
        <v>149</v>
      </c>
      <c r="H1095" s="1" t="s">
        <v>2463</v>
      </c>
      <c r="I1095" s="1" t="s">
        <v>4478</v>
      </c>
      <c r="J1095" s="1" t="s">
        <v>2465</v>
      </c>
      <c r="K1095" s="1" t="s">
        <v>4478</v>
      </c>
      <c r="L1095" s="1" t="s">
        <v>4478</v>
      </c>
      <c r="M1095" s="1" t="s">
        <v>2466</v>
      </c>
      <c r="N1095" s="1" t="s">
        <v>2466</v>
      </c>
      <c r="O1095" s="1" t="s">
        <v>2464</v>
      </c>
      <c r="P1095" s="1" t="s">
        <v>2467</v>
      </c>
      <c r="Q1095" s="1" t="s">
        <v>7485</v>
      </c>
      <c r="R1095" s="1" t="s">
        <v>72</v>
      </c>
      <c r="S1095" s="1" t="s">
        <v>34</v>
      </c>
      <c r="T1095" s="1" t="s">
        <v>2469</v>
      </c>
    </row>
    <row r="1096" s="1" customFormat="1" spans="1:20">
      <c r="A1096" s="1" t="s">
        <v>7486</v>
      </c>
      <c r="B1096" s="1" t="s">
        <v>79</v>
      </c>
      <c r="C1096" s="1" t="s">
        <v>7487</v>
      </c>
      <c r="D1096" s="1" t="s">
        <v>7488</v>
      </c>
      <c r="E1096" s="1" t="s">
        <v>7489</v>
      </c>
      <c r="F1096" s="1" t="s">
        <v>79</v>
      </c>
      <c r="G1096" s="1" t="s">
        <v>149</v>
      </c>
      <c r="H1096" s="1" t="s">
        <v>2463</v>
      </c>
      <c r="I1096" s="1" t="s">
        <v>2756</v>
      </c>
      <c r="J1096" s="1" t="s">
        <v>2465</v>
      </c>
      <c r="K1096" s="1" t="s">
        <v>2756</v>
      </c>
      <c r="L1096" s="1" t="s">
        <v>2756</v>
      </c>
      <c r="M1096" s="1" t="s">
        <v>2466</v>
      </c>
      <c r="N1096" s="1" t="s">
        <v>2466</v>
      </c>
      <c r="O1096" s="1" t="s">
        <v>2464</v>
      </c>
      <c r="P1096" s="1" t="s">
        <v>2467</v>
      </c>
      <c r="Q1096" s="1" t="s">
        <v>7490</v>
      </c>
      <c r="R1096" s="1" t="s">
        <v>72</v>
      </c>
      <c r="S1096" s="1" t="s">
        <v>34</v>
      </c>
      <c r="T1096" s="1" t="s">
        <v>2469</v>
      </c>
    </row>
    <row r="1097" s="1" customFormat="1" spans="1:20">
      <c r="A1097" s="1" t="s">
        <v>7491</v>
      </c>
      <c r="B1097" s="1" t="s">
        <v>79</v>
      </c>
      <c r="C1097" s="1" t="s">
        <v>7492</v>
      </c>
      <c r="D1097" s="1" t="s">
        <v>6704</v>
      </c>
      <c r="E1097" s="1" t="s">
        <v>7493</v>
      </c>
      <c r="F1097" s="1" t="s">
        <v>79</v>
      </c>
      <c r="G1097" s="1" t="s">
        <v>149</v>
      </c>
      <c r="H1097" s="1" t="s">
        <v>2463</v>
      </c>
      <c r="I1097" s="1" t="s">
        <v>3113</v>
      </c>
      <c r="J1097" s="1" t="s">
        <v>2465</v>
      </c>
      <c r="K1097" s="1" t="s">
        <v>3113</v>
      </c>
      <c r="L1097" s="1" t="s">
        <v>3113</v>
      </c>
      <c r="M1097" s="1" t="s">
        <v>2466</v>
      </c>
      <c r="N1097" s="1" t="s">
        <v>2466</v>
      </c>
      <c r="O1097" s="1" t="s">
        <v>2464</v>
      </c>
      <c r="P1097" s="1" t="s">
        <v>2467</v>
      </c>
      <c r="Q1097" s="1" t="s">
        <v>7494</v>
      </c>
      <c r="R1097" s="1" t="s">
        <v>72</v>
      </c>
      <c r="S1097" s="1" t="s">
        <v>34</v>
      </c>
      <c r="T1097" s="1" t="s">
        <v>2469</v>
      </c>
    </row>
    <row r="1098" s="1" customFormat="1" spans="1:20">
      <c r="A1098" s="1" t="s">
        <v>7495</v>
      </c>
      <c r="B1098" s="1" t="s">
        <v>79</v>
      </c>
      <c r="C1098" s="1" t="s">
        <v>7496</v>
      </c>
      <c r="D1098" s="1" t="s">
        <v>7497</v>
      </c>
      <c r="E1098" s="1" t="s">
        <v>7498</v>
      </c>
      <c r="F1098" s="1" t="s">
        <v>79</v>
      </c>
      <c r="G1098" s="1" t="s">
        <v>149</v>
      </c>
      <c r="H1098" s="1" t="s">
        <v>2463</v>
      </c>
      <c r="I1098" s="1" t="s">
        <v>3274</v>
      </c>
      <c r="J1098" s="1" t="s">
        <v>2465</v>
      </c>
      <c r="K1098" s="1" t="s">
        <v>3274</v>
      </c>
      <c r="L1098" s="1" t="s">
        <v>3274</v>
      </c>
      <c r="M1098" s="1" t="s">
        <v>2466</v>
      </c>
      <c r="N1098" s="1" t="s">
        <v>2466</v>
      </c>
      <c r="O1098" s="1" t="s">
        <v>2464</v>
      </c>
      <c r="P1098" s="1" t="s">
        <v>2467</v>
      </c>
      <c r="Q1098" s="1" t="s">
        <v>7499</v>
      </c>
      <c r="R1098" s="1" t="s">
        <v>72</v>
      </c>
      <c r="S1098" s="1" t="s">
        <v>34</v>
      </c>
      <c r="T1098" s="1" t="s">
        <v>2469</v>
      </c>
    </row>
    <row r="1099" s="1" customFormat="1" spans="1:20">
      <c r="A1099" s="1" t="s">
        <v>7500</v>
      </c>
      <c r="B1099" s="1" t="s">
        <v>79</v>
      </c>
      <c r="C1099" s="1" t="s">
        <v>7501</v>
      </c>
      <c r="D1099" s="1" t="s">
        <v>7502</v>
      </c>
      <c r="E1099" s="1" t="s">
        <v>7503</v>
      </c>
      <c r="F1099" s="1" t="s">
        <v>79</v>
      </c>
      <c r="G1099" s="1" t="s">
        <v>149</v>
      </c>
      <c r="H1099" s="1" t="s">
        <v>2463</v>
      </c>
      <c r="I1099" s="1" t="s">
        <v>2683</v>
      </c>
      <c r="J1099" s="1" t="s">
        <v>2465</v>
      </c>
      <c r="K1099" s="1" t="s">
        <v>2683</v>
      </c>
      <c r="L1099" s="1" t="s">
        <v>2683</v>
      </c>
      <c r="M1099" s="1" t="s">
        <v>2466</v>
      </c>
      <c r="N1099" s="1" t="s">
        <v>2466</v>
      </c>
      <c r="O1099" s="1" t="s">
        <v>2464</v>
      </c>
      <c r="P1099" s="1" t="s">
        <v>2467</v>
      </c>
      <c r="Q1099" s="1" t="s">
        <v>7504</v>
      </c>
      <c r="R1099" s="1" t="s">
        <v>72</v>
      </c>
      <c r="S1099" s="1" t="s">
        <v>34</v>
      </c>
      <c r="T1099" s="1" t="s">
        <v>2469</v>
      </c>
    </row>
    <row r="1100" s="1" customFormat="1" spans="1:20">
      <c r="A1100" s="1" t="s">
        <v>7505</v>
      </c>
      <c r="B1100" s="1" t="s">
        <v>79</v>
      </c>
      <c r="C1100" s="1" t="s">
        <v>7506</v>
      </c>
      <c r="D1100" s="1" t="s">
        <v>6643</v>
      </c>
      <c r="E1100" s="1" t="s">
        <v>7507</v>
      </c>
      <c r="F1100" s="1" t="s">
        <v>79</v>
      </c>
      <c r="G1100" s="1" t="s">
        <v>149</v>
      </c>
      <c r="H1100" s="1" t="s">
        <v>2463</v>
      </c>
      <c r="I1100" s="1" t="s">
        <v>4690</v>
      </c>
      <c r="J1100" s="1" t="s">
        <v>2465</v>
      </c>
      <c r="K1100" s="1" t="s">
        <v>4690</v>
      </c>
      <c r="L1100" s="1" t="s">
        <v>4690</v>
      </c>
      <c r="M1100" s="1" t="s">
        <v>2466</v>
      </c>
      <c r="N1100" s="1" t="s">
        <v>2466</v>
      </c>
      <c r="O1100" s="1" t="s">
        <v>2464</v>
      </c>
      <c r="P1100" s="1" t="s">
        <v>2467</v>
      </c>
      <c r="Q1100" s="1" t="s">
        <v>7508</v>
      </c>
      <c r="R1100" s="1" t="s">
        <v>72</v>
      </c>
      <c r="S1100" s="1" t="s">
        <v>34</v>
      </c>
      <c r="T1100" s="1" t="s">
        <v>2469</v>
      </c>
    </row>
    <row r="1101" s="1" customFormat="1" spans="1:20">
      <c r="A1101" s="1" t="s">
        <v>7509</v>
      </c>
      <c r="B1101" s="1" t="s">
        <v>79</v>
      </c>
      <c r="C1101" s="1" t="s">
        <v>7510</v>
      </c>
      <c r="D1101" s="1" t="s">
        <v>7511</v>
      </c>
      <c r="E1101" s="1" t="s">
        <v>7512</v>
      </c>
      <c r="F1101" s="1" t="s">
        <v>79</v>
      </c>
      <c r="G1101" s="1" t="s">
        <v>149</v>
      </c>
      <c r="H1101" s="1" t="s">
        <v>2463</v>
      </c>
      <c r="I1101" s="1" t="s">
        <v>4305</v>
      </c>
      <c r="J1101" s="1" t="s">
        <v>2465</v>
      </c>
      <c r="K1101" s="1" t="s">
        <v>4305</v>
      </c>
      <c r="L1101" s="1" t="s">
        <v>4305</v>
      </c>
      <c r="M1101" s="1" t="s">
        <v>2466</v>
      </c>
      <c r="N1101" s="1" t="s">
        <v>2466</v>
      </c>
      <c r="O1101" s="1" t="s">
        <v>2464</v>
      </c>
      <c r="P1101" s="1" t="s">
        <v>2467</v>
      </c>
      <c r="Q1101" s="1" t="s">
        <v>7513</v>
      </c>
      <c r="R1101" s="1" t="s">
        <v>72</v>
      </c>
      <c r="S1101" s="1" t="s">
        <v>34</v>
      </c>
      <c r="T1101" s="1" t="s">
        <v>2469</v>
      </c>
    </row>
    <row r="1102" s="1" customFormat="1" spans="1:20">
      <c r="A1102" s="1" t="s">
        <v>625</v>
      </c>
      <c r="B1102" s="1" t="s">
        <v>79</v>
      </c>
      <c r="C1102" s="1" t="s">
        <v>7514</v>
      </c>
      <c r="D1102" s="1" t="s">
        <v>627</v>
      </c>
      <c r="E1102" s="1" t="s">
        <v>628</v>
      </c>
      <c r="F1102" s="1" t="s">
        <v>79</v>
      </c>
      <c r="G1102" s="1" t="s">
        <v>80</v>
      </c>
      <c r="H1102" s="1" t="s">
        <v>2463</v>
      </c>
      <c r="I1102" s="1" t="s">
        <v>4966</v>
      </c>
      <c r="J1102" s="1" t="s">
        <v>2465</v>
      </c>
      <c r="K1102" s="1" t="s">
        <v>4966</v>
      </c>
      <c r="L1102" s="1" t="s">
        <v>4966</v>
      </c>
      <c r="M1102" s="1" t="s">
        <v>2466</v>
      </c>
      <c r="N1102" s="1" t="s">
        <v>2466</v>
      </c>
      <c r="O1102" s="1" t="s">
        <v>2464</v>
      </c>
      <c r="P1102" s="1" t="s">
        <v>2467</v>
      </c>
      <c r="Q1102" s="1" t="s">
        <v>7515</v>
      </c>
      <c r="R1102" s="1" t="s">
        <v>72</v>
      </c>
      <c r="S1102" s="1" t="s">
        <v>34</v>
      </c>
      <c r="T1102" s="1" t="s">
        <v>2469</v>
      </c>
    </row>
    <row r="1103" s="1" customFormat="1" spans="1:20">
      <c r="A1103" s="1" t="s">
        <v>7516</v>
      </c>
      <c r="B1103" s="1" t="s">
        <v>79</v>
      </c>
      <c r="C1103" s="1" t="s">
        <v>7517</v>
      </c>
      <c r="D1103" s="1" t="s">
        <v>7518</v>
      </c>
      <c r="E1103" s="1" t="s">
        <v>7519</v>
      </c>
      <c r="F1103" s="1" t="s">
        <v>79</v>
      </c>
      <c r="G1103" s="1" t="s">
        <v>149</v>
      </c>
      <c r="H1103" s="1" t="s">
        <v>2463</v>
      </c>
      <c r="I1103" s="1" t="s">
        <v>3034</v>
      </c>
      <c r="J1103" s="1" t="s">
        <v>2465</v>
      </c>
      <c r="K1103" s="1" t="s">
        <v>3034</v>
      </c>
      <c r="L1103" s="1" t="s">
        <v>3034</v>
      </c>
      <c r="M1103" s="1" t="s">
        <v>2466</v>
      </c>
      <c r="N1103" s="1" t="s">
        <v>2466</v>
      </c>
      <c r="O1103" s="1" t="s">
        <v>2464</v>
      </c>
      <c r="P1103" s="1" t="s">
        <v>2467</v>
      </c>
      <c r="Q1103" s="1" t="s">
        <v>7520</v>
      </c>
      <c r="R1103" s="1" t="s">
        <v>72</v>
      </c>
      <c r="S1103" s="1" t="s">
        <v>34</v>
      </c>
      <c r="T1103" s="1" t="s">
        <v>2469</v>
      </c>
    </row>
    <row r="1104" s="1" customFormat="1" spans="1:20">
      <c r="A1104" s="1" t="s">
        <v>7521</v>
      </c>
      <c r="B1104" s="1" t="s">
        <v>79</v>
      </c>
      <c r="C1104" s="1" t="s">
        <v>7522</v>
      </c>
      <c r="D1104" s="1" t="s">
        <v>7523</v>
      </c>
      <c r="E1104" s="1" t="s">
        <v>7524</v>
      </c>
      <c r="F1104" s="1" t="s">
        <v>79</v>
      </c>
      <c r="G1104" s="1" t="s">
        <v>149</v>
      </c>
      <c r="H1104" s="1" t="s">
        <v>2463</v>
      </c>
      <c r="I1104" s="1" t="s">
        <v>3034</v>
      </c>
      <c r="J1104" s="1" t="s">
        <v>2465</v>
      </c>
      <c r="K1104" s="1" t="s">
        <v>3034</v>
      </c>
      <c r="L1104" s="1" t="s">
        <v>3034</v>
      </c>
      <c r="M1104" s="1" t="s">
        <v>2466</v>
      </c>
      <c r="N1104" s="1" t="s">
        <v>2466</v>
      </c>
      <c r="O1104" s="1" t="s">
        <v>2464</v>
      </c>
      <c r="P1104" s="1" t="s">
        <v>2467</v>
      </c>
      <c r="Q1104" s="1" t="s">
        <v>7525</v>
      </c>
      <c r="R1104" s="1" t="s">
        <v>72</v>
      </c>
      <c r="S1104" s="1" t="s">
        <v>34</v>
      </c>
      <c r="T1104" s="1" t="s">
        <v>2469</v>
      </c>
    </row>
    <row r="1105" s="1" customFormat="1" spans="1:20">
      <c r="A1105" s="1" t="s">
        <v>695</v>
      </c>
      <c r="B1105" s="1" t="s">
        <v>79</v>
      </c>
      <c r="C1105" s="1" t="s">
        <v>7526</v>
      </c>
      <c r="D1105" s="1" t="s">
        <v>6177</v>
      </c>
      <c r="E1105" s="1" t="s">
        <v>698</v>
      </c>
      <c r="F1105" s="1" t="s">
        <v>149</v>
      </c>
      <c r="G1105" s="1" t="s">
        <v>80</v>
      </c>
      <c r="H1105" s="1" t="s">
        <v>2463</v>
      </c>
      <c r="I1105" s="1" t="s">
        <v>3492</v>
      </c>
      <c r="J1105" s="1" t="s">
        <v>2465</v>
      </c>
      <c r="K1105" s="1" t="s">
        <v>3492</v>
      </c>
      <c r="L1105" s="1" t="s">
        <v>3492</v>
      </c>
      <c r="M1105" s="1" t="s">
        <v>2466</v>
      </c>
      <c r="N1105" s="1" t="s">
        <v>2466</v>
      </c>
      <c r="O1105" s="1" t="s">
        <v>2464</v>
      </c>
      <c r="P1105" s="1" t="s">
        <v>2467</v>
      </c>
      <c r="Q1105" s="1" t="s">
        <v>7527</v>
      </c>
      <c r="R1105" s="1" t="s">
        <v>72</v>
      </c>
      <c r="S1105" s="1" t="s">
        <v>34</v>
      </c>
      <c r="T1105" s="1" t="s">
        <v>2469</v>
      </c>
    </row>
    <row r="1106" s="1" customFormat="1" spans="1:20">
      <c r="A1106" s="1" t="s">
        <v>7528</v>
      </c>
      <c r="B1106" s="1" t="s">
        <v>79</v>
      </c>
      <c r="C1106" s="1" t="s">
        <v>7529</v>
      </c>
      <c r="D1106" s="1" t="s">
        <v>7530</v>
      </c>
      <c r="E1106" s="1" t="s">
        <v>7531</v>
      </c>
      <c r="F1106" s="1" t="s">
        <v>79</v>
      </c>
      <c r="G1106" s="1" t="s">
        <v>149</v>
      </c>
      <c r="H1106" s="1" t="s">
        <v>2463</v>
      </c>
      <c r="I1106" s="1" t="s">
        <v>3049</v>
      </c>
      <c r="J1106" s="1" t="s">
        <v>2465</v>
      </c>
      <c r="K1106" s="1" t="s">
        <v>3049</v>
      </c>
      <c r="L1106" s="1" t="s">
        <v>3049</v>
      </c>
      <c r="M1106" s="1" t="s">
        <v>2466</v>
      </c>
      <c r="N1106" s="1" t="s">
        <v>2466</v>
      </c>
      <c r="O1106" s="1" t="s">
        <v>2464</v>
      </c>
      <c r="P1106" s="1" t="s">
        <v>2467</v>
      </c>
      <c r="Q1106" s="1" t="s">
        <v>7532</v>
      </c>
      <c r="R1106" s="1" t="s">
        <v>72</v>
      </c>
      <c r="S1106" s="1" t="s">
        <v>34</v>
      </c>
      <c r="T1106" s="1" t="s">
        <v>2469</v>
      </c>
    </row>
    <row r="1107" s="1" customFormat="1" spans="1:20">
      <c r="A1107" s="1" t="s">
        <v>7533</v>
      </c>
      <c r="B1107" s="1" t="s">
        <v>79</v>
      </c>
      <c r="C1107" s="1" t="s">
        <v>7534</v>
      </c>
      <c r="D1107" s="1" t="s">
        <v>7535</v>
      </c>
      <c r="E1107" s="1" t="s">
        <v>7536</v>
      </c>
      <c r="F1107" s="1" t="s">
        <v>79</v>
      </c>
      <c r="G1107" s="1" t="s">
        <v>149</v>
      </c>
      <c r="H1107" s="1" t="s">
        <v>2463</v>
      </c>
      <c r="I1107" s="1" t="s">
        <v>2756</v>
      </c>
      <c r="J1107" s="1" t="s">
        <v>2465</v>
      </c>
      <c r="K1107" s="1" t="s">
        <v>2756</v>
      </c>
      <c r="L1107" s="1" t="s">
        <v>2756</v>
      </c>
      <c r="M1107" s="1" t="s">
        <v>2466</v>
      </c>
      <c r="N1107" s="1" t="s">
        <v>2466</v>
      </c>
      <c r="O1107" s="1" t="s">
        <v>2464</v>
      </c>
      <c r="P1107" s="1" t="s">
        <v>2467</v>
      </c>
      <c r="Q1107" s="1" t="s">
        <v>7537</v>
      </c>
      <c r="R1107" s="1" t="s">
        <v>72</v>
      </c>
      <c r="S1107" s="1" t="s">
        <v>34</v>
      </c>
      <c r="T1107" s="1" t="s">
        <v>2469</v>
      </c>
    </row>
    <row r="1108" s="1" customFormat="1" spans="1:20">
      <c r="A1108" s="1" t="s">
        <v>7538</v>
      </c>
      <c r="B1108" s="1" t="s">
        <v>79</v>
      </c>
      <c r="C1108" s="1" t="s">
        <v>7539</v>
      </c>
      <c r="D1108" s="1" t="s">
        <v>7540</v>
      </c>
      <c r="E1108" s="1" t="s">
        <v>7541</v>
      </c>
      <c r="F1108" s="1" t="s">
        <v>79</v>
      </c>
      <c r="G1108" s="1" t="s">
        <v>149</v>
      </c>
      <c r="H1108" s="1" t="s">
        <v>2463</v>
      </c>
      <c r="I1108" s="1" t="s">
        <v>2937</v>
      </c>
      <c r="J1108" s="1" t="s">
        <v>2465</v>
      </c>
      <c r="K1108" s="1" t="s">
        <v>2937</v>
      </c>
      <c r="L1108" s="1" t="s">
        <v>2937</v>
      </c>
      <c r="M1108" s="1" t="s">
        <v>2466</v>
      </c>
      <c r="N1108" s="1" t="s">
        <v>2466</v>
      </c>
      <c r="O1108" s="1" t="s">
        <v>2464</v>
      </c>
      <c r="P1108" s="1" t="s">
        <v>2467</v>
      </c>
      <c r="Q1108" s="1" t="s">
        <v>7542</v>
      </c>
      <c r="R1108" s="1" t="s">
        <v>72</v>
      </c>
      <c r="S1108" s="1" t="s">
        <v>34</v>
      </c>
      <c r="T1108" s="1" t="s">
        <v>2469</v>
      </c>
    </row>
    <row r="1109" s="1" customFormat="1" spans="1:20">
      <c r="A1109" s="1" t="s">
        <v>7543</v>
      </c>
      <c r="B1109" s="1" t="s">
        <v>79</v>
      </c>
      <c r="C1109" s="1" t="s">
        <v>7544</v>
      </c>
      <c r="D1109" s="1" t="s">
        <v>5589</v>
      </c>
      <c r="E1109" s="1" t="s">
        <v>7545</v>
      </c>
      <c r="F1109" s="1" t="s">
        <v>79</v>
      </c>
      <c r="G1109" s="1" t="s">
        <v>149</v>
      </c>
      <c r="H1109" s="1" t="s">
        <v>2463</v>
      </c>
      <c r="I1109" s="1" t="s">
        <v>4769</v>
      </c>
      <c r="J1109" s="1" t="s">
        <v>2465</v>
      </c>
      <c r="K1109" s="1" t="s">
        <v>4769</v>
      </c>
      <c r="L1109" s="1" t="s">
        <v>4769</v>
      </c>
      <c r="M1109" s="1" t="s">
        <v>2466</v>
      </c>
      <c r="N1109" s="1" t="s">
        <v>2466</v>
      </c>
      <c r="O1109" s="1" t="s">
        <v>2464</v>
      </c>
      <c r="P1109" s="1" t="s">
        <v>2467</v>
      </c>
      <c r="Q1109" s="1" t="s">
        <v>7546</v>
      </c>
      <c r="R1109" s="1" t="s">
        <v>72</v>
      </c>
      <c r="S1109" s="1" t="s">
        <v>34</v>
      </c>
      <c r="T1109" s="1" t="s">
        <v>2469</v>
      </c>
    </row>
    <row r="1110" s="1" customFormat="1" spans="1:20">
      <c r="A1110" s="1" t="s">
        <v>1512</v>
      </c>
      <c r="B1110" s="1" t="s">
        <v>79</v>
      </c>
      <c r="C1110" s="1" t="s">
        <v>7547</v>
      </c>
      <c r="D1110" s="1" t="s">
        <v>7548</v>
      </c>
      <c r="E1110" s="1" t="s">
        <v>1515</v>
      </c>
      <c r="F1110" s="1" t="s">
        <v>149</v>
      </c>
      <c r="G1110" s="1" t="s">
        <v>80</v>
      </c>
      <c r="H1110" s="1" t="s">
        <v>2463</v>
      </c>
      <c r="I1110" s="1" t="s">
        <v>7549</v>
      </c>
      <c r="J1110" s="1" t="s">
        <v>2465</v>
      </c>
      <c r="K1110" s="1" t="s">
        <v>7549</v>
      </c>
      <c r="L1110" s="1" t="s">
        <v>7549</v>
      </c>
      <c r="M1110" s="1" t="s">
        <v>2466</v>
      </c>
      <c r="N1110" s="1" t="s">
        <v>2466</v>
      </c>
      <c r="O1110" s="1" t="s">
        <v>2464</v>
      </c>
      <c r="P1110" s="1" t="s">
        <v>2467</v>
      </c>
      <c r="Q1110" s="1" t="s">
        <v>7550</v>
      </c>
      <c r="R1110" s="1" t="s">
        <v>72</v>
      </c>
      <c r="S1110" s="1" t="s">
        <v>34</v>
      </c>
      <c r="T1110" s="1" t="s">
        <v>2469</v>
      </c>
    </row>
    <row r="1111" s="1" customFormat="1" spans="1:20">
      <c r="A1111" s="1" t="s">
        <v>7551</v>
      </c>
      <c r="B1111" s="1" t="s">
        <v>79</v>
      </c>
      <c r="C1111" s="1" t="s">
        <v>7552</v>
      </c>
      <c r="D1111" s="1" t="s">
        <v>7553</v>
      </c>
      <c r="E1111" s="1" t="s">
        <v>7554</v>
      </c>
      <c r="F1111" s="1" t="s">
        <v>79</v>
      </c>
      <c r="G1111" s="1" t="s">
        <v>149</v>
      </c>
      <c r="H1111" s="1" t="s">
        <v>2463</v>
      </c>
      <c r="I1111" s="1" t="s">
        <v>5685</v>
      </c>
      <c r="J1111" s="1" t="s">
        <v>2465</v>
      </c>
      <c r="K1111" s="1" t="s">
        <v>5685</v>
      </c>
      <c r="L1111" s="1" t="s">
        <v>5685</v>
      </c>
      <c r="M1111" s="1" t="s">
        <v>2466</v>
      </c>
      <c r="N1111" s="1" t="s">
        <v>2466</v>
      </c>
      <c r="O1111" s="1" t="s">
        <v>2464</v>
      </c>
      <c r="P1111" s="1" t="s">
        <v>2467</v>
      </c>
      <c r="Q1111" s="1" t="s">
        <v>7555</v>
      </c>
      <c r="R1111" s="1" t="s">
        <v>72</v>
      </c>
      <c r="S1111" s="1" t="s">
        <v>34</v>
      </c>
      <c r="T1111" s="1" t="s">
        <v>2469</v>
      </c>
    </row>
    <row r="1112" s="1" customFormat="1" spans="1:20">
      <c r="A1112" s="1" t="s">
        <v>7556</v>
      </c>
      <c r="B1112" s="1" t="s">
        <v>79</v>
      </c>
      <c r="C1112" s="1" t="s">
        <v>7557</v>
      </c>
      <c r="D1112" s="1" t="s">
        <v>5286</v>
      </c>
      <c r="E1112" s="1" t="s">
        <v>5287</v>
      </c>
      <c r="F1112" s="1" t="s">
        <v>79</v>
      </c>
      <c r="G1112" s="1" t="s">
        <v>149</v>
      </c>
      <c r="H1112" s="1" t="s">
        <v>2463</v>
      </c>
      <c r="I1112" s="1" t="s">
        <v>2803</v>
      </c>
      <c r="J1112" s="1" t="s">
        <v>2465</v>
      </c>
      <c r="K1112" s="1" t="s">
        <v>2803</v>
      </c>
      <c r="L1112" s="1" t="s">
        <v>2803</v>
      </c>
      <c r="M1112" s="1" t="s">
        <v>2466</v>
      </c>
      <c r="N1112" s="1" t="s">
        <v>2466</v>
      </c>
      <c r="O1112" s="1" t="s">
        <v>2464</v>
      </c>
      <c r="P1112" s="1" t="s">
        <v>2467</v>
      </c>
      <c r="Q1112" s="1" t="s">
        <v>7558</v>
      </c>
      <c r="R1112" s="1" t="s">
        <v>72</v>
      </c>
      <c r="S1112" s="1" t="s">
        <v>34</v>
      </c>
      <c r="T1112" s="1" t="s">
        <v>2469</v>
      </c>
    </row>
    <row r="1113" s="1" customFormat="1" spans="1:20">
      <c r="A1113" s="1" t="s">
        <v>7559</v>
      </c>
      <c r="B1113" s="1" t="s">
        <v>79</v>
      </c>
      <c r="C1113" s="1" t="s">
        <v>7560</v>
      </c>
      <c r="D1113" s="1" t="s">
        <v>7561</v>
      </c>
      <c r="E1113" s="1" t="s">
        <v>7562</v>
      </c>
      <c r="F1113" s="1" t="s">
        <v>79</v>
      </c>
      <c r="G1113" s="1" t="s">
        <v>149</v>
      </c>
      <c r="H1113" s="1" t="s">
        <v>2463</v>
      </c>
      <c r="I1113" s="1" t="s">
        <v>7563</v>
      </c>
      <c r="J1113" s="1" t="s">
        <v>2465</v>
      </c>
      <c r="K1113" s="1" t="s">
        <v>7563</v>
      </c>
      <c r="L1113" s="1" t="s">
        <v>7563</v>
      </c>
      <c r="M1113" s="1" t="s">
        <v>2466</v>
      </c>
      <c r="N1113" s="1" t="s">
        <v>2466</v>
      </c>
      <c r="O1113" s="1" t="s">
        <v>2464</v>
      </c>
      <c r="P1113" s="1" t="s">
        <v>2467</v>
      </c>
      <c r="Q1113" s="1" t="s">
        <v>7564</v>
      </c>
      <c r="R1113" s="1" t="s">
        <v>72</v>
      </c>
      <c r="S1113" s="1" t="s">
        <v>34</v>
      </c>
      <c r="T1113" s="1" t="s">
        <v>2469</v>
      </c>
    </row>
    <row r="1114" s="1" customFormat="1" spans="1:20">
      <c r="A1114" s="1" t="s">
        <v>7565</v>
      </c>
      <c r="B1114" s="1" t="s">
        <v>79</v>
      </c>
      <c r="C1114" s="1" t="s">
        <v>7566</v>
      </c>
      <c r="D1114" s="1" t="s">
        <v>7567</v>
      </c>
      <c r="E1114" s="1" t="s">
        <v>7568</v>
      </c>
      <c r="F1114" s="1" t="s">
        <v>79</v>
      </c>
      <c r="G1114" s="1" t="s">
        <v>149</v>
      </c>
      <c r="H1114" s="1" t="s">
        <v>2463</v>
      </c>
      <c r="I1114" s="1" t="s">
        <v>2731</v>
      </c>
      <c r="J1114" s="1" t="s">
        <v>2465</v>
      </c>
      <c r="K1114" s="1" t="s">
        <v>2731</v>
      </c>
      <c r="L1114" s="1" t="s">
        <v>2731</v>
      </c>
      <c r="M1114" s="1" t="s">
        <v>2466</v>
      </c>
      <c r="N1114" s="1" t="s">
        <v>2466</v>
      </c>
      <c r="O1114" s="1" t="s">
        <v>2464</v>
      </c>
      <c r="P1114" s="1" t="s">
        <v>2467</v>
      </c>
      <c r="Q1114" s="1" t="s">
        <v>7569</v>
      </c>
      <c r="R1114" s="1" t="s">
        <v>72</v>
      </c>
      <c r="S1114" s="1" t="s">
        <v>34</v>
      </c>
      <c r="T1114" s="1" t="s">
        <v>2469</v>
      </c>
    </row>
    <row r="1115" s="1" customFormat="1" spans="1:20">
      <c r="A1115" s="1" t="s">
        <v>7570</v>
      </c>
      <c r="B1115" s="1" t="s">
        <v>79</v>
      </c>
      <c r="C1115" s="1" t="s">
        <v>7571</v>
      </c>
      <c r="D1115" s="1" t="s">
        <v>7572</v>
      </c>
      <c r="E1115" s="1" t="s">
        <v>7573</v>
      </c>
      <c r="F1115" s="1" t="s">
        <v>79</v>
      </c>
      <c r="G1115" s="1" t="s">
        <v>149</v>
      </c>
      <c r="H1115" s="1" t="s">
        <v>2463</v>
      </c>
      <c r="I1115" s="1" t="s">
        <v>3851</v>
      </c>
      <c r="J1115" s="1" t="s">
        <v>2465</v>
      </c>
      <c r="K1115" s="1" t="s">
        <v>3851</v>
      </c>
      <c r="L1115" s="1" t="s">
        <v>3851</v>
      </c>
      <c r="M1115" s="1" t="s">
        <v>2466</v>
      </c>
      <c r="N1115" s="1" t="s">
        <v>2466</v>
      </c>
      <c r="O1115" s="1" t="s">
        <v>2464</v>
      </c>
      <c r="P1115" s="1" t="s">
        <v>2467</v>
      </c>
      <c r="Q1115" s="1" t="s">
        <v>7574</v>
      </c>
      <c r="R1115" s="1" t="s">
        <v>72</v>
      </c>
      <c r="S1115" s="1" t="s">
        <v>34</v>
      </c>
      <c r="T1115" s="1" t="s">
        <v>2469</v>
      </c>
    </row>
    <row r="1116" s="1" customFormat="1" spans="1:20">
      <c r="A1116" s="1" t="s">
        <v>645</v>
      </c>
      <c r="B1116" s="1" t="s">
        <v>79</v>
      </c>
      <c r="C1116" s="1" t="s">
        <v>7575</v>
      </c>
      <c r="D1116" s="1" t="s">
        <v>647</v>
      </c>
      <c r="E1116" s="1" t="s">
        <v>648</v>
      </c>
      <c r="F1116" s="1" t="s">
        <v>149</v>
      </c>
      <c r="G1116" s="1" t="s">
        <v>80</v>
      </c>
      <c r="H1116" s="1" t="s">
        <v>2463</v>
      </c>
      <c r="I1116" s="1" t="s">
        <v>3691</v>
      </c>
      <c r="J1116" s="1" t="s">
        <v>2465</v>
      </c>
      <c r="K1116" s="1" t="s">
        <v>3691</v>
      </c>
      <c r="L1116" s="1" t="s">
        <v>3691</v>
      </c>
      <c r="M1116" s="1" t="s">
        <v>2466</v>
      </c>
      <c r="N1116" s="1" t="s">
        <v>2466</v>
      </c>
      <c r="O1116" s="1" t="s">
        <v>2464</v>
      </c>
      <c r="P1116" s="1" t="s">
        <v>2467</v>
      </c>
      <c r="Q1116" s="1" t="s">
        <v>7576</v>
      </c>
      <c r="R1116" s="1" t="s">
        <v>72</v>
      </c>
      <c r="S1116" s="1" t="s">
        <v>34</v>
      </c>
      <c r="T1116" s="1" t="s">
        <v>2469</v>
      </c>
    </row>
    <row r="1117" s="1" customFormat="1" spans="1:20">
      <c r="A1117" s="1" t="s">
        <v>7577</v>
      </c>
      <c r="B1117" s="1" t="s">
        <v>79</v>
      </c>
      <c r="C1117" s="1" t="s">
        <v>7578</v>
      </c>
      <c r="D1117" s="1" t="s">
        <v>7579</v>
      </c>
      <c r="E1117" s="1" t="s">
        <v>7580</v>
      </c>
      <c r="F1117" s="1" t="s">
        <v>79</v>
      </c>
      <c r="G1117" s="1" t="s">
        <v>149</v>
      </c>
      <c r="H1117" s="1" t="s">
        <v>2463</v>
      </c>
      <c r="I1117" s="1" t="s">
        <v>3452</v>
      </c>
      <c r="J1117" s="1" t="s">
        <v>2465</v>
      </c>
      <c r="K1117" s="1" t="s">
        <v>3452</v>
      </c>
      <c r="L1117" s="1" t="s">
        <v>3452</v>
      </c>
      <c r="M1117" s="1" t="s">
        <v>2466</v>
      </c>
      <c r="N1117" s="1" t="s">
        <v>2466</v>
      </c>
      <c r="O1117" s="1" t="s">
        <v>2464</v>
      </c>
      <c r="P1117" s="1" t="s">
        <v>2467</v>
      </c>
      <c r="Q1117" s="1" t="s">
        <v>7581</v>
      </c>
      <c r="R1117" s="1" t="s">
        <v>72</v>
      </c>
      <c r="S1117" s="1" t="s">
        <v>34</v>
      </c>
      <c r="T1117" s="1" t="s">
        <v>2469</v>
      </c>
    </row>
    <row r="1118" s="1" customFormat="1" spans="1:20">
      <c r="A1118" s="1" t="s">
        <v>7582</v>
      </c>
      <c r="B1118" s="1" t="s">
        <v>79</v>
      </c>
      <c r="C1118" s="1" t="s">
        <v>7583</v>
      </c>
      <c r="D1118" s="1" t="s">
        <v>1042</v>
      </c>
      <c r="E1118" s="1" t="s">
        <v>7584</v>
      </c>
      <c r="F1118" s="1" t="s">
        <v>79</v>
      </c>
      <c r="G1118" s="1" t="s">
        <v>149</v>
      </c>
      <c r="H1118" s="1" t="s">
        <v>2463</v>
      </c>
      <c r="I1118" s="1" t="s">
        <v>7585</v>
      </c>
      <c r="J1118" s="1" t="s">
        <v>2465</v>
      </c>
      <c r="K1118" s="1" t="s">
        <v>7585</v>
      </c>
      <c r="L1118" s="1" t="s">
        <v>7585</v>
      </c>
      <c r="M1118" s="1" t="s">
        <v>2466</v>
      </c>
      <c r="N1118" s="1" t="s">
        <v>2466</v>
      </c>
      <c r="O1118" s="1" t="s">
        <v>2464</v>
      </c>
      <c r="P1118" s="1" t="s">
        <v>2467</v>
      </c>
      <c r="Q1118" s="1" t="s">
        <v>7586</v>
      </c>
      <c r="R1118" s="1" t="s">
        <v>72</v>
      </c>
      <c r="S1118" s="1" t="s">
        <v>34</v>
      </c>
      <c r="T1118" s="1" t="s">
        <v>2469</v>
      </c>
    </row>
    <row r="1119" s="1" customFormat="1" spans="1:20">
      <c r="A1119" s="1" t="s">
        <v>7587</v>
      </c>
      <c r="B1119" s="1" t="s">
        <v>79</v>
      </c>
      <c r="C1119" s="1" t="s">
        <v>7588</v>
      </c>
      <c r="D1119" s="1" t="s">
        <v>7589</v>
      </c>
      <c r="E1119" s="1" t="s">
        <v>7590</v>
      </c>
      <c r="F1119" s="1" t="s">
        <v>79</v>
      </c>
      <c r="G1119" s="1" t="s">
        <v>149</v>
      </c>
      <c r="H1119" s="1" t="s">
        <v>2463</v>
      </c>
      <c r="I1119" s="1" t="s">
        <v>2749</v>
      </c>
      <c r="J1119" s="1" t="s">
        <v>2465</v>
      </c>
      <c r="K1119" s="1" t="s">
        <v>2749</v>
      </c>
      <c r="L1119" s="1" t="s">
        <v>2749</v>
      </c>
      <c r="M1119" s="1" t="s">
        <v>2466</v>
      </c>
      <c r="N1119" s="1" t="s">
        <v>2466</v>
      </c>
      <c r="O1119" s="1" t="s">
        <v>2464</v>
      </c>
      <c r="P1119" s="1" t="s">
        <v>2467</v>
      </c>
      <c r="Q1119" s="1" t="s">
        <v>7591</v>
      </c>
      <c r="R1119" s="1" t="s">
        <v>72</v>
      </c>
      <c r="S1119" s="1" t="s">
        <v>34</v>
      </c>
      <c r="T1119" s="1" t="s">
        <v>2469</v>
      </c>
    </row>
    <row r="1120" s="1" customFormat="1" spans="1:20">
      <c r="A1120" s="1" t="s">
        <v>7592</v>
      </c>
      <c r="B1120" s="1" t="s">
        <v>79</v>
      </c>
      <c r="C1120" s="1" t="s">
        <v>7593</v>
      </c>
      <c r="D1120" s="1" t="s">
        <v>7594</v>
      </c>
      <c r="E1120" s="1" t="s">
        <v>7595</v>
      </c>
      <c r="F1120" s="1" t="s">
        <v>79</v>
      </c>
      <c r="G1120" s="1" t="s">
        <v>149</v>
      </c>
      <c r="H1120" s="1" t="s">
        <v>2463</v>
      </c>
      <c r="I1120" s="1" t="s">
        <v>3131</v>
      </c>
      <c r="J1120" s="1" t="s">
        <v>2465</v>
      </c>
      <c r="K1120" s="1" t="s">
        <v>3131</v>
      </c>
      <c r="L1120" s="1" t="s">
        <v>3131</v>
      </c>
      <c r="M1120" s="1" t="s">
        <v>2466</v>
      </c>
      <c r="N1120" s="1" t="s">
        <v>2466</v>
      </c>
      <c r="O1120" s="1" t="s">
        <v>2464</v>
      </c>
      <c r="P1120" s="1" t="s">
        <v>2467</v>
      </c>
      <c r="Q1120" s="1" t="s">
        <v>7596</v>
      </c>
      <c r="R1120" s="1" t="s">
        <v>72</v>
      </c>
      <c r="S1120" s="1" t="s">
        <v>34</v>
      </c>
      <c r="T1120" s="1" t="s">
        <v>2469</v>
      </c>
    </row>
    <row r="1121" s="1" customFormat="1" spans="1:20">
      <c r="A1121" s="1" t="s">
        <v>7597</v>
      </c>
      <c r="B1121" s="1" t="s">
        <v>79</v>
      </c>
      <c r="C1121" s="1" t="s">
        <v>7598</v>
      </c>
      <c r="D1121" s="1" t="s">
        <v>7599</v>
      </c>
      <c r="E1121" s="1" t="s">
        <v>7600</v>
      </c>
      <c r="F1121" s="1" t="s">
        <v>79</v>
      </c>
      <c r="G1121" s="1" t="s">
        <v>149</v>
      </c>
      <c r="H1121" s="1" t="s">
        <v>2463</v>
      </c>
      <c r="I1121" s="1" t="s">
        <v>2816</v>
      </c>
      <c r="J1121" s="1" t="s">
        <v>2465</v>
      </c>
      <c r="K1121" s="1" t="s">
        <v>2816</v>
      </c>
      <c r="L1121" s="1" t="s">
        <v>2816</v>
      </c>
      <c r="M1121" s="1" t="s">
        <v>2466</v>
      </c>
      <c r="N1121" s="1" t="s">
        <v>2466</v>
      </c>
      <c r="O1121" s="1" t="s">
        <v>2464</v>
      </c>
      <c r="P1121" s="1" t="s">
        <v>2467</v>
      </c>
      <c r="Q1121" s="1" t="s">
        <v>7601</v>
      </c>
      <c r="R1121" s="1" t="s">
        <v>72</v>
      </c>
      <c r="S1121" s="1" t="s">
        <v>34</v>
      </c>
      <c r="T1121" s="1" t="s">
        <v>2469</v>
      </c>
    </row>
    <row r="1122" s="1" customFormat="1" spans="1:20">
      <c r="A1122" s="1" t="s">
        <v>7602</v>
      </c>
      <c r="B1122" s="1" t="s">
        <v>79</v>
      </c>
      <c r="C1122" s="1" t="s">
        <v>7603</v>
      </c>
      <c r="D1122" s="1" t="s">
        <v>7604</v>
      </c>
      <c r="E1122" s="1" t="s">
        <v>7605</v>
      </c>
      <c r="F1122" s="1" t="s">
        <v>79</v>
      </c>
      <c r="G1122" s="1" t="s">
        <v>149</v>
      </c>
      <c r="H1122" s="1" t="s">
        <v>2463</v>
      </c>
      <c r="I1122" s="1" t="s">
        <v>3341</v>
      </c>
      <c r="J1122" s="1" t="s">
        <v>2465</v>
      </c>
      <c r="K1122" s="1" t="s">
        <v>3341</v>
      </c>
      <c r="L1122" s="1" t="s">
        <v>3341</v>
      </c>
      <c r="M1122" s="1" t="s">
        <v>2466</v>
      </c>
      <c r="N1122" s="1" t="s">
        <v>2466</v>
      </c>
      <c r="O1122" s="1" t="s">
        <v>2464</v>
      </c>
      <c r="P1122" s="1" t="s">
        <v>2467</v>
      </c>
      <c r="Q1122" s="1" t="s">
        <v>7606</v>
      </c>
      <c r="R1122" s="1" t="s">
        <v>72</v>
      </c>
      <c r="S1122" s="1" t="s">
        <v>34</v>
      </c>
      <c r="T1122" s="1" t="s">
        <v>2469</v>
      </c>
    </row>
    <row r="1123" s="1" customFormat="1" spans="1:20">
      <c r="A1123" s="1" t="s">
        <v>7607</v>
      </c>
      <c r="B1123" s="1" t="s">
        <v>79</v>
      </c>
      <c r="C1123" s="1" t="s">
        <v>7608</v>
      </c>
      <c r="D1123" s="1" t="s">
        <v>1101</v>
      </c>
      <c r="E1123" s="1" t="s">
        <v>1102</v>
      </c>
      <c r="F1123" s="1" t="s">
        <v>79</v>
      </c>
      <c r="G1123" s="1" t="s">
        <v>149</v>
      </c>
      <c r="H1123" s="1" t="s">
        <v>2463</v>
      </c>
      <c r="I1123" s="1" t="s">
        <v>3452</v>
      </c>
      <c r="J1123" s="1" t="s">
        <v>2465</v>
      </c>
      <c r="K1123" s="1" t="s">
        <v>3452</v>
      </c>
      <c r="L1123" s="1" t="s">
        <v>3452</v>
      </c>
      <c r="M1123" s="1" t="s">
        <v>2466</v>
      </c>
      <c r="N1123" s="1" t="s">
        <v>2466</v>
      </c>
      <c r="O1123" s="1" t="s">
        <v>2464</v>
      </c>
      <c r="P1123" s="1" t="s">
        <v>2467</v>
      </c>
      <c r="Q1123" s="1" t="s">
        <v>7609</v>
      </c>
      <c r="R1123" s="1" t="s">
        <v>72</v>
      </c>
      <c r="S1123" s="1" t="s">
        <v>34</v>
      </c>
      <c r="T1123" s="1" t="s">
        <v>2469</v>
      </c>
    </row>
    <row r="1124" s="1" customFormat="1" spans="1:20">
      <c r="A1124" s="1" t="s">
        <v>7610</v>
      </c>
      <c r="B1124" s="1" t="s">
        <v>79</v>
      </c>
      <c r="C1124" s="1" t="s">
        <v>7611</v>
      </c>
      <c r="D1124" s="1" t="s">
        <v>7612</v>
      </c>
      <c r="E1124" s="1" t="s">
        <v>7484</v>
      </c>
      <c r="F1124" s="1" t="s">
        <v>79</v>
      </c>
      <c r="G1124" s="1" t="s">
        <v>149</v>
      </c>
      <c r="H1124" s="1" t="s">
        <v>2463</v>
      </c>
      <c r="I1124" s="1" t="s">
        <v>2855</v>
      </c>
      <c r="J1124" s="1" t="s">
        <v>2465</v>
      </c>
      <c r="K1124" s="1" t="s">
        <v>2855</v>
      </c>
      <c r="L1124" s="1" t="s">
        <v>2855</v>
      </c>
      <c r="M1124" s="1" t="s">
        <v>2466</v>
      </c>
      <c r="N1124" s="1" t="s">
        <v>2466</v>
      </c>
      <c r="O1124" s="1" t="s">
        <v>2464</v>
      </c>
      <c r="P1124" s="1" t="s">
        <v>2467</v>
      </c>
      <c r="Q1124" s="1" t="s">
        <v>7613</v>
      </c>
      <c r="R1124" s="1" t="s">
        <v>72</v>
      </c>
      <c r="S1124" s="1" t="s">
        <v>34</v>
      </c>
      <c r="T1124" s="1" t="s">
        <v>2469</v>
      </c>
    </row>
    <row r="1125" s="1" customFormat="1" spans="1:20">
      <c r="A1125" s="1" t="s">
        <v>7614</v>
      </c>
      <c r="B1125" s="1" t="s">
        <v>79</v>
      </c>
      <c r="C1125" s="1" t="s">
        <v>7615</v>
      </c>
      <c r="D1125" s="1" t="s">
        <v>7616</v>
      </c>
      <c r="E1125" s="1" t="s">
        <v>7617</v>
      </c>
      <c r="F1125" s="1" t="s">
        <v>79</v>
      </c>
      <c r="G1125" s="1" t="s">
        <v>149</v>
      </c>
      <c r="H1125" s="1" t="s">
        <v>2463</v>
      </c>
      <c r="I1125" s="1" t="s">
        <v>2803</v>
      </c>
      <c r="J1125" s="1" t="s">
        <v>2465</v>
      </c>
      <c r="K1125" s="1" t="s">
        <v>2803</v>
      </c>
      <c r="L1125" s="1" t="s">
        <v>2803</v>
      </c>
      <c r="M1125" s="1" t="s">
        <v>2466</v>
      </c>
      <c r="N1125" s="1" t="s">
        <v>2466</v>
      </c>
      <c r="O1125" s="1" t="s">
        <v>2464</v>
      </c>
      <c r="P1125" s="1" t="s">
        <v>2467</v>
      </c>
      <c r="Q1125" s="1" t="s">
        <v>7618</v>
      </c>
      <c r="R1125" s="1" t="s">
        <v>72</v>
      </c>
      <c r="S1125" s="1" t="s">
        <v>34</v>
      </c>
      <c r="T1125" s="1" t="s">
        <v>2469</v>
      </c>
    </row>
    <row r="1126" s="1" customFormat="1" spans="1:20">
      <c r="A1126" s="1" t="s">
        <v>7619</v>
      </c>
      <c r="B1126" s="1" t="s">
        <v>79</v>
      </c>
      <c r="C1126" s="1" t="s">
        <v>7620</v>
      </c>
      <c r="D1126" s="1" t="s">
        <v>7616</v>
      </c>
      <c r="E1126" s="1" t="s">
        <v>7621</v>
      </c>
      <c r="F1126" s="1" t="s">
        <v>79</v>
      </c>
      <c r="G1126" s="1" t="s">
        <v>149</v>
      </c>
      <c r="H1126" s="1" t="s">
        <v>2463</v>
      </c>
      <c r="I1126" s="1" t="s">
        <v>2803</v>
      </c>
      <c r="J1126" s="1" t="s">
        <v>2465</v>
      </c>
      <c r="K1126" s="1" t="s">
        <v>2803</v>
      </c>
      <c r="L1126" s="1" t="s">
        <v>2803</v>
      </c>
      <c r="M1126" s="1" t="s">
        <v>2466</v>
      </c>
      <c r="N1126" s="1" t="s">
        <v>2466</v>
      </c>
      <c r="O1126" s="1" t="s">
        <v>2464</v>
      </c>
      <c r="P1126" s="1" t="s">
        <v>2467</v>
      </c>
      <c r="Q1126" s="1" t="s">
        <v>7622</v>
      </c>
      <c r="R1126" s="1" t="s">
        <v>72</v>
      </c>
      <c r="S1126" s="1" t="s">
        <v>34</v>
      </c>
      <c r="T1126" s="1" t="s">
        <v>2469</v>
      </c>
    </row>
    <row r="1127" s="1" customFormat="1" spans="1:20">
      <c r="A1127" s="1" t="s">
        <v>7623</v>
      </c>
      <c r="B1127" s="1" t="s">
        <v>79</v>
      </c>
      <c r="C1127" s="1" t="s">
        <v>7624</v>
      </c>
      <c r="D1127" s="1" t="s">
        <v>7625</v>
      </c>
      <c r="E1127" s="1" t="s">
        <v>7626</v>
      </c>
      <c r="F1127" s="1" t="s">
        <v>79</v>
      </c>
      <c r="G1127" s="1" t="s">
        <v>149</v>
      </c>
      <c r="H1127" s="1" t="s">
        <v>2463</v>
      </c>
      <c r="I1127" s="1" t="s">
        <v>3637</v>
      </c>
      <c r="J1127" s="1" t="s">
        <v>2465</v>
      </c>
      <c r="K1127" s="1" t="s">
        <v>3637</v>
      </c>
      <c r="L1127" s="1" t="s">
        <v>3637</v>
      </c>
      <c r="M1127" s="1" t="s">
        <v>2466</v>
      </c>
      <c r="N1127" s="1" t="s">
        <v>2466</v>
      </c>
      <c r="O1127" s="1" t="s">
        <v>2464</v>
      </c>
      <c r="P1127" s="1" t="s">
        <v>2467</v>
      </c>
      <c r="Q1127" s="1" t="s">
        <v>7627</v>
      </c>
      <c r="R1127" s="1" t="s">
        <v>72</v>
      </c>
      <c r="S1127" s="1" t="s">
        <v>34</v>
      </c>
      <c r="T1127" s="1" t="s">
        <v>2469</v>
      </c>
    </row>
    <row r="1128" s="1" customFormat="1" spans="1:20">
      <c r="A1128" s="1" t="s">
        <v>7628</v>
      </c>
      <c r="B1128" s="1" t="s">
        <v>79</v>
      </c>
      <c r="C1128" s="1" t="s">
        <v>7629</v>
      </c>
      <c r="D1128" s="1" t="s">
        <v>7630</v>
      </c>
      <c r="E1128" s="1" t="s">
        <v>7631</v>
      </c>
      <c r="F1128" s="1" t="s">
        <v>79</v>
      </c>
      <c r="G1128" s="1" t="s">
        <v>149</v>
      </c>
      <c r="H1128" s="1" t="s">
        <v>2463</v>
      </c>
      <c r="I1128" s="1" t="s">
        <v>3912</v>
      </c>
      <c r="J1128" s="1" t="s">
        <v>2465</v>
      </c>
      <c r="K1128" s="1" t="s">
        <v>3912</v>
      </c>
      <c r="L1128" s="1" t="s">
        <v>3912</v>
      </c>
      <c r="M1128" s="1" t="s">
        <v>2466</v>
      </c>
      <c r="N1128" s="1" t="s">
        <v>2466</v>
      </c>
      <c r="O1128" s="1" t="s">
        <v>2464</v>
      </c>
      <c r="P1128" s="1" t="s">
        <v>2467</v>
      </c>
      <c r="Q1128" s="1" t="s">
        <v>7632</v>
      </c>
      <c r="R1128" s="1" t="s">
        <v>72</v>
      </c>
      <c r="S1128" s="1" t="s">
        <v>34</v>
      </c>
      <c r="T1128" s="1" t="s">
        <v>2469</v>
      </c>
    </row>
    <row r="1129" s="1" customFormat="1" spans="1:20">
      <c r="A1129" s="1" t="s">
        <v>7633</v>
      </c>
      <c r="B1129" s="1" t="s">
        <v>79</v>
      </c>
      <c r="C1129" s="1" t="s">
        <v>7634</v>
      </c>
      <c r="D1129" s="1" t="s">
        <v>7635</v>
      </c>
      <c r="E1129" s="1" t="s">
        <v>7636</v>
      </c>
      <c r="F1129" s="1" t="s">
        <v>79</v>
      </c>
      <c r="G1129" s="1" t="s">
        <v>149</v>
      </c>
      <c r="H1129" s="1" t="s">
        <v>2463</v>
      </c>
      <c r="I1129" s="1" t="s">
        <v>5671</v>
      </c>
      <c r="J1129" s="1" t="s">
        <v>2465</v>
      </c>
      <c r="K1129" s="1" t="s">
        <v>5671</v>
      </c>
      <c r="L1129" s="1" t="s">
        <v>5671</v>
      </c>
      <c r="M1129" s="1" t="s">
        <v>2466</v>
      </c>
      <c r="N1129" s="1" t="s">
        <v>2466</v>
      </c>
      <c r="O1129" s="1" t="s">
        <v>2464</v>
      </c>
      <c r="P1129" s="1" t="s">
        <v>2467</v>
      </c>
      <c r="Q1129" s="1" t="s">
        <v>7637</v>
      </c>
      <c r="R1129" s="1" t="s">
        <v>72</v>
      </c>
      <c r="S1129" s="1" t="s">
        <v>34</v>
      </c>
      <c r="T1129" s="1" t="s">
        <v>2469</v>
      </c>
    </row>
    <row r="1130" s="1" customFormat="1" spans="1:20">
      <c r="A1130" s="1" t="s">
        <v>631</v>
      </c>
      <c r="B1130" s="1" t="s">
        <v>79</v>
      </c>
      <c r="C1130" s="1" t="s">
        <v>7638</v>
      </c>
      <c r="D1130" s="1" t="s">
        <v>7639</v>
      </c>
      <c r="E1130" s="1" t="s">
        <v>634</v>
      </c>
      <c r="F1130" s="1" t="s">
        <v>79</v>
      </c>
      <c r="G1130" s="1" t="s">
        <v>80</v>
      </c>
      <c r="H1130" s="1" t="s">
        <v>2463</v>
      </c>
      <c r="I1130" s="1" t="s">
        <v>3195</v>
      </c>
      <c r="J1130" s="1" t="s">
        <v>2465</v>
      </c>
      <c r="K1130" s="1" t="s">
        <v>3195</v>
      </c>
      <c r="L1130" s="1" t="s">
        <v>3195</v>
      </c>
      <c r="M1130" s="1" t="s">
        <v>2466</v>
      </c>
      <c r="N1130" s="1" t="s">
        <v>2466</v>
      </c>
      <c r="O1130" s="1" t="s">
        <v>2464</v>
      </c>
      <c r="P1130" s="1" t="s">
        <v>2467</v>
      </c>
      <c r="Q1130" s="1" t="s">
        <v>7640</v>
      </c>
      <c r="R1130" s="1" t="s">
        <v>72</v>
      </c>
      <c r="S1130" s="1" t="s">
        <v>34</v>
      </c>
      <c r="T1130" s="1" t="s">
        <v>2469</v>
      </c>
    </row>
    <row r="1131" s="1" customFormat="1" spans="1:20">
      <c r="A1131" s="1" t="s">
        <v>7641</v>
      </c>
      <c r="B1131" s="1" t="s">
        <v>79</v>
      </c>
      <c r="C1131" s="1" t="s">
        <v>7642</v>
      </c>
      <c r="D1131" s="1" t="s">
        <v>1765</v>
      </c>
      <c r="E1131" s="1" t="s">
        <v>1766</v>
      </c>
      <c r="F1131" s="1" t="s">
        <v>79</v>
      </c>
      <c r="G1131" s="1" t="s">
        <v>149</v>
      </c>
      <c r="H1131" s="1" t="s">
        <v>2463</v>
      </c>
      <c r="I1131" s="1" t="s">
        <v>2803</v>
      </c>
      <c r="J1131" s="1" t="s">
        <v>2465</v>
      </c>
      <c r="K1131" s="1" t="s">
        <v>2803</v>
      </c>
      <c r="L1131" s="1" t="s">
        <v>2803</v>
      </c>
      <c r="M1131" s="1" t="s">
        <v>2466</v>
      </c>
      <c r="N1131" s="1" t="s">
        <v>2466</v>
      </c>
      <c r="O1131" s="1" t="s">
        <v>2464</v>
      </c>
      <c r="P1131" s="1" t="s">
        <v>2467</v>
      </c>
      <c r="Q1131" s="1" t="s">
        <v>7643</v>
      </c>
      <c r="R1131" s="1" t="s">
        <v>72</v>
      </c>
      <c r="S1131" s="1" t="s">
        <v>34</v>
      </c>
      <c r="T1131" s="1" t="s">
        <v>2469</v>
      </c>
    </row>
    <row r="1132" s="1" customFormat="1" spans="1:20">
      <c r="A1132" s="1" t="s">
        <v>7644</v>
      </c>
      <c r="B1132" s="1" t="s">
        <v>79</v>
      </c>
      <c r="C1132" s="1" t="s">
        <v>7645</v>
      </c>
      <c r="D1132" s="1" t="s">
        <v>7646</v>
      </c>
      <c r="E1132" s="1" t="s">
        <v>7647</v>
      </c>
      <c r="F1132" s="1" t="s">
        <v>79</v>
      </c>
      <c r="G1132" s="1" t="s">
        <v>149</v>
      </c>
      <c r="H1132" s="1" t="s">
        <v>2463</v>
      </c>
      <c r="I1132" s="1" t="s">
        <v>2862</v>
      </c>
      <c r="J1132" s="1" t="s">
        <v>2465</v>
      </c>
      <c r="K1132" s="1" t="s">
        <v>2862</v>
      </c>
      <c r="L1132" s="1" t="s">
        <v>2862</v>
      </c>
      <c r="M1132" s="1" t="s">
        <v>2466</v>
      </c>
      <c r="N1132" s="1" t="s">
        <v>2466</v>
      </c>
      <c r="O1132" s="1" t="s">
        <v>2464</v>
      </c>
      <c r="P1132" s="1" t="s">
        <v>2467</v>
      </c>
      <c r="Q1132" s="1" t="s">
        <v>7648</v>
      </c>
      <c r="R1132" s="1" t="s">
        <v>72</v>
      </c>
      <c r="S1132" s="1" t="s">
        <v>34</v>
      </c>
      <c r="T1132" s="1" t="s">
        <v>2469</v>
      </c>
    </row>
    <row r="1133" s="1" customFormat="1" spans="1:20">
      <c r="A1133" s="1" t="s">
        <v>7649</v>
      </c>
      <c r="B1133" s="1" t="s">
        <v>79</v>
      </c>
      <c r="C1133" s="1" t="s">
        <v>7650</v>
      </c>
      <c r="D1133" s="1" t="s">
        <v>7651</v>
      </c>
      <c r="E1133" s="1" t="s">
        <v>7652</v>
      </c>
      <c r="F1133" s="1" t="s">
        <v>79</v>
      </c>
      <c r="G1133" s="1" t="s">
        <v>149</v>
      </c>
      <c r="H1133" s="1" t="s">
        <v>2463</v>
      </c>
      <c r="I1133" s="1" t="s">
        <v>2922</v>
      </c>
      <c r="J1133" s="1" t="s">
        <v>2465</v>
      </c>
      <c r="K1133" s="1" t="s">
        <v>2922</v>
      </c>
      <c r="L1133" s="1" t="s">
        <v>2922</v>
      </c>
      <c r="M1133" s="1" t="s">
        <v>2466</v>
      </c>
      <c r="N1133" s="1" t="s">
        <v>2466</v>
      </c>
      <c r="O1133" s="1" t="s">
        <v>2464</v>
      </c>
      <c r="P1133" s="1" t="s">
        <v>2467</v>
      </c>
      <c r="Q1133" s="1" t="s">
        <v>7653</v>
      </c>
      <c r="R1133" s="1" t="s">
        <v>72</v>
      </c>
      <c r="S1133" s="1" t="s">
        <v>34</v>
      </c>
      <c r="T1133" s="1" t="s">
        <v>2469</v>
      </c>
    </row>
    <row r="1134" s="1" customFormat="1" spans="1:20">
      <c r="A1134" s="1" t="s">
        <v>7654</v>
      </c>
      <c r="B1134" s="1" t="s">
        <v>79</v>
      </c>
      <c r="C1134" s="1" t="s">
        <v>7655</v>
      </c>
      <c r="D1134" s="1" t="s">
        <v>7656</v>
      </c>
      <c r="E1134" s="1" t="s">
        <v>7657</v>
      </c>
      <c r="F1134" s="1" t="s">
        <v>79</v>
      </c>
      <c r="G1134" s="1" t="s">
        <v>149</v>
      </c>
      <c r="H1134" s="1" t="s">
        <v>2463</v>
      </c>
      <c r="I1134" s="1" t="s">
        <v>3554</v>
      </c>
      <c r="J1134" s="1" t="s">
        <v>2465</v>
      </c>
      <c r="K1134" s="1" t="s">
        <v>3554</v>
      </c>
      <c r="L1134" s="1" t="s">
        <v>3554</v>
      </c>
      <c r="M1134" s="1" t="s">
        <v>2466</v>
      </c>
      <c r="N1134" s="1" t="s">
        <v>2466</v>
      </c>
      <c r="O1134" s="1" t="s">
        <v>2464</v>
      </c>
      <c r="P1134" s="1" t="s">
        <v>2467</v>
      </c>
      <c r="Q1134" s="1" t="s">
        <v>7658</v>
      </c>
      <c r="R1134" s="1" t="s">
        <v>72</v>
      </c>
      <c r="S1134" s="1" t="s">
        <v>34</v>
      </c>
      <c r="T1134" s="1" t="s">
        <v>2469</v>
      </c>
    </row>
    <row r="1135" s="1" customFormat="1" spans="1:20">
      <c r="A1135" s="1" t="s">
        <v>7659</v>
      </c>
      <c r="B1135" s="1" t="s">
        <v>79</v>
      </c>
      <c r="C1135" s="1" t="s">
        <v>7660</v>
      </c>
      <c r="D1135" s="1" t="s">
        <v>7661</v>
      </c>
      <c r="E1135" s="1" t="s">
        <v>7662</v>
      </c>
      <c r="F1135" s="1" t="s">
        <v>79</v>
      </c>
      <c r="G1135" s="1" t="s">
        <v>149</v>
      </c>
      <c r="H1135" s="1" t="s">
        <v>2463</v>
      </c>
      <c r="I1135" s="1" t="s">
        <v>3373</v>
      </c>
      <c r="J1135" s="1" t="s">
        <v>2465</v>
      </c>
      <c r="K1135" s="1" t="s">
        <v>3373</v>
      </c>
      <c r="L1135" s="1" t="s">
        <v>3373</v>
      </c>
      <c r="M1135" s="1" t="s">
        <v>2466</v>
      </c>
      <c r="N1135" s="1" t="s">
        <v>2466</v>
      </c>
      <c r="O1135" s="1" t="s">
        <v>2464</v>
      </c>
      <c r="P1135" s="1" t="s">
        <v>2467</v>
      </c>
      <c r="Q1135" s="1" t="s">
        <v>7663</v>
      </c>
      <c r="R1135" s="1" t="s">
        <v>72</v>
      </c>
      <c r="S1135" s="1" t="s">
        <v>34</v>
      </c>
      <c r="T1135" s="1" t="s">
        <v>2469</v>
      </c>
    </row>
    <row r="1136" s="1" customFormat="1" spans="1:20">
      <c r="A1136" s="1" t="s">
        <v>7664</v>
      </c>
      <c r="B1136" s="1" t="s">
        <v>79</v>
      </c>
      <c r="C1136" s="1" t="s">
        <v>7665</v>
      </c>
      <c r="D1136" s="1" t="s">
        <v>7666</v>
      </c>
      <c r="E1136" s="1" t="s">
        <v>7667</v>
      </c>
      <c r="F1136" s="1" t="s">
        <v>79</v>
      </c>
      <c r="G1136" s="1" t="s">
        <v>149</v>
      </c>
      <c r="H1136" s="1" t="s">
        <v>2463</v>
      </c>
      <c r="I1136" s="1" t="s">
        <v>4484</v>
      </c>
      <c r="J1136" s="1" t="s">
        <v>2465</v>
      </c>
      <c r="K1136" s="1" t="s">
        <v>4484</v>
      </c>
      <c r="L1136" s="1" t="s">
        <v>4484</v>
      </c>
      <c r="M1136" s="1" t="s">
        <v>2466</v>
      </c>
      <c r="N1136" s="1" t="s">
        <v>2466</v>
      </c>
      <c r="O1136" s="1" t="s">
        <v>2464</v>
      </c>
      <c r="P1136" s="1" t="s">
        <v>2467</v>
      </c>
      <c r="Q1136" s="1" t="s">
        <v>7668</v>
      </c>
      <c r="R1136" s="1" t="s">
        <v>72</v>
      </c>
      <c r="S1136" s="1" t="s">
        <v>34</v>
      </c>
      <c r="T1136" s="1" t="s">
        <v>2469</v>
      </c>
    </row>
    <row r="1137" s="1" customFormat="1" spans="1:20">
      <c r="A1137" s="1" t="s">
        <v>7669</v>
      </c>
      <c r="B1137" s="1" t="s">
        <v>79</v>
      </c>
      <c r="C1137" s="1" t="s">
        <v>7670</v>
      </c>
      <c r="D1137" s="1" t="s">
        <v>7671</v>
      </c>
      <c r="E1137" s="1" t="s">
        <v>7672</v>
      </c>
      <c r="F1137" s="1" t="s">
        <v>79</v>
      </c>
      <c r="G1137" s="1" t="s">
        <v>149</v>
      </c>
      <c r="H1137" s="1" t="s">
        <v>2463</v>
      </c>
      <c r="I1137" s="1" t="s">
        <v>5325</v>
      </c>
      <c r="J1137" s="1" t="s">
        <v>2465</v>
      </c>
      <c r="K1137" s="1" t="s">
        <v>5325</v>
      </c>
      <c r="L1137" s="1" t="s">
        <v>5325</v>
      </c>
      <c r="M1137" s="1" t="s">
        <v>2466</v>
      </c>
      <c r="N1137" s="1" t="s">
        <v>2466</v>
      </c>
      <c r="O1137" s="1" t="s">
        <v>2464</v>
      </c>
      <c r="P1137" s="1" t="s">
        <v>2467</v>
      </c>
      <c r="Q1137" s="1" t="s">
        <v>7673</v>
      </c>
      <c r="R1137" s="1" t="s">
        <v>72</v>
      </c>
      <c r="S1137" s="1" t="s">
        <v>34</v>
      </c>
      <c r="T1137" s="1" t="s">
        <v>2469</v>
      </c>
    </row>
    <row r="1138" s="1" customFormat="1" spans="1:20">
      <c r="A1138" s="1" t="s">
        <v>7674</v>
      </c>
      <c r="B1138" s="1" t="s">
        <v>79</v>
      </c>
      <c r="C1138" s="1" t="s">
        <v>7675</v>
      </c>
      <c r="D1138" s="1" t="s">
        <v>7676</v>
      </c>
      <c r="E1138" s="1" t="s">
        <v>7677</v>
      </c>
      <c r="F1138" s="1" t="s">
        <v>79</v>
      </c>
      <c r="G1138" s="1" t="s">
        <v>149</v>
      </c>
      <c r="H1138" s="1" t="s">
        <v>2463</v>
      </c>
      <c r="I1138" s="1" t="s">
        <v>3753</v>
      </c>
      <c r="J1138" s="1" t="s">
        <v>2465</v>
      </c>
      <c r="K1138" s="1" t="s">
        <v>3753</v>
      </c>
      <c r="L1138" s="1" t="s">
        <v>3753</v>
      </c>
      <c r="M1138" s="1" t="s">
        <v>2466</v>
      </c>
      <c r="N1138" s="1" t="s">
        <v>2466</v>
      </c>
      <c r="O1138" s="1" t="s">
        <v>2464</v>
      </c>
      <c r="P1138" s="1" t="s">
        <v>2467</v>
      </c>
      <c r="Q1138" s="1" t="s">
        <v>7678</v>
      </c>
      <c r="R1138" s="1" t="s">
        <v>72</v>
      </c>
      <c r="S1138" s="1" t="s">
        <v>34</v>
      </c>
      <c r="T1138" s="1" t="s">
        <v>2469</v>
      </c>
    </row>
    <row r="1139" s="1" customFormat="1" spans="1:20">
      <c r="A1139" s="1" t="s">
        <v>7679</v>
      </c>
      <c r="B1139" s="1" t="s">
        <v>79</v>
      </c>
      <c r="C1139" s="1" t="s">
        <v>7680</v>
      </c>
      <c r="D1139" s="1" t="s">
        <v>7681</v>
      </c>
      <c r="E1139" s="1" t="s">
        <v>7682</v>
      </c>
      <c r="F1139" s="1" t="s">
        <v>79</v>
      </c>
      <c r="G1139" s="1" t="s">
        <v>149</v>
      </c>
      <c r="H1139" s="1" t="s">
        <v>2463</v>
      </c>
      <c r="I1139" s="1" t="s">
        <v>3441</v>
      </c>
      <c r="J1139" s="1" t="s">
        <v>2465</v>
      </c>
      <c r="K1139" s="1" t="s">
        <v>3441</v>
      </c>
      <c r="L1139" s="1" t="s">
        <v>3441</v>
      </c>
      <c r="M1139" s="1" t="s">
        <v>2466</v>
      </c>
      <c r="N1139" s="1" t="s">
        <v>2466</v>
      </c>
      <c r="O1139" s="1" t="s">
        <v>2464</v>
      </c>
      <c r="P1139" s="1" t="s">
        <v>2467</v>
      </c>
      <c r="Q1139" s="1" t="s">
        <v>7683</v>
      </c>
      <c r="R1139" s="1" t="s">
        <v>72</v>
      </c>
      <c r="S1139" s="1" t="s">
        <v>34</v>
      </c>
      <c r="T1139" s="1" t="s">
        <v>2469</v>
      </c>
    </row>
    <row r="1140" s="1" customFormat="1" spans="1:20">
      <c r="A1140" s="1" t="s">
        <v>7684</v>
      </c>
      <c r="B1140" s="1" t="s">
        <v>79</v>
      </c>
      <c r="C1140" s="1" t="s">
        <v>7685</v>
      </c>
      <c r="D1140" s="1" t="s">
        <v>7686</v>
      </c>
      <c r="E1140" s="1" t="s">
        <v>7687</v>
      </c>
      <c r="F1140" s="1" t="s">
        <v>79</v>
      </c>
      <c r="G1140" s="1" t="s">
        <v>149</v>
      </c>
      <c r="H1140" s="1" t="s">
        <v>2463</v>
      </c>
      <c r="I1140" s="1" t="s">
        <v>3229</v>
      </c>
      <c r="J1140" s="1" t="s">
        <v>2465</v>
      </c>
      <c r="K1140" s="1" t="s">
        <v>3229</v>
      </c>
      <c r="L1140" s="1" t="s">
        <v>3229</v>
      </c>
      <c r="M1140" s="1" t="s">
        <v>2466</v>
      </c>
      <c r="N1140" s="1" t="s">
        <v>2466</v>
      </c>
      <c r="O1140" s="1" t="s">
        <v>2464</v>
      </c>
      <c r="P1140" s="1" t="s">
        <v>2467</v>
      </c>
      <c r="Q1140" s="1" t="s">
        <v>7688</v>
      </c>
      <c r="R1140" s="1" t="s">
        <v>72</v>
      </c>
      <c r="S1140" s="1" t="s">
        <v>34</v>
      </c>
      <c r="T1140" s="1" t="s">
        <v>2469</v>
      </c>
    </row>
    <row r="1141" s="1" customFormat="1" spans="1:20">
      <c r="A1141" s="1" t="s">
        <v>7689</v>
      </c>
      <c r="B1141" s="1" t="s">
        <v>79</v>
      </c>
      <c r="C1141" s="1" t="s">
        <v>7690</v>
      </c>
      <c r="D1141" s="1" t="s">
        <v>7691</v>
      </c>
      <c r="E1141" s="1" t="s">
        <v>7692</v>
      </c>
      <c r="F1141" s="1" t="s">
        <v>79</v>
      </c>
      <c r="G1141" s="1" t="s">
        <v>149</v>
      </c>
      <c r="H1141" s="1" t="s">
        <v>2463</v>
      </c>
      <c r="I1141" s="1" t="s">
        <v>2799</v>
      </c>
      <c r="J1141" s="1" t="s">
        <v>2465</v>
      </c>
      <c r="K1141" s="1" t="s">
        <v>2799</v>
      </c>
      <c r="L1141" s="1" t="s">
        <v>2799</v>
      </c>
      <c r="M1141" s="1" t="s">
        <v>2466</v>
      </c>
      <c r="N1141" s="1" t="s">
        <v>2466</v>
      </c>
      <c r="O1141" s="1" t="s">
        <v>2464</v>
      </c>
      <c r="P1141" s="1" t="s">
        <v>2467</v>
      </c>
      <c r="Q1141" s="1" t="s">
        <v>7693</v>
      </c>
      <c r="R1141" s="1" t="s">
        <v>72</v>
      </c>
      <c r="S1141" s="1" t="s">
        <v>34</v>
      </c>
      <c r="T1141" s="1" t="s">
        <v>2469</v>
      </c>
    </row>
    <row r="1142" s="1" customFormat="1" spans="1:20">
      <c r="A1142" s="1" t="s">
        <v>7694</v>
      </c>
      <c r="B1142" s="1" t="s">
        <v>79</v>
      </c>
      <c r="C1142" s="1" t="s">
        <v>7695</v>
      </c>
      <c r="D1142" s="1" t="s">
        <v>7696</v>
      </c>
      <c r="E1142" s="1" t="s">
        <v>7697</v>
      </c>
      <c r="F1142" s="1" t="s">
        <v>79</v>
      </c>
      <c r="G1142" s="1" t="s">
        <v>149</v>
      </c>
      <c r="H1142" s="1" t="s">
        <v>2463</v>
      </c>
      <c r="I1142" s="1" t="s">
        <v>7698</v>
      </c>
      <c r="J1142" s="1" t="s">
        <v>2465</v>
      </c>
      <c r="K1142" s="1" t="s">
        <v>7698</v>
      </c>
      <c r="L1142" s="1" t="s">
        <v>7698</v>
      </c>
      <c r="M1142" s="1" t="s">
        <v>2466</v>
      </c>
      <c r="N1142" s="1" t="s">
        <v>2466</v>
      </c>
      <c r="O1142" s="1" t="s">
        <v>2464</v>
      </c>
      <c r="P1142" s="1" t="s">
        <v>2467</v>
      </c>
      <c r="Q1142" s="1" t="s">
        <v>7699</v>
      </c>
      <c r="R1142" s="1" t="s">
        <v>72</v>
      </c>
      <c r="S1142" s="1" t="s">
        <v>34</v>
      </c>
      <c r="T1142" s="1" t="s">
        <v>2469</v>
      </c>
    </row>
    <row r="1143" s="1" customFormat="1" spans="1:20">
      <c r="A1143" s="1" t="s">
        <v>7700</v>
      </c>
      <c r="B1143" s="1" t="s">
        <v>79</v>
      </c>
      <c r="C1143" s="1" t="s">
        <v>7701</v>
      </c>
      <c r="D1143" s="1" t="s">
        <v>1942</v>
      </c>
      <c r="E1143" s="1" t="s">
        <v>1943</v>
      </c>
      <c r="F1143" s="1" t="s">
        <v>79</v>
      </c>
      <c r="G1143" s="1" t="s">
        <v>149</v>
      </c>
      <c r="H1143" s="1" t="s">
        <v>2463</v>
      </c>
      <c r="I1143" s="1" t="s">
        <v>2803</v>
      </c>
      <c r="J1143" s="1" t="s">
        <v>2465</v>
      </c>
      <c r="K1143" s="1" t="s">
        <v>2803</v>
      </c>
      <c r="L1143" s="1" t="s">
        <v>2803</v>
      </c>
      <c r="M1143" s="1" t="s">
        <v>2466</v>
      </c>
      <c r="N1143" s="1" t="s">
        <v>2466</v>
      </c>
      <c r="O1143" s="1" t="s">
        <v>2464</v>
      </c>
      <c r="P1143" s="1" t="s">
        <v>2467</v>
      </c>
      <c r="Q1143" s="1" t="s">
        <v>7702</v>
      </c>
      <c r="R1143" s="1" t="s">
        <v>72</v>
      </c>
      <c r="S1143" s="1" t="s">
        <v>34</v>
      </c>
      <c r="T1143" s="1" t="s">
        <v>2469</v>
      </c>
    </row>
    <row r="1144" s="1" customFormat="1" spans="1:20">
      <c r="A1144" s="1" t="s">
        <v>7703</v>
      </c>
      <c r="B1144" s="1" t="s">
        <v>79</v>
      </c>
      <c r="C1144" s="1" t="s">
        <v>7704</v>
      </c>
      <c r="D1144" s="1" t="s">
        <v>7705</v>
      </c>
      <c r="E1144" s="1" t="s">
        <v>7706</v>
      </c>
      <c r="F1144" s="1" t="s">
        <v>79</v>
      </c>
      <c r="G1144" s="1" t="s">
        <v>149</v>
      </c>
      <c r="H1144" s="1" t="s">
        <v>2463</v>
      </c>
      <c r="I1144" s="1" t="s">
        <v>2803</v>
      </c>
      <c r="J1144" s="1" t="s">
        <v>2465</v>
      </c>
      <c r="K1144" s="1" t="s">
        <v>2803</v>
      </c>
      <c r="L1144" s="1" t="s">
        <v>2803</v>
      </c>
      <c r="M1144" s="1" t="s">
        <v>2466</v>
      </c>
      <c r="N1144" s="1" t="s">
        <v>2466</v>
      </c>
      <c r="O1144" s="1" t="s">
        <v>2464</v>
      </c>
      <c r="P1144" s="1" t="s">
        <v>2467</v>
      </c>
      <c r="Q1144" s="1" t="s">
        <v>7707</v>
      </c>
      <c r="R1144" s="1" t="s">
        <v>72</v>
      </c>
      <c r="S1144" s="1" t="s">
        <v>34</v>
      </c>
      <c r="T1144" s="1" t="s">
        <v>2469</v>
      </c>
    </row>
    <row r="1145" s="1" customFormat="1" spans="1:20">
      <c r="A1145" s="1" t="s">
        <v>7708</v>
      </c>
      <c r="B1145" s="1" t="s">
        <v>79</v>
      </c>
      <c r="C1145" s="1" t="s">
        <v>7709</v>
      </c>
      <c r="D1145" s="1" t="s">
        <v>339</v>
      </c>
      <c r="E1145" s="1" t="s">
        <v>7710</v>
      </c>
      <c r="F1145" s="1" t="s">
        <v>79</v>
      </c>
      <c r="G1145" s="1" t="s">
        <v>149</v>
      </c>
      <c r="H1145" s="1" t="s">
        <v>2463</v>
      </c>
      <c r="I1145" s="1" t="s">
        <v>3145</v>
      </c>
      <c r="J1145" s="1" t="s">
        <v>2465</v>
      </c>
      <c r="K1145" s="1" t="s">
        <v>3145</v>
      </c>
      <c r="L1145" s="1" t="s">
        <v>3145</v>
      </c>
      <c r="M1145" s="1" t="s">
        <v>2466</v>
      </c>
      <c r="N1145" s="1" t="s">
        <v>2466</v>
      </c>
      <c r="O1145" s="1" t="s">
        <v>2464</v>
      </c>
      <c r="P1145" s="1" t="s">
        <v>2467</v>
      </c>
      <c r="Q1145" s="1" t="s">
        <v>7711</v>
      </c>
      <c r="R1145" s="1" t="s">
        <v>72</v>
      </c>
      <c r="S1145" s="1" t="s">
        <v>34</v>
      </c>
      <c r="T1145" s="1" t="s">
        <v>2469</v>
      </c>
    </row>
    <row r="1146" s="1" customFormat="1" spans="1:20">
      <c r="A1146" s="1" t="s">
        <v>7712</v>
      </c>
      <c r="B1146" s="1" t="s">
        <v>79</v>
      </c>
      <c r="C1146" s="1" t="s">
        <v>7713</v>
      </c>
      <c r="D1146" s="1" t="s">
        <v>7714</v>
      </c>
      <c r="E1146" s="1" t="s">
        <v>7715</v>
      </c>
      <c r="F1146" s="1" t="s">
        <v>79</v>
      </c>
      <c r="G1146" s="1" t="s">
        <v>149</v>
      </c>
      <c r="H1146" s="1" t="s">
        <v>2463</v>
      </c>
      <c r="I1146" s="1" t="s">
        <v>3528</v>
      </c>
      <c r="J1146" s="1" t="s">
        <v>2465</v>
      </c>
      <c r="K1146" s="1" t="s">
        <v>3528</v>
      </c>
      <c r="L1146" s="1" t="s">
        <v>3528</v>
      </c>
      <c r="M1146" s="1" t="s">
        <v>2466</v>
      </c>
      <c r="N1146" s="1" t="s">
        <v>2466</v>
      </c>
      <c r="O1146" s="1" t="s">
        <v>2464</v>
      </c>
      <c r="P1146" s="1" t="s">
        <v>2467</v>
      </c>
      <c r="Q1146" s="1" t="s">
        <v>7716</v>
      </c>
      <c r="R1146" s="1" t="s">
        <v>72</v>
      </c>
      <c r="S1146" s="1" t="s">
        <v>34</v>
      </c>
      <c r="T1146" s="1" t="s">
        <v>2469</v>
      </c>
    </row>
    <row r="1147" s="1" customFormat="1" spans="1:20">
      <c r="A1147" s="1" t="s">
        <v>7717</v>
      </c>
      <c r="B1147" s="1" t="s">
        <v>79</v>
      </c>
      <c r="C1147" s="1" t="s">
        <v>7718</v>
      </c>
      <c r="D1147" s="1" t="s">
        <v>7719</v>
      </c>
      <c r="E1147" s="1" t="s">
        <v>7720</v>
      </c>
      <c r="F1147" s="1" t="s">
        <v>79</v>
      </c>
      <c r="G1147" s="1" t="s">
        <v>149</v>
      </c>
      <c r="H1147" s="1" t="s">
        <v>2463</v>
      </c>
      <c r="I1147" s="1" t="s">
        <v>7721</v>
      </c>
      <c r="J1147" s="1" t="s">
        <v>2465</v>
      </c>
      <c r="K1147" s="1" t="s">
        <v>7721</v>
      </c>
      <c r="L1147" s="1" t="s">
        <v>7721</v>
      </c>
      <c r="M1147" s="1" t="s">
        <v>2466</v>
      </c>
      <c r="N1147" s="1" t="s">
        <v>2466</v>
      </c>
      <c r="O1147" s="1" t="s">
        <v>2464</v>
      </c>
      <c r="P1147" s="1" t="s">
        <v>2467</v>
      </c>
      <c r="Q1147" s="1" t="s">
        <v>7722</v>
      </c>
      <c r="R1147" s="1" t="s">
        <v>72</v>
      </c>
      <c r="S1147" s="1" t="s">
        <v>34</v>
      </c>
      <c r="T1147" s="1" t="s">
        <v>2469</v>
      </c>
    </row>
    <row r="1148" s="1" customFormat="1" spans="1:20">
      <c r="A1148" s="1" t="s">
        <v>7723</v>
      </c>
      <c r="B1148" s="1" t="s">
        <v>79</v>
      </c>
      <c r="C1148" s="1" t="s">
        <v>7724</v>
      </c>
      <c r="D1148" s="1" t="s">
        <v>3950</v>
      </c>
      <c r="E1148" s="1" t="s">
        <v>7725</v>
      </c>
      <c r="F1148" s="1" t="s">
        <v>79</v>
      </c>
      <c r="G1148" s="1" t="s">
        <v>149</v>
      </c>
      <c r="H1148" s="1" t="s">
        <v>2463</v>
      </c>
      <c r="I1148" s="1" t="s">
        <v>3004</v>
      </c>
      <c r="J1148" s="1" t="s">
        <v>2465</v>
      </c>
      <c r="K1148" s="1" t="s">
        <v>3004</v>
      </c>
      <c r="L1148" s="1" t="s">
        <v>3004</v>
      </c>
      <c r="M1148" s="1" t="s">
        <v>2466</v>
      </c>
      <c r="N1148" s="1" t="s">
        <v>2466</v>
      </c>
      <c r="O1148" s="1" t="s">
        <v>2464</v>
      </c>
      <c r="P1148" s="1" t="s">
        <v>2467</v>
      </c>
      <c r="Q1148" s="1" t="s">
        <v>7726</v>
      </c>
      <c r="R1148" s="1" t="s">
        <v>72</v>
      </c>
      <c r="S1148" s="1" t="s">
        <v>34</v>
      </c>
      <c r="T1148" s="1" t="s">
        <v>2469</v>
      </c>
    </row>
    <row r="1149" s="1" customFormat="1" spans="1:20">
      <c r="A1149" s="1" t="s">
        <v>7727</v>
      </c>
      <c r="B1149" s="1" t="s">
        <v>79</v>
      </c>
      <c r="C1149" s="1" t="s">
        <v>7728</v>
      </c>
      <c r="D1149" s="1" t="s">
        <v>7729</v>
      </c>
      <c r="E1149" s="1" t="s">
        <v>7730</v>
      </c>
      <c r="F1149" s="1" t="s">
        <v>79</v>
      </c>
      <c r="G1149" s="1" t="s">
        <v>149</v>
      </c>
      <c r="H1149" s="1" t="s">
        <v>2463</v>
      </c>
      <c r="I1149" s="1" t="s">
        <v>3554</v>
      </c>
      <c r="J1149" s="1" t="s">
        <v>2465</v>
      </c>
      <c r="K1149" s="1" t="s">
        <v>3554</v>
      </c>
      <c r="L1149" s="1" t="s">
        <v>3554</v>
      </c>
      <c r="M1149" s="1" t="s">
        <v>2466</v>
      </c>
      <c r="N1149" s="1" t="s">
        <v>2466</v>
      </c>
      <c r="O1149" s="1" t="s">
        <v>2464</v>
      </c>
      <c r="P1149" s="1" t="s">
        <v>2467</v>
      </c>
      <c r="Q1149" s="1" t="s">
        <v>7731</v>
      </c>
      <c r="R1149" s="1" t="s">
        <v>72</v>
      </c>
      <c r="S1149" s="1" t="s">
        <v>34</v>
      </c>
      <c r="T1149" s="1" t="s">
        <v>2469</v>
      </c>
    </row>
    <row r="1150" s="1" customFormat="1" spans="1:20">
      <c r="A1150" s="1" t="s">
        <v>7732</v>
      </c>
      <c r="B1150" s="1" t="s">
        <v>79</v>
      </c>
      <c r="C1150" s="1" t="s">
        <v>7733</v>
      </c>
      <c r="D1150" s="1" t="s">
        <v>6271</v>
      </c>
      <c r="E1150" s="1" t="s">
        <v>7734</v>
      </c>
      <c r="F1150" s="1" t="s">
        <v>79</v>
      </c>
      <c r="G1150" s="1" t="s">
        <v>149</v>
      </c>
      <c r="H1150" s="1" t="s">
        <v>2463</v>
      </c>
      <c r="I1150" s="1" t="s">
        <v>3295</v>
      </c>
      <c r="J1150" s="1" t="s">
        <v>2465</v>
      </c>
      <c r="K1150" s="1" t="s">
        <v>3295</v>
      </c>
      <c r="L1150" s="1" t="s">
        <v>3295</v>
      </c>
      <c r="M1150" s="1" t="s">
        <v>2466</v>
      </c>
      <c r="N1150" s="1" t="s">
        <v>2466</v>
      </c>
      <c r="O1150" s="1" t="s">
        <v>2464</v>
      </c>
      <c r="P1150" s="1" t="s">
        <v>2467</v>
      </c>
      <c r="Q1150" s="1" t="s">
        <v>7735</v>
      </c>
      <c r="R1150" s="1" t="s">
        <v>72</v>
      </c>
      <c r="S1150" s="1" t="s">
        <v>34</v>
      </c>
      <c r="T1150" s="1" t="s">
        <v>2469</v>
      </c>
    </row>
    <row r="1151" s="1" customFormat="1" spans="1:20">
      <c r="A1151" s="1" t="s">
        <v>789</v>
      </c>
      <c r="B1151" s="1" t="s">
        <v>79</v>
      </c>
      <c r="C1151" s="1" t="s">
        <v>7736</v>
      </c>
      <c r="D1151" s="1" t="s">
        <v>791</v>
      </c>
      <c r="E1151" s="1" t="s">
        <v>792</v>
      </c>
      <c r="F1151" s="1" t="s">
        <v>79</v>
      </c>
      <c r="G1151" s="1" t="s">
        <v>80</v>
      </c>
      <c r="H1151" s="1" t="s">
        <v>2463</v>
      </c>
      <c r="I1151" s="1" t="s">
        <v>2970</v>
      </c>
      <c r="J1151" s="1" t="s">
        <v>2465</v>
      </c>
      <c r="K1151" s="1" t="s">
        <v>2970</v>
      </c>
      <c r="L1151" s="1" t="s">
        <v>2970</v>
      </c>
      <c r="M1151" s="1" t="s">
        <v>2466</v>
      </c>
      <c r="N1151" s="1" t="s">
        <v>2466</v>
      </c>
      <c r="O1151" s="1" t="s">
        <v>2464</v>
      </c>
      <c r="P1151" s="1" t="s">
        <v>2467</v>
      </c>
      <c r="Q1151" s="1" t="s">
        <v>7737</v>
      </c>
      <c r="R1151" s="1" t="s">
        <v>72</v>
      </c>
      <c r="S1151" s="1" t="s">
        <v>34</v>
      </c>
      <c r="T1151" s="1" t="s">
        <v>2469</v>
      </c>
    </row>
    <row r="1152" s="1" customFormat="1" spans="1:20">
      <c r="A1152" s="1" t="s">
        <v>7738</v>
      </c>
      <c r="B1152" s="1" t="s">
        <v>79</v>
      </c>
      <c r="C1152" s="1" t="s">
        <v>7739</v>
      </c>
      <c r="D1152" s="1" t="s">
        <v>5844</v>
      </c>
      <c r="E1152" s="1" t="s">
        <v>7740</v>
      </c>
      <c r="F1152" s="1" t="s">
        <v>79</v>
      </c>
      <c r="G1152" s="1" t="s">
        <v>149</v>
      </c>
      <c r="H1152" s="1" t="s">
        <v>2463</v>
      </c>
      <c r="I1152" s="1" t="s">
        <v>2662</v>
      </c>
      <c r="J1152" s="1" t="s">
        <v>2465</v>
      </c>
      <c r="K1152" s="1" t="s">
        <v>2662</v>
      </c>
      <c r="L1152" s="1" t="s">
        <v>2662</v>
      </c>
      <c r="M1152" s="1" t="s">
        <v>2466</v>
      </c>
      <c r="N1152" s="1" t="s">
        <v>2466</v>
      </c>
      <c r="O1152" s="1" t="s">
        <v>2464</v>
      </c>
      <c r="P1152" s="1" t="s">
        <v>2467</v>
      </c>
      <c r="Q1152" s="1" t="s">
        <v>7741</v>
      </c>
      <c r="R1152" s="1" t="s">
        <v>72</v>
      </c>
      <c r="S1152" s="1" t="s">
        <v>34</v>
      </c>
      <c r="T1152" s="1" t="s">
        <v>2469</v>
      </c>
    </row>
    <row r="1153" s="1" customFormat="1" spans="1:20">
      <c r="A1153" s="1" t="s">
        <v>7742</v>
      </c>
      <c r="B1153" s="1" t="s">
        <v>79</v>
      </c>
      <c r="C1153" s="1" t="s">
        <v>7743</v>
      </c>
      <c r="D1153" s="1" t="s">
        <v>7744</v>
      </c>
      <c r="E1153" s="1" t="s">
        <v>7745</v>
      </c>
      <c r="F1153" s="1" t="s">
        <v>79</v>
      </c>
      <c r="G1153" s="1" t="s">
        <v>149</v>
      </c>
      <c r="H1153" s="1" t="s">
        <v>2463</v>
      </c>
      <c r="I1153" s="1" t="s">
        <v>2633</v>
      </c>
      <c r="J1153" s="1" t="s">
        <v>2465</v>
      </c>
      <c r="K1153" s="1" t="s">
        <v>2633</v>
      </c>
      <c r="L1153" s="1" t="s">
        <v>2633</v>
      </c>
      <c r="M1153" s="1" t="s">
        <v>2466</v>
      </c>
      <c r="N1153" s="1" t="s">
        <v>2466</v>
      </c>
      <c r="O1153" s="1" t="s">
        <v>2464</v>
      </c>
      <c r="P1153" s="1" t="s">
        <v>2467</v>
      </c>
      <c r="Q1153" s="1" t="s">
        <v>7741</v>
      </c>
      <c r="R1153" s="1" t="s">
        <v>72</v>
      </c>
      <c r="S1153" s="1" t="s">
        <v>34</v>
      </c>
      <c r="T1153" s="1" t="s">
        <v>2469</v>
      </c>
    </row>
    <row r="1154" s="1" customFormat="1" spans="1:20">
      <c r="A1154" s="1" t="s">
        <v>7746</v>
      </c>
      <c r="B1154" s="1" t="s">
        <v>79</v>
      </c>
      <c r="C1154" s="1" t="s">
        <v>7747</v>
      </c>
      <c r="D1154" s="1" t="s">
        <v>7748</v>
      </c>
      <c r="E1154" s="1" t="s">
        <v>7749</v>
      </c>
      <c r="F1154" s="1" t="s">
        <v>79</v>
      </c>
      <c r="G1154" s="1" t="s">
        <v>149</v>
      </c>
      <c r="H1154" s="1" t="s">
        <v>2463</v>
      </c>
      <c r="I1154" s="1" t="s">
        <v>4138</v>
      </c>
      <c r="J1154" s="1" t="s">
        <v>2465</v>
      </c>
      <c r="K1154" s="1" t="s">
        <v>4138</v>
      </c>
      <c r="L1154" s="1" t="s">
        <v>4138</v>
      </c>
      <c r="M1154" s="1" t="s">
        <v>2466</v>
      </c>
      <c r="N1154" s="1" t="s">
        <v>2466</v>
      </c>
      <c r="O1154" s="1" t="s">
        <v>2464</v>
      </c>
      <c r="P1154" s="1" t="s">
        <v>2467</v>
      </c>
      <c r="Q1154" s="1" t="s">
        <v>7750</v>
      </c>
      <c r="R1154" s="1" t="s">
        <v>72</v>
      </c>
      <c r="S1154" s="1" t="s">
        <v>34</v>
      </c>
      <c r="T1154" s="1" t="s">
        <v>2469</v>
      </c>
    </row>
    <row r="1155" s="1" customFormat="1" spans="1:20">
      <c r="A1155" s="1" t="s">
        <v>7751</v>
      </c>
      <c r="B1155" s="1" t="s">
        <v>79</v>
      </c>
      <c r="C1155" s="1" t="s">
        <v>7752</v>
      </c>
      <c r="D1155" s="1" t="s">
        <v>7753</v>
      </c>
      <c r="E1155" s="1" t="s">
        <v>7754</v>
      </c>
      <c r="F1155" s="1" t="s">
        <v>79</v>
      </c>
      <c r="G1155" s="1" t="s">
        <v>149</v>
      </c>
      <c r="H1155" s="1" t="s">
        <v>2463</v>
      </c>
      <c r="I1155" s="1" t="s">
        <v>7755</v>
      </c>
      <c r="J1155" s="1" t="s">
        <v>2465</v>
      </c>
      <c r="K1155" s="1" t="s">
        <v>7755</v>
      </c>
      <c r="L1155" s="1" t="s">
        <v>7755</v>
      </c>
      <c r="M1155" s="1" t="s">
        <v>2466</v>
      </c>
      <c r="N1155" s="1" t="s">
        <v>2466</v>
      </c>
      <c r="O1155" s="1" t="s">
        <v>2464</v>
      </c>
      <c r="P1155" s="1" t="s">
        <v>2467</v>
      </c>
      <c r="Q1155" s="1" t="s">
        <v>7756</v>
      </c>
      <c r="R1155" s="1" t="s">
        <v>72</v>
      </c>
      <c r="S1155" s="1" t="s">
        <v>34</v>
      </c>
      <c r="T1155" s="1" t="s">
        <v>2469</v>
      </c>
    </row>
    <row r="1156" s="1" customFormat="1" spans="1:20">
      <c r="A1156" s="1" t="s">
        <v>7757</v>
      </c>
      <c r="B1156" s="1" t="s">
        <v>79</v>
      </c>
      <c r="C1156" s="1" t="s">
        <v>7758</v>
      </c>
      <c r="D1156" s="1" t="s">
        <v>7759</v>
      </c>
      <c r="E1156" s="1" t="s">
        <v>7760</v>
      </c>
      <c r="F1156" s="1" t="s">
        <v>79</v>
      </c>
      <c r="G1156" s="1" t="s">
        <v>149</v>
      </c>
      <c r="H1156" s="1" t="s">
        <v>2463</v>
      </c>
      <c r="I1156" s="1" t="s">
        <v>4484</v>
      </c>
      <c r="J1156" s="1" t="s">
        <v>2465</v>
      </c>
      <c r="K1156" s="1" t="s">
        <v>4484</v>
      </c>
      <c r="L1156" s="1" t="s">
        <v>4484</v>
      </c>
      <c r="M1156" s="1" t="s">
        <v>2466</v>
      </c>
      <c r="N1156" s="1" t="s">
        <v>2466</v>
      </c>
      <c r="O1156" s="1" t="s">
        <v>2464</v>
      </c>
      <c r="P1156" s="1" t="s">
        <v>2467</v>
      </c>
      <c r="Q1156" s="1" t="s">
        <v>7761</v>
      </c>
      <c r="R1156" s="1" t="s">
        <v>72</v>
      </c>
      <c r="S1156" s="1" t="s">
        <v>34</v>
      </c>
      <c r="T1156" s="1" t="s">
        <v>2469</v>
      </c>
    </row>
    <row r="1157" s="1" customFormat="1" spans="1:20">
      <c r="A1157" s="1" t="s">
        <v>7762</v>
      </c>
      <c r="B1157" s="1" t="s">
        <v>79</v>
      </c>
      <c r="C1157" s="1" t="s">
        <v>7763</v>
      </c>
      <c r="D1157" s="1" t="s">
        <v>7764</v>
      </c>
      <c r="E1157" s="1" t="s">
        <v>7765</v>
      </c>
      <c r="F1157" s="1" t="s">
        <v>79</v>
      </c>
      <c r="G1157" s="1" t="s">
        <v>149</v>
      </c>
      <c r="H1157" s="1" t="s">
        <v>2463</v>
      </c>
      <c r="I1157" s="1" t="s">
        <v>2679</v>
      </c>
      <c r="J1157" s="1" t="s">
        <v>2465</v>
      </c>
      <c r="K1157" s="1" t="s">
        <v>2679</v>
      </c>
      <c r="L1157" s="1" t="s">
        <v>2679</v>
      </c>
      <c r="M1157" s="1" t="s">
        <v>2466</v>
      </c>
      <c r="N1157" s="1" t="s">
        <v>2466</v>
      </c>
      <c r="O1157" s="1" t="s">
        <v>2464</v>
      </c>
      <c r="P1157" s="1" t="s">
        <v>2467</v>
      </c>
      <c r="Q1157" s="1" t="s">
        <v>7766</v>
      </c>
      <c r="R1157" s="1" t="s">
        <v>72</v>
      </c>
      <c r="S1157" s="1" t="s">
        <v>34</v>
      </c>
      <c r="T1157" s="1" t="s">
        <v>2469</v>
      </c>
    </row>
    <row r="1158" s="1" customFormat="1" spans="1:20">
      <c r="A1158" s="1" t="s">
        <v>7767</v>
      </c>
      <c r="B1158" s="1" t="s">
        <v>79</v>
      </c>
      <c r="C1158" s="1" t="s">
        <v>7768</v>
      </c>
      <c r="D1158" s="1" t="s">
        <v>7769</v>
      </c>
      <c r="E1158" s="1" t="s">
        <v>7770</v>
      </c>
      <c r="F1158" s="1" t="s">
        <v>79</v>
      </c>
      <c r="G1158" s="1" t="s">
        <v>149</v>
      </c>
      <c r="H1158" s="1" t="s">
        <v>2463</v>
      </c>
      <c r="I1158" s="1" t="s">
        <v>3473</v>
      </c>
      <c r="J1158" s="1" t="s">
        <v>2465</v>
      </c>
      <c r="K1158" s="1" t="s">
        <v>3473</v>
      </c>
      <c r="L1158" s="1" t="s">
        <v>3473</v>
      </c>
      <c r="M1158" s="1" t="s">
        <v>2466</v>
      </c>
      <c r="N1158" s="1" t="s">
        <v>2466</v>
      </c>
      <c r="O1158" s="1" t="s">
        <v>2464</v>
      </c>
      <c r="P1158" s="1" t="s">
        <v>2467</v>
      </c>
      <c r="Q1158" s="1" t="s">
        <v>7771</v>
      </c>
      <c r="R1158" s="1" t="s">
        <v>72</v>
      </c>
      <c r="S1158" s="1" t="s">
        <v>34</v>
      </c>
      <c r="T1158" s="1" t="s">
        <v>2469</v>
      </c>
    </row>
    <row r="1159" s="1" customFormat="1" spans="1:20">
      <c r="A1159" s="1" t="s">
        <v>7772</v>
      </c>
      <c r="B1159" s="1" t="s">
        <v>79</v>
      </c>
      <c r="C1159" s="1" t="s">
        <v>7773</v>
      </c>
      <c r="D1159" s="1" t="s">
        <v>7774</v>
      </c>
      <c r="E1159" s="1" t="s">
        <v>7775</v>
      </c>
      <c r="F1159" s="1" t="s">
        <v>79</v>
      </c>
      <c r="G1159" s="1" t="s">
        <v>149</v>
      </c>
      <c r="H1159" s="1" t="s">
        <v>2463</v>
      </c>
      <c r="I1159" s="1" t="s">
        <v>3102</v>
      </c>
      <c r="J1159" s="1" t="s">
        <v>2465</v>
      </c>
      <c r="K1159" s="1" t="s">
        <v>3102</v>
      </c>
      <c r="L1159" s="1" t="s">
        <v>3102</v>
      </c>
      <c r="M1159" s="1" t="s">
        <v>2466</v>
      </c>
      <c r="N1159" s="1" t="s">
        <v>2466</v>
      </c>
      <c r="O1159" s="1" t="s">
        <v>2464</v>
      </c>
      <c r="P1159" s="1" t="s">
        <v>2467</v>
      </c>
      <c r="Q1159" s="1" t="s">
        <v>7776</v>
      </c>
      <c r="R1159" s="1" t="s">
        <v>72</v>
      </c>
      <c r="S1159" s="1" t="s">
        <v>34</v>
      </c>
      <c r="T1159" s="1" t="s">
        <v>2469</v>
      </c>
    </row>
    <row r="1160" s="1" customFormat="1" spans="1:20">
      <c r="A1160" s="1" t="s">
        <v>1485</v>
      </c>
      <c r="B1160" s="1" t="s">
        <v>79</v>
      </c>
      <c r="C1160" s="1" t="s">
        <v>7777</v>
      </c>
      <c r="D1160" s="1" t="s">
        <v>7778</v>
      </c>
      <c r="E1160" s="1" t="s">
        <v>1488</v>
      </c>
      <c r="F1160" s="1" t="s">
        <v>79</v>
      </c>
      <c r="G1160" s="1" t="s">
        <v>80</v>
      </c>
      <c r="H1160" s="1" t="s">
        <v>2463</v>
      </c>
      <c r="I1160" s="1" t="s">
        <v>6517</v>
      </c>
      <c r="J1160" s="1" t="s">
        <v>2465</v>
      </c>
      <c r="K1160" s="1" t="s">
        <v>6517</v>
      </c>
      <c r="L1160" s="1" t="s">
        <v>6517</v>
      </c>
      <c r="M1160" s="1" t="s">
        <v>2466</v>
      </c>
      <c r="N1160" s="1" t="s">
        <v>2466</v>
      </c>
      <c r="O1160" s="1" t="s">
        <v>2464</v>
      </c>
      <c r="P1160" s="1" t="s">
        <v>2467</v>
      </c>
      <c r="Q1160" s="1" t="s">
        <v>7779</v>
      </c>
      <c r="R1160" s="1" t="s">
        <v>72</v>
      </c>
      <c r="S1160" s="1" t="s">
        <v>34</v>
      </c>
      <c r="T1160" s="1" t="s">
        <v>2469</v>
      </c>
    </row>
    <row r="1161" s="1" customFormat="1" spans="1:20">
      <c r="A1161" s="1" t="s">
        <v>7780</v>
      </c>
      <c r="B1161" s="1" t="s">
        <v>79</v>
      </c>
      <c r="C1161" s="1" t="s">
        <v>7781</v>
      </c>
      <c r="D1161" s="1" t="s">
        <v>7782</v>
      </c>
      <c r="E1161" s="1" t="s">
        <v>7783</v>
      </c>
      <c r="F1161" s="1" t="s">
        <v>79</v>
      </c>
      <c r="G1161" s="1" t="s">
        <v>149</v>
      </c>
      <c r="H1161" s="1" t="s">
        <v>2463</v>
      </c>
      <c r="I1161" s="1" t="s">
        <v>2731</v>
      </c>
      <c r="J1161" s="1" t="s">
        <v>2465</v>
      </c>
      <c r="K1161" s="1" t="s">
        <v>2731</v>
      </c>
      <c r="L1161" s="1" t="s">
        <v>2731</v>
      </c>
      <c r="M1161" s="1" t="s">
        <v>2466</v>
      </c>
      <c r="N1161" s="1" t="s">
        <v>2466</v>
      </c>
      <c r="O1161" s="1" t="s">
        <v>2464</v>
      </c>
      <c r="P1161" s="1" t="s">
        <v>2467</v>
      </c>
      <c r="Q1161" s="1" t="s">
        <v>7784</v>
      </c>
      <c r="R1161" s="1" t="s">
        <v>72</v>
      </c>
      <c r="S1161" s="1" t="s">
        <v>34</v>
      </c>
      <c r="T1161" s="1" t="s">
        <v>2469</v>
      </c>
    </row>
    <row r="1162" s="1" customFormat="1" spans="1:20">
      <c r="A1162" s="1" t="s">
        <v>7785</v>
      </c>
      <c r="B1162" s="1" t="s">
        <v>79</v>
      </c>
      <c r="C1162" s="1" t="s">
        <v>7786</v>
      </c>
      <c r="D1162" s="1" t="s">
        <v>7787</v>
      </c>
      <c r="E1162" s="1" t="s">
        <v>7788</v>
      </c>
      <c r="F1162" s="1" t="s">
        <v>149</v>
      </c>
      <c r="G1162" s="1" t="s">
        <v>80</v>
      </c>
      <c r="H1162" s="1" t="s">
        <v>2463</v>
      </c>
      <c r="I1162" s="1" t="s">
        <v>2464</v>
      </c>
      <c r="J1162" s="1" t="s">
        <v>2465</v>
      </c>
      <c r="K1162" s="1" t="s">
        <v>2464</v>
      </c>
      <c r="L1162" s="1" t="s">
        <v>2464</v>
      </c>
      <c r="M1162" s="1" t="s">
        <v>2466</v>
      </c>
      <c r="N1162" s="1" t="s">
        <v>2466</v>
      </c>
      <c r="O1162" s="1" t="s">
        <v>2464</v>
      </c>
      <c r="P1162" s="1" t="s">
        <v>2467</v>
      </c>
      <c r="Q1162" s="1" t="s">
        <v>7789</v>
      </c>
      <c r="R1162" s="1" t="s">
        <v>72</v>
      </c>
      <c r="S1162" s="1" t="s">
        <v>34</v>
      </c>
      <c r="T1162" s="1" t="s">
        <v>2469</v>
      </c>
    </row>
    <row r="1163" s="1" customFormat="1" spans="1:20">
      <c r="A1163" s="1" t="s">
        <v>7790</v>
      </c>
      <c r="B1163" s="1" t="s">
        <v>79</v>
      </c>
      <c r="C1163" s="1" t="s">
        <v>7791</v>
      </c>
      <c r="D1163" s="1" t="s">
        <v>7769</v>
      </c>
      <c r="E1163" s="1" t="s">
        <v>7792</v>
      </c>
      <c r="F1163" s="1" t="s">
        <v>79</v>
      </c>
      <c r="G1163" s="1" t="s">
        <v>149</v>
      </c>
      <c r="H1163" s="1" t="s">
        <v>2463</v>
      </c>
      <c r="I1163" s="1" t="s">
        <v>3473</v>
      </c>
      <c r="J1163" s="1" t="s">
        <v>2465</v>
      </c>
      <c r="K1163" s="1" t="s">
        <v>3473</v>
      </c>
      <c r="L1163" s="1" t="s">
        <v>3473</v>
      </c>
      <c r="M1163" s="1" t="s">
        <v>2466</v>
      </c>
      <c r="N1163" s="1" t="s">
        <v>2466</v>
      </c>
      <c r="O1163" s="1" t="s">
        <v>2464</v>
      </c>
      <c r="P1163" s="1" t="s">
        <v>2467</v>
      </c>
      <c r="Q1163" s="1" t="s">
        <v>7793</v>
      </c>
      <c r="R1163" s="1" t="s">
        <v>72</v>
      </c>
      <c r="S1163" s="1" t="s">
        <v>34</v>
      </c>
      <c r="T1163" s="1" t="s">
        <v>2469</v>
      </c>
    </row>
    <row r="1164" s="1" customFormat="1" spans="1:20">
      <c r="A1164" s="1" t="s">
        <v>7794</v>
      </c>
      <c r="B1164" s="1" t="s">
        <v>79</v>
      </c>
      <c r="C1164" s="1" t="s">
        <v>7795</v>
      </c>
      <c r="D1164" s="1" t="s">
        <v>7796</v>
      </c>
      <c r="E1164" s="1" t="s">
        <v>7797</v>
      </c>
      <c r="F1164" s="1" t="s">
        <v>79</v>
      </c>
      <c r="G1164" s="1" t="s">
        <v>149</v>
      </c>
      <c r="H1164" s="1" t="s">
        <v>2463</v>
      </c>
      <c r="I1164" s="1" t="s">
        <v>3284</v>
      </c>
      <c r="J1164" s="1" t="s">
        <v>2465</v>
      </c>
      <c r="K1164" s="1" t="s">
        <v>3284</v>
      </c>
      <c r="L1164" s="1" t="s">
        <v>3284</v>
      </c>
      <c r="M1164" s="1" t="s">
        <v>2466</v>
      </c>
      <c r="N1164" s="1" t="s">
        <v>2466</v>
      </c>
      <c r="O1164" s="1" t="s">
        <v>2464</v>
      </c>
      <c r="P1164" s="1" t="s">
        <v>2467</v>
      </c>
      <c r="Q1164" s="1" t="s">
        <v>7798</v>
      </c>
      <c r="R1164" s="1" t="s">
        <v>72</v>
      </c>
      <c r="S1164" s="1" t="s">
        <v>34</v>
      </c>
      <c r="T1164" s="1" t="s">
        <v>2469</v>
      </c>
    </row>
    <row r="1165" s="1" customFormat="1" spans="1:20">
      <c r="A1165" s="1" t="s">
        <v>7799</v>
      </c>
      <c r="B1165" s="1" t="s">
        <v>79</v>
      </c>
      <c r="C1165" s="1" t="s">
        <v>7800</v>
      </c>
      <c r="D1165" s="1" t="s">
        <v>7801</v>
      </c>
      <c r="E1165" s="1" t="s">
        <v>7802</v>
      </c>
      <c r="F1165" s="1" t="s">
        <v>79</v>
      </c>
      <c r="G1165" s="1" t="s">
        <v>149</v>
      </c>
      <c r="H1165" s="1" t="s">
        <v>2463</v>
      </c>
      <c r="I1165" s="1" t="s">
        <v>3792</v>
      </c>
      <c r="J1165" s="1" t="s">
        <v>2465</v>
      </c>
      <c r="K1165" s="1" t="s">
        <v>3792</v>
      </c>
      <c r="L1165" s="1" t="s">
        <v>3792</v>
      </c>
      <c r="M1165" s="1" t="s">
        <v>2466</v>
      </c>
      <c r="N1165" s="1" t="s">
        <v>2466</v>
      </c>
      <c r="O1165" s="1" t="s">
        <v>2464</v>
      </c>
      <c r="P1165" s="1" t="s">
        <v>2467</v>
      </c>
      <c r="Q1165" s="1" t="s">
        <v>7803</v>
      </c>
      <c r="R1165" s="1" t="s">
        <v>72</v>
      </c>
      <c r="S1165" s="1" t="s">
        <v>34</v>
      </c>
      <c r="T1165" s="1" t="s">
        <v>2469</v>
      </c>
    </row>
    <row r="1166" s="1" customFormat="1" spans="1:20">
      <c r="A1166" s="1" t="s">
        <v>7804</v>
      </c>
      <c r="B1166" s="1" t="s">
        <v>79</v>
      </c>
      <c r="C1166" s="1" t="s">
        <v>7805</v>
      </c>
      <c r="D1166" s="1" t="s">
        <v>4077</v>
      </c>
      <c r="E1166" s="1" t="s">
        <v>4078</v>
      </c>
      <c r="F1166" s="1" t="s">
        <v>79</v>
      </c>
      <c r="G1166" s="1" t="s">
        <v>149</v>
      </c>
      <c r="H1166" s="1" t="s">
        <v>2463</v>
      </c>
      <c r="I1166" s="1" t="s">
        <v>3167</v>
      </c>
      <c r="J1166" s="1" t="s">
        <v>2465</v>
      </c>
      <c r="K1166" s="1" t="s">
        <v>3167</v>
      </c>
      <c r="L1166" s="1" t="s">
        <v>3167</v>
      </c>
      <c r="M1166" s="1" t="s">
        <v>2466</v>
      </c>
      <c r="N1166" s="1" t="s">
        <v>2466</v>
      </c>
      <c r="O1166" s="1" t="s">
        <v>2464</v>
      </c>
      <c r="P1166" s="1" t="s">
        <v>2467</v>
      </c>
      <c r="Q1166" s="1" t="s">
        <v>7806</v>
      </c>
      <c r="R1166" s="1" t="s">
        <v>72</v>
      </c>
      <c r="S1166" s="1" t="s">
        <v>34</v>
      </c>
      <c r="T1166" s="1" t="s">
        <v>2469</v>
      </c>
    </row>
    <row r="1167" s="1" customFormat="1" spans="1:20">
      <c r="A1167" s="1" t="s">
        <v>7807</v>
      </c>
      <c r="B1167" s="1" t="s">
        <v>79</v>
      </c>
      <c r="C1167" s="1" t="s">
        <v>7808</v>
      </c>
      <c r="D1167" s="1" t="s">
        <v>7809</v>
      </c>
      <c r="E1167" s="1" t="s">
        <v>7810</v>
      </c>
      <c r="F1167" s="1" t="s">
        <v>79</v>
      </c>
      <c r="G1167" s="1" t="s">
        <v>149</v>
      </c>
      <c r="H1167" s="1" t="s">
        <v>2463</v>
      </c>
      <c r="I1167" s="1" t="s">
        <v>2862</v>
      </c>
      <c r="J1167" s="1" t="s">
        <v>2465</v>
      </c>
      <c r="K1167" s="1" t="s">
        <v>2862</v>
      </c>
      <c r="L1167" s="1" t="s">
        <v>2862</v>
      </c>
      <c r="M1167" s="1" t="s">
        <v>2466</v>
      </c>
      <c r="N1167" s="1" t="s">
        <v>2466</v>
      </c>
      <c r="O1167" s="1" t="s">
        <v>2464</v>
      </c>
      <c r="P1167" s="1" t="s">
        <v>2467</v>
      </c>
      <c r="Q1167" s="1" t="s">
        <v>7811</v>
      </c>
      <c r="R1167" s="1" t="s">
        <v>72</v>
      </c>
      <c r="S1167" s="1" t="s">
        <v>34</v>
      </c>
      <c r="T1167" s="1" t="s">
        <v>2469</v>
      </c>
    </row>
    <row r="1168" s="1" customFormat="1" spans="1:20">
      <c r="A1168" s="1" t="s">
        <v>7812</v>
      </c>
      <c r="B1168" s="1" t="s">
        <v>79</v>
      </c>
      <c r="C1168" s="1" t="s">
        <v>7813</v>
      </c>
      <c r="D1168" s="1" t="s">
        <v>7814</v>
      </c>
      <c r="E1168" s="1" t="s">
        <v>7815</v>
      </c>
      <c r="F1168" s="1" t="s">
        <v>79</v>
      </c>
      <c r="G1168" s="1" t="s">
        <v>149</v>
      </c>
      <c r="H1168" s="1" t="s">
        <v>2463</v>
      </c>
      <c r="I1168" s="1" t="s">
        <v>2799</v>
      </c>
      <c r="J1168" s="1" t="s">
        <v>2465</v>
      </c>
      <c r="K1168" s="1" t="s">
        <v>2799</v>
      </c>
      <c r="L1168" s="1" t="s">
        <v>2799</v>
      </c>
      <c r="M1168" s="1" t="s">
        <v>2466</v>
      </c>
      <c r="N1168" s="1" t="s">
        <v>2466</v>
      </c>
      <c r="O1168" s="1" t="s">
        <v>2464</v>
      </c>
      <c r="P1168" s="1" t="s">
        <v>2467</v>
      </c>
      <c r="Q1168" s="1" t="s">
        <v>7816</v>
      </c>
      <c r="R1168" s="1" t="s">
        <v>72</v>
      </c>
      <c r="S1168" s="1" t="s">
        <v>34</v>
      </c>
      <c r="T1168" s="1" t="s">
        <v>2469</v>
      </c>
    </row>
    <row r="1169" s="1" customFormat="1" spans="1:20">
      <c r="A1169" s="1" t="s">
        <v>7817</v>
      </c>
      <c r="B1169" s="1" t="s">
        <v>79</v>
      </c>
      <c r="C1169" s="1" t="s">
        <v>7818</v>
      </c>
      <c r="D1169" s="1" t="s">
        <v>7819</v>
      </c>
      <c r="E1169" s="1" t="s">
        <v>7820</v>
      </c>
      <c r="F1169" s="1" t="s">
        <v>79</v>
      </c>
      <c r="G1169" s="1" t="s">
        <v>149</v>
      </c>
      <c r="H1169" s="1" t="s">
        <v>2463</v>
      </c>
      <c r="I1169" s="1" t="s">
        <v>2683</v>
      </c>
      <c r="J1169" s="1" t="s">
        <v>2465</v>
      </c>
      <c r="K1169" s="1" t="s">
        <v>2683</v>
      </c>
      <c r="L1169" s="1" t="s">
        <v>2683</v>
      </c>
      <c r="M1169" s="1" t="s">
        <v>2466</v>
      </c>
      <c r="N1169" s="1" t="s">
        <v>2466</v>
      </c>
      <c r="O1169" s="1" t="s">
        <v>2464</v>
      </c>
      <c r="P1169" s="1" t="s">
        <v>2467</v>
      </c>
      <c r="Q1169" s="1" t="s">
        <v>7821</v>
      </c>
      <c r="R1169" s="1" t="s">
        <v>72</v>
      </c>
      <c r="S1169" s="1" t="s">
        <v>34</v>
      </c>
      <c r="T1169" s="1" t="s">
        <v>2469</v>
      </c>
    </row>
    <row r="1170" s="1" customFormat="1" spans="1:20">
      <c r="A1170" s="1" t="s">
        <v>7822</v>
      </c>
      <c r="B1170" s="1" t="s">
        <v>79</v>
      </c>
      <c r="C1170" s="1" t="s">
        <v>7823</v>
      </c>
      <c r="D1170" s="1" t="s">
        <v>7696</v>
      </c>
      <c r="E1170" s="1" t="s">
        <v>7824</v>
      </c>
      <c r="F1170" s="1" t="s">
        <v>79</v>
      </c>
      <c r="G1170" s="1" t="s">
        <v>149</v>
      </c>
      <c r="H1170" s="1" t="s">
        <v>2463</v>
      </c>
      <c r="I1170" s="1" t="s">
        <v>7698</v>
      </c>
      <c r="J1170" s="1" t="s">
        <v>2465</v>
      </c>
      <c r="K1170" s="1" t="s">
        <v>7698</v>
      </c>
      <c r="L1170" s="1" t="s">
        <v>7698</v>
      </c>
      <c r="M1170" s="1" t="s">
        <v>2466</v>
      </c>
      <c r="N1170" s="1" t="s">
        <v>2466</v>
      </c>
      <c r="O1170" s="1" t="s">
        <v>2464</v>
      </c>
      <c r="P1170" s="1" t="s">
        <v>2467</v>
      </c>
      <c r="Q1170" s="1" t="s">
        <v>7825</v>
      </c>
      <c r="R1170" s="1" t="s">
        <v>72</v>
      </c>
      <c r="S1170" s="1" t="s">
        <v>34</v>
      </c>
      <c r="T1170" s="1" t="s">
        <v>2469</v>
      </c>
    </row>
    <row r="1171" s="1" customFormat="1" spans="1:20">
      <c r="A1171" s="1" t="s">
        <v>7826</v>
      </c>
      <c r="B1171" s="1" t="s">
        <v>79</v>
      </c>
      <c r="C1171" s="1" t="s">
        <v>7827</v>
      </c>
      <c r="D1171" s="1" t="s">
        <v>7828</v>
      </c>
      <c r="E1171" s="1" t="s">
        <v>7829</v>
      </c>
      <c r="F1171" s="1" t="s">
        <v>79</v>
      </c>
      <c r="G1171" s="1" t="s">
        <v>149</v>
      </c>
      <c r="H1171" s="1" t="s">
        <v>2463</v>
      </c>
      <c r="I1171" s="1" t="s">
        <v>2803</v>
      </c>
      <c r="J1171" s="1" t="s">
        <v>2465</v>
      </c>
      <c r="K1171" s="1" t="s">
        <v>2803</v>
      </c>
      <c r="L1171" s="1" t="s">
        <v>2803</v>
      </c>
      <c r="M1171" s="1" t="s">
        <v>2466</v>
      </c>
      <c r="N1171" s="1" t="s">
        <v>2466</v>
      </c>
      <c r="O1171" s="1" t="s">
        <v>2464</v>
      </c>
      <c r="P1171" s="1" t="s">
        <v>2467</v>
      </c>
      <c r="Q1171" s="1" t="s">
        <v>7830</v>
      </c>
      <c r="R1171" s="1" t="s">
        <v>72</v>
      </c>
      <c r="S1171" s="1" t="s">
        <v>34</v>
      </c>
      <c r="T1171" s="1" t="s">
        <v>2469</v>
      </c>
    </row>
    <row r="1172" s="1" customFormat="1" spans="1:20">
      <c r="A1172" s="1" t="s">
        <v>7831</v>
      </c>
      <c r="B1172" s="1" t="s">
        <v>79</v>
      </c>
      <c r="C1172" s="1" t="s">
        <v>7832</v>
      </c>
      <c r="D1172" s="1" t="s">
        <v>7833</v>
      </c>
      <c r="E1172" s="1" t="s">
        <v>7834</v>
      </c>
      <c r="F1172" s="1" t="s">
        <v>79</v>
      </c>
      <c r="G1172" s="1" t="s">
        <v>149</v>
      </c>
      <c r="H1172" s="1" t="s">
        <v>2463</v>
      </c>
      <c r="I1172" s="1" t="s">
        <v>2803</v>
      </c>
      <c r="J1172" s="1" t="s">
        <v>2465</v>
      </c>
      <c r="K1172" s="1" t="s">
        <v>2803</v>
      </c>
      <c r="L1172" s="1" t="s">
        <v>2803</v>
      </c>
      <c r="M1172" s="1" t="s">
        <v>2466</v>
      </c>
      <c r="N1172" s="1" t="s">
        <v>2466</v>
      </c>
      <c r="O1172" s="1" t="s">
        <v>2464</v>
      </c>
      <c r="P1172" s="1" t="s">
        <v>2467</v>
      </c>
      <c r="Q1172" s="1" t="s">
        <v>7835</v>
      </c>
      <c r="R1172" s="1" t="s">
        <v>72</v>
      </c>
      <c r="S1172" s="1" t="s">
        <v>34</v>
      </c>
      <c r="T1172" s="1" t="s">
        <v>2469</v>
      </c>
    </row>
    <row r="1173" s="1" customFormat="1" spans="1:20">
      <c r="A1173" s="1" t="s">
        <v>7836</v>
      </c>
      <c r="B1173" s="1" t="s">
        <v>79</v>
      </c>
      <c r="C1173" s="1" t="s">
        <v>7837</v>
      </c>
      <c r="D1173" s="1" t="s">
        <v>7838</v>
      </c>
      <c r="E1173" s="1" t="s">
        <v>7839</v>
      </c>
      <c r="F1173" s="1" t="s">
        <v>79</v>
      </c>
      <c r="G1173" s="1" t="s">
        <v>149</v>
      </c>
      <c r="H1173" s="1" t="s">
        <v>2463</v>
      </c>
      <c r="I1173" s="1" t="s">
        <v>2683</v>
      </c>
      <c r="J1173" s="1" t="s">
        <v>2465</v>
      </c>
      <c r="K1173" s="1" t="s">
        <v>2683</v>
      </c>
      <c r="L1173" s="1" t="s">
        <v>2683</v>
      </c>
      <c r="M1173" s="1" t="s">
        <v>2466</v>
      </c>
      <c r="N1173" s="1" t="s">
        <v>2466</v>
      </c>
      <c r="O1173" s="1" t="s">
        <v>2464</v>
      </c>
      <c r="P1173" s="1" t="s">
        <v>2467</v>
      </c>
      <c r="Q1173" s="1" t="s">
        <v>7840</v>
      </c>
      <c r="R1173" s="1" t="s">
        <v>72</v>
      </c>
      <c r="S1173" s="1" t="s">
        <v>34</v>
      </c>
      <c r="T1173" s="1" t="s">
        <v>2469</v>
      </c>
    </row>
    <row r="1174" s="1" customFormat="1" spans="1:20">
      <c r="A1174" s="1" t="s">
        <v>7841</v>
      </c>
      <c r="B1174" s="1" t="s">
        <v>79</v>
      </c>
      <c r="C1174" s="1" t="s">
        <v>7842</v>
      </c>
      <c r="D1174" s="1" t="s">
        <v>7843</v>
      </c>
      <c r="E1174" s="1" t="s">
        <v>7844</v>
      </c>
      <c r="F1174" s="1" t="s">
        <v>79</v>
      </c>
      <c r="G1174" s="1" t="s">
        <v>149</v>
      </c>
      <c r="H1174" s="1" t="s">
        <v>2463</v>
      </c>
      <c r="I1174" s="1" t="s">
        <v>4935</v>
      </c>
      <c r="J1174" s="1" t="s">
        <v>2465</v>
      </c>
      <c r="K1174" s="1" t="s">
        <v>4935</v>
      </c>
      <c r="L1174" s="1" t="s">
        <v>2464</v>
      </c>
      <c r="M1174" s="1" t="s">
        <v>7845</v>
      </c>
      <c r="N1174" s="1" t="s">
        <v>7845</v>
      </c>
      <c r="O1174" s="1" t="s">
        <v>2464</v>
      </c>
      <c r="P1174" s="1" t="s">
        <v>2467</v>
      </c>
      <c r="Q1174" s="1" t="s">
        <v>7846</v>
      </c>
      <c r="R1174" s="1" t="s">
        <v>72</v>
      </c>
      <c r="S1174" s="1" t="s">
        <v>34</v>
      </c>
      <c r="T1174" s="1" t="s">
        <v>2469</v>
      </c>
    </row>
    <row r="1175" s="1" customFormat="1" spans="1:20">
      <c r="A1175" s="1" t="s">
        <v>7847</v>
      </c>
      <c r="B1175" s="1" t="s">
        <v>79</v>
      </c>
      <c r="C1175" s="1" t="s">
        <v>7848</v>
      </c>
      <c r="D1175" s="1" t="s">
        <v>7849</v>
      </c>
      <c r="E1175" s="1" t="s">
        <v>7850</v>
      </c>
      <c r="F1175" s="1" t="s">
        <v>79</v>
      </c>
      <c r="G1175" s="1" t="s">
        <v>149</v>
      </c>
      <c r="H1175" s="1" t="s">
        <v>2463</v>
      </c>
      <c r="I1175" s="1" t="s">
        <v>2799</v>
      </c>
      <c r="J1175" s="1" t="s">
        <v>2465</v>
      </c>
      <c r="K1175" s="1" t="s">
        <v>2799</v>
      </c>
      <c r="L1175" s="1" t="s">
        <v>2799</v>
      </c>
      <c r="M1175" s="1" t="s">
        <v>2466</v>
      </c>
      <c r="N1175" s="1" t="s">
        <v>2466</v>
      </c>
      <c r="O1175" s="1" t="s">
        <v>2464</v>
      </c>
      <c r="P1175" s="1" t="s">
        <v>2467</v>
      </c>
      <c r="Q1175" s="1" t="s">
        <v>7851</v>
      </c>
      <c r="R1175" s="1" t="s">
        <v>72</v>
      </c>
      <c r="S1175" s="1" t="s">
        <v>34</v>
      </c>
      <c r="T1175" s="1" t="s">
        <v>2469</v>
      </c>
    </row>
    <row r="1176" s="1" customFormat="1" spans="1:20">
      <c r="A1176" s="1" t="s">
        <v>7852</v>
      </c>
      <c r="B1176" s="1" t="s">
        <v>79</v>
      </c>
      <c r="C1176" s="1" t="s">
        <v>7853</v>
      </c>
      <c r="D1176" s="1" t="s">
        <v>7854</v>
      </c>
      <c r="E1176" s="1" t="s">
        <v>7855</v>
      </c>
      <c r="F1176" s="1" t="s">
        <v>79</v>
      </c>
      <c r="G1176" s="1" t="s">
        <v>149</v>
      </c>
      <c r="H1176" s="1" t="s">
        <v>2463</v>
      </c>
      <c r="I1176" s="1" t="s">
        <v>2721</v>
      </c>
      <c r="J1176" s="1" t="s">
        <v>2465</v>
      </c>
      <c r="K1176" s="1" t="s">
        <v>2721</v>
      </c>
      <c r="L1176" s="1" t="s">
        <v>2721</v>
      </c>
      <c r="M1176" s="1" t="s">
        <v>2466</v>
      </c>
      <c r="N1176" s="1" t="s">
        <v>2466</v>
      </c>
      <c r="O1176" s="1" t="s">
        <v>2464</v>
      </c>
      <c r="P1176" s="1" t="s">
        <v>2467</v>
      </c>
      <c r="Q1176" s="1" t="s">
        <v>7856</v>
      </c>
      <c r="R1176" s="1" t="s">
        <v>72</v>
      </c>
      <c r="S1176" s="1" t="s">
        <v>34</v>
      </c>
      <c r="T1176" s="1" t="s">
        <v>2469</v>
      </c>
    </row>
    <row r="1177" s="1" customFormat="1" spans="1:20">
      <c r="A1177" s="1" t="s">
        <v>7857</v>
      </c>
      <c r="B1177" s="1" t="s">
        <v>79</v>
      </c>
      <c r="C1177" s="1" t="s">
        <v>7858</v>
      </c>
      <c r="D1177" s="1" t="s">
        <v>7859</v>
      </c>
      <c r="E1177" s="1" t="s">
        <v>7860</v>
      </c>
      <c r="F1177" s="1" t="s">
        <v>79</v>
      </c>
      <c r="G1177" s="1" t="s">
        <v>149</v>
      </c>
      <c r="H1177" s="1" t="s">
        <v>2463</v>
      </c>
      <c r="I1177" s="1" t="s">
        <v>5914</v>
      </c>
      <c r="J1177" s="1" t="s">
        <v>2465</v>
      </c>
      <c r="K1177" s="1" t="s">
        <v>5914</v>
      </c>
      <c r="L1177" s="1" t="s">
        <v>5914</v>
      </c>
      <c r="M1177" s="1" t="s">
        <v>2466</v>
      </c>
      <c r="N1177" s="1" t="s">
        <v>2466</v>
      </c>
      <c r="O1177" s="1" t="s">
        <v>2464</v>
      </c>
      <c r="P1177" s="1" t="s">
        <v>2467</v>
      </c>
      <c r="Q1177" s="1" t="s">
        <v>7861</v>
      </c>
      <c r="R1177" s="1" t="s">
        <v>72</v>
      </c>
      <c r="S1177" s="1" t="s">
        <v>34</v>
      </c>
      <c r="T1177" s="1" t="s">
        <v>2469</v>
      </c>
    </row>
    <row r="1178" s="1" customFormat="1" spans="1:20">
      <c r="A1178" s="1" t="s">
        <v>7862</v>
      </c>
      <c r="B1178" s="1" t="s">
        <v>79</v>
      </c>
      <c r="C1178" s="1" t="s">
        <v>7863</v>
      </c>
      <c r="D1178" s="1" t="s">
        <v>7211</v>
      </c>
      <c r="E1178" s="1" t="s">
        <v>7864</v>
      </c>
      <c r="F1178" s="1" t="s">
        <v>79</v>
      </c>
      <c r="G1178" s="1" t="s">
        <v>149</v>
      </c>
      <c r="H1178" s="1" t="s">
        <v>2463</v>
      </c>
      <c r="I1178" s="1" t="s">
        <v>3034</v>
      </c>
      <c r="J1178" s="1" t="s">
        <v>2465</v>
      </c>
      <c r="K1178" s="1" t="s">
        <v>3034</v>
      </c>
      <c r="L1178" s="1" t="s">
        <v>3034</v>
      </c>
      <c r="M1178" s="1" t="s">
        <v>2466</v>
      </c>
      <c r="N1178" s="1" t="s">
        <v>2466</v>
      </c>
      <c r="O1178" s="1" t="s">
        <v>2464</v>
      </c>
      <c r="P1178" s="1" t="s">
        <v>2467</v>
      </c>
      <c r="Q1178" s="1" t="s">
        <v>7865</v>
      </c>
      <c r="R1178" s="1" t="s">
        <v>72</v>
      </c>
      <c r="S1178" s="1" t="s">
        <v>34</v>
      </c>
      <c r="T1178" s="1" t="s">
        <v>2469</v>
      </c>
    </row>
    <row r="1179" s="1" customFormat="1" spans="1:20">
      <c r="A1179" s="1" t="s">
        <v>7866</v>
      </c>
      <c r="B1179" s="1" t="s">
        <v>79</v>
      </c>
      <c r="C1179" s="1" t="s">
        <v>7867</v>
      </c>
      <c r="D1179" s="1" t="s">
        <v>7868</v>
      </c>
      <c r="E1179" s="1" t="s">
        <v>7869</v>
      </c>
      <c r="F1179" s="1" t="s">
        <v>79</v>
      </c>
      <c r="G1179" s="1" t="s">
        <v>149</v>
      </c>
      <c r="H1179" s="1" t="s">
        <v>2463</v>
      </c>
      <c r="I1179" s="1" t="s">
        <v>3452</v>
      </c>
      <c r="J1179" s="1" t="s">
        <v>2465</v>
      </c>
      <c r="K1179" s="1" t="s">
        <v>3452</v>
      </c>
      <c r="L1179" s="1" t="s">
        <v>3452</v>
      </c>
      <c r="M1179" s="1" t="s">
        <v>2466</v>
      </c>
      <c r="N1179" s="1" t="s">
        <v>2466</v>
      </c>
      <c r="O1179" s="1" t="s">
        <v>2464</v>
      </c>
      <c r="P1179" s="1" t="s">
        <v>2467</v>
      </c>
      <c r="Q1179" s="1" t="s">
        <v>7870</v>
      </c>
      <c r="R1179" s="1" t="s">
        <v>72</v>
      </c>
      <c r="S1179" s="1" t="s">
        <v>34</v>
      </c>
      <c r="T1179" s="1" t="s">
        <v>2469</v>
      </c>
    </row>
    <row r="1180" s="1" customFormat="1" spans="1:20">
      <c r="A1180" s="1" t="s">
        <v>7871</v>
      </c>
      <c r="B1180" s="1" t="s">
        <v>79</v>
      </c>
      <c r="C1180" s="1" t="s">
        <v>7872</v>
      </c>
      <c r="D1180" s="1" t="s">
        <v>7873</v>
      </c>
      <c r="E1180" s="1" t="s">
        <v>7874</v>
      </c>
      <c r="F1180" s="1" t="s">
        <v>79</v>
      </c>
      <c r="G1180" s="1" t="s">
        <v>149</v>
      </c>
      <c r="H1180" s="1" t="s">
        <v>2463</v>
      </c>
      <c r="I1180" s="1" t="s">
        <v>2937</v>
      </c>
      <c r="J1180" s="1" t="s">
        <v>2465</v>
      </c>
      <c r="K1180" s="1" t="s">
        <v>2937</v>
      </c>
      <c r="L1180" s="1" t="s">
        <v>2937</v>
      </c>
      <c r="M1180" s="1" t="s">
        <v>2466</v>
      </c>
      <c r="N1180" s="1" t="s">
        <v>2466</v>
      </c>
      <c r="O1180" s="1" t="s">
        <v>2464</v>
      </c>
      <c r="P1180" s="1" t="s">
        <v>2467</v>
      </c>
      <c r="Q1180" s="1" t="s">
        <v>7875</v>
      </c>
      <c r="R1180" s="1" t="s">
        <v>72</v>
      </c>
      <c r="S1180" s="1" t="s">
        <v>34</v>
      </c>
      <c r="T1180" s="1" t="s">
        <v>2469</v>
      </c>
    </row>
    <row r="1181" s="1" customFormat="1" spans="1:20">
      <c r="A1181" s="1" t="s">
        <v>7876</v>
      </c>
      <c r="B1181" s="1" t="s">
        <v>79</v>
      </c>
      <c r="C1181" s="1" t="s">
        <v>7877</v>
      </c>
      <c r="D1181" s="1" t="s">
        <v>7878</v>
      </c>
      <c r="E1181" s="1" t="s">
        <v>7879</v>
      </c>
      <c r="F1181" s="1" t="s">
        <v>79</v>
      </c>
      <c r="G1181" s="1" t="s">
        <v>149</v>
      </c>
      <c r="H1181" s="1" t="s">
        <v>2463</v>
      </c>
      <c r="I1181" s="1" t="s">
        <v>2976</v>
      </c>
      <c r="J1181" s="1" t="s">
        <v>2465</v>
      </c>
      <c r="K1181" s="1" t="s">
        <v>2976</v>
      </c>
      <c r="L1181" s="1" t="s">
        <v>2976</v>
      </c>
      <c r="M1181" s="1" t="s">
        <v>2466</v>
      </c>
      <c r="N1181" s="1" t="s">
        <v>2466</v>
      </c>
      <c r="O1181" s="1" t="s">
        <v>2464</v>
      </c>
      <c r="P1181" s="1" t="s">
        <v>2467</v>
      </c>
      <c r="Q1181" s="1" t="s">
        <v>7880</v>
      </c>
      <c r="R1181" s="1" t="s">
        <v>72</v>
      </c>
      <c r="S1181" s="1" t="s">
        <v>34</v>
      </c>
      <c r="T1181" s="1" t="s">
        <v>2469</v>
      </c>
    </row>
    <row r="1182" s="1" customFormat="1" spans="1:20">
      <c r="A1182" s="1" t="s">
        <v>7881</v>
      </c>
      <c r="B1182" s="1" t="s">
        <v>79</v>
      </c>
      <c r="C1182" s="1" t="s">
        <v>7882</v>
      </c>
      <c r="D1182" s="1" t="s">
        <v>7883</v>
      </c>
      <c r="E1182" s="1" t="s">
        <v>7884</v>
      </c>
      <c r="F1182" s="1" t="s">
        <v>79</v>
      </c>
      <c r="G1182" s="1" t="s">
        <v>149</v>
      </c>
      <c r="H1182" s="1" t="s">
        <v>2463</v>
      </c>
      <c r="I1182" s="1" t="s">
        <v>4655</v>
      </c>
      <c r="J1182" s="1" t="s">
        <v>2465</v>
      </c>
      <c r="K1182" s="1" t="s">
        <v>4655</v>
      </c>
      <c r="L1182" s="1" t="s">
        <v>4655</v>
      </c>
      <c r="M1182" s="1" t="s">
        <v>2466</v>
      </c>
      <c r="N1182" s="1" t="s">
        <v>2466</v>
      </c>
      <c r="O1182" s="1" t="s">
        <v>2464</v>
      </c>
      <c r="P1182" s="1" t="s">
        <v>2467</v>
      </c>
      <c r="Q1182" s="1" t="s">
        <v>7885</v>
      </c>
      <c r="R1182" s="1" t="s">
        <v>72</v>
      </c>
      <c r="S1182" s="1" t="s">
        <v>34</v>
      </c>
      <c r="T1182" s="1" t="s">
        <v>2469</v>
      </c>
    </row>
    <row r="1183" s="1" customFormat="1" spans="1:20">
      <c r="A1183" s="1" t="s">
        <v>7886</v>
      </c>
      <c r="B1183" s="1" t="s">
        <v>79</v>
      </c>
      <c r="C1183" s="1" t="s">
        <v>7887</v>
      </c>
      <c r="D1183" s="1" t="s">
        <v>7888</v>
      </c>
      <c r="E1183" s="1" t="s">
        <v>7889</v>
      </c>
      <c r="F1183" s="1" t="s">
        <v>79</v>
      </c>
      <c r="G1183" s="1" t="s">
        <v>149</v>
      </c>
      <c r="H1183" s="1" t="s">
        <v>2463</v>
      </c>
      <c r="I1183" s="1" t="s">
        <v>3049</v>
      </c>
      <c r="J1183" s="1" t="s">
        <v>2465</v>
      </c>
      <c r="K1183" s="1" t="s">
        <v>3049</v>
      </c>
      <c r="L1183" s="1" t="s">
        <v>3049</v>
      </c>
      <c r="M1183" s="1" t="s">
        <v>2466</v>
      </c>
      <c r="N1183" s="1" t="s">
        <v>2466</v>
      </c>
      <c r="O1183" s="1" t="s">
        <v>2464</v>
      </c>
      <c r="P1183" s="1" t="s">
        <v>2467</v>
      </c>
      <c r="Q1183" s="1" t="s">
        <v>7890</v>
      </c>
      <c r="R1183" s="1" t="s">
        <v>72</v>
      </c>
      <c r="S1183" s="1" t="s">
        <v>34</v>
      </c>
      <c r="T1183" s="1" t="s">
        <v>2469</v>
      </c>
    </row>
    <row r="1184" s="1" customFormat="1" spans="1:20">
      <c r="A1184" s="1" t="s">
        <v>7891</v>
      </c>
      <c r="B1184" s="1" t="s">
        <v>79</v>
      </c>
      <c r="C1184" s="1" t="s">
        <v>7892</v>
      </c>
      <c r="D1184" s="1" t="s">
        <v>770</v>
      </c>
      <c r="E1184" s="1" t="s">
        <v>7893</v>
      </c>
      <c r="F1184" s="1" t="s">
        <v>79</v>
      </c>
      <c r="G1184" s="1" t="s">
        <v>149</v>
      </c>
      <c r="H1184" s="1" t="s">
        <v>2463</v>
      </c>
      <c r="I1184" s="1" t="s">
        <v>3473</v>
      </c>
      <c r="J1184" s="1" t="s">
        <v>2465</v>
      </c>
      <c r="K1184" s="1" t="s">
        <v>3473</v>
      </c>
      <c r="L1184" s="1" t="s">
        <v>3473</v>
      </c>
      <c r="M1184" s="1" t="s">
        <v>2466</v>
      </c>
      <c r="N1184" s="1" t="s">
        <v>2466</v>
      </c>
      <c r="O1184" s="1" t="s">
        <v>2464</v>
      </c>
      <c r="P1184" s="1" t="s">
        <v>2467</v>
      </c>
      <c r="Q1184" s="1" t="s">
        <v>7894</v>
      </c>
      <c r="R1184" s="1" t="s">
        <v>72</v>
      </c>
      <c r="S1184" s="1" t="s">
        <v>34</v>
      </c>
      <c r="T1184" s="1" t="s">
        <v>2469</v>
      </c>
    </row>
    <row r="1185" s="1" customFormat="1" spans="1:20">
      <c r="A1185" s="1" t="s">
        <v>7895</v>
      </c>
      <c r="B1185" s="1" t="s">
        <v>79</v>
      </c>
      <c r="C1185" s="1" t="s">
        <v>7896</v>
      </c>
      <c r="D1185" s="1" t="s">
        <v>7897</v>
      </c>
      <c r="E1185" s="1" t="s">
        <v>7898</v>
      </c>
      <c r="F1185" s="1" t="s">
        <v>79</v>
      </c>
      <c r="G1185" s="1" t="s">
        <v>149</v>
      </c>
      <c r="H1185" s="1" t="s">
        <v>2463</v>
      </c>
      <c r="I1185" s="1" t="s">
        <v>2803</v>
      </c>
      <c r="J1185" s="1" t="s">
        <v>2465</v>
      </c>
      <c r="K1185" s="1" t="s">
        <v>2803</v>
      </c>
      <c r="L1185" s="1" t="s">
        <v>2803</v>
      </c>
      <c r="M1185" s="1" t="s">
        <v>2466</v>
      </c>
      <c r="N1185" s="1" t="s">
        <v>2466</v>
      </c>
      <c r="O1185" s="1" t="s">
        <v>2464</v>
      </c>
      <c r="P1185" s="1" t="s">
        <v>2467</v>
      </c>
      <c r="Q1185" s="1" t="s">
        <v>7894</v>
      </c>
      <c r="R1185" s="1" t="s">
        <v>72</v>
      </c>
      <c r="S1185" s="1" t="s">
        <v>34</v>
      </c>
      <c r="T1185" s="1" t="s">
        <v>2469</v>
      </c>
    </row>
    <row r="1186" s="1" customFormat="1" spans="1:20">
      <c r="A1186" s="1" t="s">
        <v>7899</v>
      </c>
      <c r="B1186" s="1" t="s">
        <v>79</v>
      </c>
      <c r="C1186" s="1" t="s">
        <v>7900</v>
      </c>
      <c r="D1186" s="1" t="s">
        <v>7901</v>
      </c>
      <c r="E1186" s="1" t="s">
        <v>7902</v>
      </c>
      <c r="F1186" s="1" t="s">
        <v>79</v>
      </c>
      <c r="G1186" s="1" t="s">
        <v>149</v>
      </c>
      <c r="H1186" s="1" t="s">
        <v>2463</v>
      </c>
      <c r="I1186" s="1" t="s">
        <v>3691</v>
      </c>
      <c r="J1186" s="1" t="s">
        <v>2465</v>
      </c>
      <c r="K1186" s="1" t="s">
        <v>3691</v>
      </c>
      <c r="L1186" s="1" t="s">
        <v>3691</v>
      </c>
      <c r="M1186" s="1" t="s">
        <v>2466</v>
      </c>
      <c r="N1186" s="1" t="s">
        <v>2466</v>
      </c>
      <c r="O1186" s="1" t="s">
        <v>2464</v>
      </c>
      <c r="P1186" s="1" t="s">
        <v>2467</v>
      </c>
      <c r="Q1186" s="1" t="s">
        <v>7903</v>
      </c>
      <c r="R1186" s="1" t="s">
        <v>72</v>
      </c>
      <c r="S1186" s="1" t="s">
        <v>34</v>
      </c>
      <c r="T1186" s="1" t="s">
        <v>2469</v>
      </c>
    </row>
    <row r="1187" s="1" customFormat="1" spans="1:20">
      <c r="A1187" s="1" t="s">
        <v>1448</v>
      </c>
      <c r="B1187" s="1" t="s">
        <v>79</v>
      </c>
      <c r="C1187" s="1" t="s">
        <v>7904</v>
      </c>
      <c r="D1187" s="1" t="s">
        <v>1450</v>
      </c>
      <c r="E1187" s="1" t="s">
        <v>7905</v>
      </c>
      <c r="F1187" s="1" t="s">
        <v>149</v>
      </c>
      <c r="G1187" s="1" t="s">
        <v>80</v>
      </c>
      <c r="H1187" s="1" t="s">
        <v>2463</v>
      </c>
      <c r="I1187" s="1" t="s">
        <v>7906</v>
      </c>
      <c r="J1187" s="1" t="s">
        <v>2465</v>
      </c>
      <c r="K1187" s="1" t="s">
        <v>7906</v>
      </c>
      <c r="L1187" s="1" t="s">
        <v>7906</v>
      </c>
      <c r="M1187" s="1" t="s">
        <v>2466</v>
      </c>
      <c r="N1187" s="1" t="s">
        <v>2466</v>
      </c>
      <c r="O1187" s="1" t="s">
        <v>2464</v>
      </c>
      <c r="P1187" s="1" t="s">
        <v>2467</v>
      </c>
      <c r="Q1187" s="1" t="s">
        <v>7907</v>
      </c>
      <c r="R1187" s="1" t="s">
        <v>72</v>
      </c>
      <c r="S1187" s="1" t="s">
        <v>34</v>
      </c>
      <c r="T1187" s="1" t="s">
        <v>2469</v>
      </c>
    </row>
    <row r="1188" s="1" customFormat="1" spans="1:20">
      <c r="A1188" s="1" t="s">
        <v>7908</v>
      </c>
      <c r="B1188" s="1" t="s">
        <v>79</v>
      </c>
      <c r="C1188" s="1" t="s">
        <v>7909</v>
      </c>
      <c r="D1188" s="1" t="s">
        <v>7910</v>
      </c>
      <c r="E1188" s="1" t="s">
        <v>7911</v>
      </c>
      <c r="F1188" s="1" t="s">
        <v>79</v>
      </c>
      <c r="G1188" s="1" t="s">
        <v>149</v>
      </c>
      <c r="H1188" s="1" t="s">
        <v>2463</v>
      </c>
      <c r="I1188" s="1" t="s">
        <v>3151</v>
      </c>
      <c r="J1188" s="1" t="s">
        <v>2465</v>
      </c>
      <c r="K1188" s="1" t="s">
        <v>3151</v>
      </c>
      <c r="L1188" s="1" t="s">
        <v>3151</v>
      </c>
      <c r="M1188" s="1" t="s">
        <v>2466</v>
      </c>
      <c r="N1188" s="1" t="s">
        <v>2466</v>
      </c>
      <c r="O1188" s="1" t="s">
        <v>2464</v>
      </c>
      <c r="P1188" s="1" t="s">
        <v>2467</v>
      </c>
      <c r="Q1188" s="1" t="s">
        <v>7912</v>
      </c>
      <c r="R1188" s="1" t="s">
        <v>72</v>
      </c>
      <c r="S1188" s="1" t="s">
        <v>34</v>
      </c>
      <c r="T1188" s="1" t="s">
        <v>2469</v>
      </c>
    </row>
    <row r="1189" s="1" customFormat="1" spans="1:20">
      <c r="A1189" s="1" t="s">
        <v>7913</v>
      </c>
      <c r="B1189" s="1" t="s">
        <v>79</v>
      </c>
      <c r="C1189" s="1" t="s">
        <v>7914</v>
      </c>
      <c r="D1189" s="1" t="s">
        <v>7915</v>
      </c>
      <c r="E1189" s="1" t="s">
        <v>7916</v>
      </c>
      <c r="F1189" s="1" t="s">
        <v>79</v>
      </c>
      <c r="G1189" s="1" t="s">
        <v>149</v>
      </c>
      <c r="H1189" s="1" t="s">
        <v>2463</v>
      </c>
      <c r="I1189" s="1" t="s">
        <v>3522</v>
      </c>
      <c r="J1189" s="1" t="s">
        <v>2465</v>
      </c>
      <c r="K1189" s="1" t="s">
        <v>3522</v>
      </c>
      <c r="L1189" s="1" t="s">
        <v>3522</v>
      </c>
      <c r="M1189" s="1" t="s">
        <v>2466</v>
      </c>
      <c r="N1189" s="1" t="s">
        <v>2466</v>
      </c>
      <c r="O1189" s="1" t="s">
        <v>2464</v>
      </c>
      <c r="P1189" s="1" t="s">
        <v>2467</v>
      </c>
      <c r="Q1189" s="1" t="s">
        <v>7917</v>
      </c>
      <c r="R1189" s="1" t="s">
        <v>72</v>
      </c>
      <c r="S1189" s="1" t="s">
        <v>34</v>
      </c>
      <c r="T1189" s="1" t="s">
        <v>2469</v>
      </c>
    </row>
    <row r="1190" s="1" customFormat="1" spans="1:20">
      <c r="A1190" s="1" t="s">
        <v>7918</v>
      </c>
      <c r="B1190" s="1" t="s">
        <v>79</v>
      </c>
      <c r="C1190" s="1" t="s">
        <v>7919</v>
      </c>
      <c r="D1190" s="1" t="s">
        <v>7920</v>
      </c>
      <c r="E1190" s="1" t="s">
        <v>7921</v>
      </c>
      <c r="F1190" s="1" t="s">
        <v>79</v>
      </c>
      <c r="G1190" s="1" t="s">
        <v>149</v>
      </c>
      <c r="H1190" s="1" t="s">
        <v>2463</v>
      </c>
      <c r="I1190" s="1" t="s">
        <v>2862</v>
      </c>
      <c r="J1190" s="1" t="s">
        <v>2465</v>
      </c>
      <c r="K1190" s="1" t="s">
        <v>2862</v>
      </c>
      <c r="L1190" s="1" t="s">
        <v>2862</v>
      </c>
      <c r="M1190" s="1" t="s">
        <v>2466</v>
      </c>
      <c r="N1190" s="1" t="s">
        <v>2466</v>
      </c>
      <c r="O1190" s="1" t="s">
        <v>2464</v>
      </c>
      <c r="P1190" s="1" t="s">
        <v>2467</v>
      </c>
      <c r="Q1190" s="1" t="s">
        <v>7922</v>
      </c>
      <c r="R1190" s="1" t="s">
        <v>72</v>
      </c>
      <c r="S1190" s="1" t="s">
        <v>34</v>
      </c>
      <c r="T1190" s="1" t="s">
        <v>2469</v>
      </c>
    </row>
    <row r="1191" s="1" customFormat="1" spans="1:20">
      <c r="A1191" s="1" t="s">
        <v>7923</v>
      </c>
      <c r="B1191" s="1" t="s">
        <v>79</v>
      </c>
      <c r="C1191" s="1" t="s">
        <v>7924</v>
      </c>
      <c r="D1191" s="1" t="s">
        <v>3921</v>
      </c>
      <c r="E1191" s="1" t="s">
        <v>7925</v>
      </c>
      <c r="F1191" s="1" t="s">
        <v>79</v>
      </c>
      <c r="G1191" s="1" t="s">
        <v>149</v>
      </c>
      <c r="H1191" s="1" t="s">
        <v>2463</v>
      </c>
      <c r="I1191" s="1" t="s">
        <v>3034</v>
      </c>
      <c r="J1191" s="1" t="s">
        <v>2465</v>
      </c>
      <c r="K1191" s="1" t="s">
        <v>3034</v>
      </c>
      <c r="L1191" s="1" t="s">
        <v>3034</v>
      </c>
      <c r="M1191" s="1" t="s">
        <v>2466</v>
      </c>
      <c r="N1191" s="1" t="s">
        <v>2466</v>
      </c>
      <c r="O1191" s="1" t="s">
        <v>2464</v>
      </c>
      <c r="P1191" s="1" t="s">
        <v>2467</v>
      </c>
      <c r="Q1191" s="1" t="s">
        <v>7926</v>
      </c>
      <c r="R1191" s="1" t="s">
        <v>72</v>
      </c>
      <c r="S1191" s="1" t="s">
        <v>34</v>
      </c>
      <c r="T1191" s="1" t="s">
        <v>2469</v>
      </c>
    </row>
    <row r="1192" s="1" customFormat="1" spans="1:20">
      <c r="A1192" s="1" t="s">
        <v>7927</v>
      </c>
      <c r="B1192" s="1" t="s">
        <v>79</v>
      </c>
      <c r="C1192" s="1" t="s">
        <v>7928</v>
      </c>
      <c r="D1192" s="1" t="s">
        <v>7929</v>
      </c>
      <c r="E1192" s="1" t="s">
        <v>7930</v>
      </c>
      <c r="F1192" s="1" t="s">
        <v>79</v>
      </c>
      <c r="G1192" s="1" t="s">
        <v>149</v>
      </c>
      <c r="H1192" s="1" t="s">
        <v>2463</v>
      </c>
      <c r="I1192" s="1" t="s">
        <v>2803</v>
      </c>
      <c r="J1192" s="1" t="s">
        <v>2465</v>
      </c>
      <c r="K1192" s="1" t="s">
        <v>2803</v>
      </c>
      <c r="L1192" s="1" t="s">
        <v>2803</v>
      </c>
      <c r="M1192" s="1" t="s">
        <v>2466</v>
      </c>
      <c r="N1192" s="1" t="s">
        <v>2466</v>
      </c>
      <c r="O1192" s="1" t="s">
        <v>2464</v>
      </c>
      <c r="P1192" s="1" t="s">
        <v>2467</v>
      </c>
      <c r="Q1192" s="1" t="s">
        <v>7931</v>
      </c>
      <c r="R1192" s="1" t="s">
        <v>72</v>
      </c>
      <c r="S1192" s="1" t="s">
        <v>34</v>
      </c>
      <c r="T1192" s="1" t="s">
        <v>2469</v>
      </c>
    </row>
    <row r="1193" s="1" customFormat="1" spans="1:20">
      <c r="A1193" s="1" t="s">
        <v>7932</v>
      </c>
      <c r="B1193" s="1" t="s">
        <v>79</v>
      </c>
      <c r="C1193" s="1" t="s">
        <v>7933</v>
      </c>
      <c r="D1193" s="1" t="s">
        <v>7934</v>
      </c>
      <c r="E1193" s="1" t="s">
        <v>7935</v>
      </c>
      <c r="F1193" s="1" t="s">
        <v>79</v>
      </c>
      <c r="G1193" s="1" t="s">
        <v>149</v>
      </c>
      <c r="H1193" s="1" t="s">
        <v>2463</v>
      </c>
      <c r="I1193" s="1" t="s">
        <v>5283</v>
      </c>
      <c r="J1193" s="1" t="s">
        <v>2465</v>
      </c>
      <c r="K1193" s="1" t="s">
        <v>5283</v>
      </c>
      <c r="L1193" s="1" t="s">
        <v>5283</v>
      </c>
      <c r="M1193" s="1" t="s">
        <v>2466</v>
      </c>
      <c r="N1193" s="1" t="s">
        <v>2466</v>
      </c>
      <c r="O1193" s="1" t="s">
        <v>2464</v>
      </c>
      <c r="P1193" s="1" t="s">
        <v>2467</v>
      </c>
      <c r="Q1193" s="1" t="s">
        <v>7936</v>
      </c>
      <c r="R1193" s="1" t="s">
        <v>72</v>
      </c>
      <c r="S1193" s="1" t="s">
        <v>34</v>
      </c>
      <c r="T1193" s="1" t="s">
        <v>2469</v>
      </c>
    </row>
    <row r="1194" s="1" customFormat="1" spans="1:20">
      <c r="A1194" s="1" t="s">
        <v>1479</v>
      </c>
      <c r="B1194" s="1" t="s">
        <v>79</v>
      </c>
      <c r="C1194" s="1" t="s">
        <v>7937</v>
      </c>
      <c r="D1194" s="1" t="s">
        <v>1481</v>
      </c>
      <c r="E1194" s="1" t="s">
        <v>1482</v>
      </c>
      <c r="F1194" s="1" t="s">
        <v>149</v>
      </c>
      <c r="G1194" s="1" t="s">
        <v>80</v>
      </c>
      <c r="H1194" s="1" t="s">
        <v>2463</v>
      </c>
      <c r="I1194" s="1" t="s">
        <v>3207</v>
      </c>
      <c r="J1194" s="1" t="s">
        <v>2465</v>
      </c>
      <c r="K1194" s="1" t="s">
        <v>3207</v>
      </c>
      <c r="L1194" s="1" t="s">
        <v>3207</v>
      </c>
      <c r="M1194" s="1" t="s">
        <v>2466</v>
      </c>
      <c r="N1194" s="1" t="s">
        <v>2466</v>
      </c>
      <c r="O1194" s="1" t="s">
        <v>2464</v>
      </c>
      <c r="P1194" s="1" t="s">
        <v>2467</v>
      </c>
      <c r="Q1194" s="1" t="s">
        <v>7938</v>
      </c>
      <c r="R1194" s="1" t="s">
        <v>72</v>
      </c>
      <c r="S1194" s="1" t="s">
        <v>34</v>
      </c>
      <c r="T1194" s="1" t="s">
        <v>2469</v>
      </c>
    </row>
    <row r="1195" s="1" customFormat="1" spans="1:20">
      <c r="A1195" s="1" t="s">
        <v>7939</v>
      </c>
      <c r="B1195" s="1" t="s">
        <v>79</v>
      </c>
      <c r="C1195" s="1" t="s">
        <v>7940</v>
      </c>
      <c r="D1195" s="1" t="s">
        <v>7941</v>
      </c>
      <c r="E1195" s="1" t="s">
        <v>7942</v>
      </c>
      <c r="F1195" s="1" t="s">
        <v>79</v>
      </c>
      <c r="G1195" s="1" t="s">
        <v>149</v>
      </c>
      <c r="H1195" s="1" t="s">
        <v>2463</v>
      </c>
      <c r="I1195" s="1" t="s">
        <v>3229</v>
      </c>
      <c r="J1195" s="1" t="s">
        <v>2465</v>
      </c>
      <c r="K1195" s="1" t="s">
        <v>3229</v>
      </c>
      <c r="L1195" s="1" t="s">
        <v>3229</v>
      </c>
      <c r="M1195" s="1" t="s">
        <v>2466</v>
      </c>
      <c r="N1195" s="1" t="s">
        <v>2466</v>
      </c>
      <c r="O1195" s="1" t="s">
        <v>2464</v>
      </c>
      <c r="P1195" s="1" t="s">
        <v>2467</v>
      </c>
      <c r="Q1195" s="1" t="s">
        <v>7943</v>
      </c>
      <c r="R1195" s="1" t="s">
        <v>72</v>
      </c>
      <c r="S1195" s="1" t="s">
        <v>34</v>
      </c>
      <c r="T1195" s="1" t="s">
        <v>2566</v>
      </c>
    </row>
    <row r="1196" s="1" customFormat="1" spans="1:20">
      <c r="A1196" s="1" t="s">
        <v>7944</v>
      </c>
      <c r="B1196" s="1" t="s">
        <v>79</v>
      </c>
      <c r="C1196" s="1" t="s">
        <v>7945</v>
      </c>
      <c r="D1196" s="1" t="s">
        <v>7946</v>
      </c>
      <c r="E1196" s="1" t="s">
        <v>7947</v>
      </c>
      <c r="F1196" s="1" t="s">
        <v>79</v>
      </c>
      <c r="G1196" s="1" t="s">
        <v>149</v>
      </c>
      <c r="H1196" s="1" t="s">
        <v>2463</v>
      </c>
      <c r="I1196" s="1" t="s">
        <v>3253</v>
      </c>
      <c r="J1196" s="1" t="s">
        <v>2465</v>
      </c>
      <c r="K1196" s="1" t="s">
        <v>3253</v>
      </c>
      <c r="L1196" s="1" t="s">
        <v>3253</v>
      </c>
      <c r="M1196" s="1" t="s">
        <v>2466</v>
      </c>
      <c r="N1196" s="1" t="s">
        <v>2466</v>
      </c>
      <c r="O1196" s="1" t="s">
        <v>2464</v>
      </c>
      <c r="P1196" s="1" t="s">
        <v>2467</v>
      </c>
      <c r="Q1196" s="1" t="s">
        <v>7948</v>
      </c>
      <c r="R1196" s="1" t="s">
        <v>72</v>
      </c>
      <c r="S1196" s="1" t="s">
        <v>34</v>
      </c>
      <c r="T1196" s="1" t="s">
        <v>2469</v>
      </c>
    </row>
    <row r="1197" s="1" customFormat="1" spans="1:20">
      <c r="A1197" s="1" t="s">
        <v>1539</v>
      </c>
      <c r="B1197" s="1" t="s">
        <v>79</v>
      </c>
      <c r="C1197" s="1" t="s">
        <v>7949</v>
      </c>
      <c r="D1197" s="1" t="s">
        <v>1541</v>
      </c>
      <c r="E1197" s="1" t="s">
        <v>1542</v>
      </c>
      <c r="F1197" s="1" t="s">
        <v>149</v>
      </c>
      <c r="G1197" s="1" t="s">
        <v>80</v>
      </c>
      <c r="H1197" s="1" t="s">
        <v>2463</v>
      </c>
      <c r="I1197" s="1" t="s">
        <v>2616</v>
      </c>
      <c r="J1197" s="1" t="s">
        <v>2465</v>
      </c>
      <c r="K1197" s="1" t="s">
        <v>2616</v>
      </c>
      <c r="L1197" s="1" t="s">
        <v>2616</v>
      </c>
      <c r="M1197" s="1" t="s">
        <v>2466</v>
      </c>
      <c r="N1197" s="1" t="s">
        <v>2466</v>
      </c>
      <c r="O1197" s="1" t="s">
        <v>2464</v>
      </c>
      <c r="P1197" s="1" t="s">
        <v>2467</v>
      </c>
      <c r="Q1197" s="1" t="s">
        <v>7950</v>
      </c>
      <c r="R1197" s="1" t="s">
        <v>72</v>
      </c>
      <c r="S1197" s="1" t="s">
        <v>34</v>
      </c>
      <c r="T1197" s="1" t="s">
        <v>2469</v>
      </c>
    </row>
    <row r="1198" s="1" customFormat="1" spans="1:20">
      <c r="A1198" s="1" t="s">
        <v>665</v>
      </c>
      <c r="B1198" s="1" t="s">
        <v>79</v>
      </c>
      <c r="C1198" s="1" t="s">
        <v>7951</v>
      </c>
      <c r="D1198" s="1" t="s">
        <v>667</v>
      </c>
      <c r="E1198" s="1" t="s">
        <v>668</v>
      </c>
      <c r="F1198" s="1" t="s">
        <v>149</v>
      </c>
      <c r="G1198" s="1" t="s">
        <v>80</v>
      </c>
      <c r="H1198" s="1" t="s">
        <v>2463</v>
      </c>
      <c r="I1198" s="1" t="s">
        <v>3253</v>
      </c>
      <c r="J1198" s="1" t="s">
        <v>2465</v>
      </c>
      <c r="K1198" s="1" t="s">
        <v>3253</v>
      </c>
      <c r="L1198" s="1" t="s">
        <v>3253</v>
      </c>
      <c r="M1198" s="1" t="s">
        <v>2466</v>
      </c>
      <c r="N1198" s="1" t="s">
        <v>2466</v>
      </c>
      <c r="O1198" s="1" t="s">
        <v>2464</v>
      </c>
      <c r="P1198" s="1" t="s">
        <v>2467</v>
      </c>
      <c r="Q1198" s="1" t="s">
        <v>7952</v>
      </c>
      <c r="R1198" s="1" t="s">
        <v>72</v>
      </c>
      <c r="S1198" s="1" t="s">
        <v>34</v>
      </c>
      <c r="T1198" s="1" t="s">
        <v>2469</v>
      </c>
    </row>
    <row r="1199" s="1" customFormat="1" spans="1:20">
      <c r="A1199" s="1" t="s">
        <v>7953</v>
      </c>
      <c r="B1199" s="1" t="s">
        <v>79</v>
      </c>
      <c r="C1199" s="1" t="s">
        <v>7954</v>
      </c>
      <c r="D1199" s="1" t="s">
        <v>7955</v>
      </c>
      <c r="E1199" s="1" t="s">
        <v>7956</v>
      </c>
      <c r="F1199" s="1" t="s">
        <v>79</v>
      </c>
      <c r="G1199" s="1" t="s">
        <v>149</v>
      </c>
      <c r="H1199" s="1" t="s">
        <v>2463</v>
      </c>
      <c r="I1199" s="1" t="s">
        <v>3473</v>
      </c>
      <c r="J1199" s="1" t="s">
        <v>2465</v>
      </c>
      <c r="K1199" s="1" t="s">
        <v>3473</v>
      </c>
      <c r="L1199" s="1" t="s">
        <v>3473</v>
      </c>
      <c r="M1199" s="1" t="s">
        <v>2466</v>
      </c>
      <c r="N1199" s="1" t="s">
        <v>2466</v>
      </c>
      <c r="O1199" s="1" t="s">
        <v>2464</v>
      </c>
      <c r="P1199" s="1" t="s">
        <v>2467</v>
      </c>
      <c r="Q1199" s="1" t="s">
        <v>7957</v>
      </c>
      <c r="R1199" s="1" t="s">
        <v>72</v>
      </c>
      <c r="S1199" s="1" t="s">
        <v>34</v>
      </c>
      <c r="T1199" s="1" t="s">
        <v>2469</v>
      </c>
    </row>
    <row r="1200" s="1" customFormat="1" spans="1:20">
      <c r="A1200" s="1" t="s">
        <v>7958</v>
      </c>
      <c r="B1200" s="1" t="s">
        <v>79</v>
      </c>
      <c r="C1200" s="1" t="s">
        <v>7959</v>
      </c>
      <c r="D1200" s="1" t="s">
        <v>7960</v>
      </c>
      <c r="E1200" s="1" t="s">
        <v>7961</v>
      </c>
      <c r="F1200" s="1" t="s">
        <v>79</v>
      </c>
      <c r="G1200" s="1" t="s">
        <v>149</v>
      </c>
      <c r="H1200" s="1" t="s">
        <v>2463</v>
      </c>
      <c r="I1200" s="1" t="s">
        <v>2799</v>
      </c>
      <c r="J1200" s="1" t="s">
        <v>2465</v>
      </c>
      <c r="K1200" s="1" t="s">
        <v>2799</v>
      </c>
      <c r="L1200" s="1" t="s">
        <v>2799</v>
      </c>
      <c r="M1200" s="1" t="s">
        <v>2466</v>
      </c>
      <c r="N1200" s="1" t="s">
        <v>2466</v>
      </c>
      <c r="O1200" s="1" t="s">
        <v>2464</v>
      </c>
      <c r="P1200" s="1" t="s">
        <v>2467</v>
      </c>
      <c r="Q1200" s="1" t="s">
        <v>7962</v>
      </c>
      <c r="R1200" s="1" t="s">
        <v>72</v>
      </c>
      <c r="S1200" s="1" t="s">
        <v>34</v>
      </c>
      <c r="T1200" s="1" t="s">
        <v>2469</v>
      </c>
    </row>
    <row r="1201" s="1" customFormat="1" spans="1:20">
      <c r="A1201" s="1" t="s">
        <v>7963</v>
      </c>
      <c r="B1201" s="1" t="s">
        <v>79</v>
      </c>
      <c r="C1201" s="1" t="s">
        <v>7964</v>
      </c>
      <c r="D1201" s="1" t="s">
        <v>7965</v>
      </c>
      <c r="E1201" s="1" t="s">
        <v>7966</v>
      </c>
      <c r="F1201" s="1" t="s">
        <v>79</v>
      </c>
      <c r="G1201" s="1" t="s">
        <v>149</v>
      </c>
      <c r="H1201" s="1" t="s">
        <v>2463</v>
      </c>
      <c r="I1201" s="1" t="s">
        <v>5073</v>
      </c>
      <c r="J1201" s="1" t="s">
        <v>2465</v>
      </c>
      <c r="K1201" s="1" t="s">
        <v>5073</v>
      </c>
      <c r="L1201" s="1" t="s">
        <v>5073</v>
      </c>
      <c r="M1201" s="1" t="s">
        <v>2466</v>
      </c>
      <c r="N1201" s="1" t="s">
        <v>2466</v>
      </c>
      <c r="O1201" s="1" t="s">
        <v>2464</v>
      </c>
      <c r="P1201" s="1" t="s">
        <v>2467</v>
      </c>
      <c r="Q1201" s="1" t="s">
        <v>7967</v>
      </c>
      <c r="R1201" s="1" t="s">
        <v>72</v>
      </c>
      <c r="S1201" s="1" t="s">
        <v>34</v>
      </c>
      <c r="T1201" s="1" t="s">
        <v>2469</v>
      </c>
    </row>
    <row r="1202" s="1" customFormat="1" spans="1:20">
      <c r="A1202" s="1" t="s">
        <v>7968</v>
      </c>
      <c r="B1202" s="1" t="s">
        <v>79</v>
      </c>
      <c r="C1202" s="1" t="s">
        <v>7969</v>
      </c>
      <c r="D1202" s="1" t="s">
        <v>7970</v>
      </c>
      <c r="E1202" s="1" t="s">
        <v>7971</v>
      </c>
      <c r="F1202" s="1" t="s">
        <v>79</v>
      </c>
      <c r="G1202" s="1" t="s">
        <v>149</v>
      </c>
      <c r="H1202" s="1" t="s">
        <v>2463</v>
      </c>
      <c r="I1202" s="1" t="s">
        <v>2885</v>
      </c>
      <c r="J1202" s="1" t="s">
        <v>2465</v>
      </c>
      <c r="K1202" s="1" t="s">
        <v>2885</v>
      </c>
      <c r="L1202" s="1" t="s">
        <v>2885</v>
      </c>
      <c r="M1202" s="1" t="s">
        <v>2466</v>
      </c>
      <c r="N1202" s="1" t="s">
        <v>2466</v>
      </c>
      <c r="O1202" s="1" t="s">
        <v>2464</v>
      </c>
      <c r="P1202" s="1" t="s">
        <v>2467</v>
      </c>
      <c r="Q1202" s="1" t="s">
        <v>7972</v>
      </c>
      <c r="R1202" s="1" t="s">
        <v>72</v>
      </c>
      <c r="S1202" s="1" t="s">
        <v>34</v>
      </c>
      <c r="T1202" s="1" t="s">
        <v>2469</v>
      </c>
    </row>
    <row r="1203" s="1" customFormat="1" spans="1:20">
      <c r="A1203" s="1" t="s">
        <v>7973</v>
      </c>
      <c r="B1203" s="1" t="s">
        <v>79</v>
      </c>
      <c r="C1203" s="1" t="s">
        <v>7974</v>
      </c>
      <c r="D1203" s="1" t="s">
        <v>7975</v>
      </c>
      <c r="E1203" s="1" t="s">
        <v>7976</v>
      </c>
      <c r="F1203" s="1" t="s">
        <v>79</v>
      </c>
      <c r="G1203" s="1" t="s">
        <v>149</v>
      </c>
      <c r="H1203" s="1" t="s">
        <v>2463</v>
      </c>
      <c r="I1203" s="1" t="s">
        <v>3034</v>
      </c>
      <c r="J1203" s="1" t="s">
        <v>2465</v>
      </c>
      <c r="K1203" s="1" t="s">
        <v>3034</v>
      </c>
      <c r="L1203" s="1" t="s">
        <v>3034</v>
      </c>
      <c r="M1203" s="1" t="s">
        <v>2466</v>
      </c>
      <c r="N1203" s="1" t="s">
        <v>2466</v>
      </c>
      <c r="O1203" s="1" t="s">
        <v>2464</v>
      </c>
      <c r="P1203" s="1" t="s">
        <v>2467</v>
      </c>
      <c r="Q1203" s="1" t="s">
        <v>7977</v>
      </c>
      <c r="R1203" s="1" t="s">
        <v>72</v>
      </c>
      <c r="S1203" s="1" t="s">
        <v>34</v>
      </c>
      <c r="T1203" s="1" t="s">
        <v>2469</v>
      </c>
    </row>
    <row r="1204" s="1" customFormat="1" spans="1:20">
      <c r="A1204" s="1" t="s">
        <v>562</v>
      </c>
      <c r="B1204" s="1" t="s">
        <v>79</v>
      </c>
      <c r="C1204" s="1" t="s">
        <v>7978</v>
      </c>
      <c r="D1204" s="1" t="s">
        <v>564</v>
      </c>
      <c r="E1204" s="1" t="s">
        <v>565</v>
      </c>
      <c r="F1204" s="1" t="s">
        <v>149</v>
      </c>
      <c r="G1204" s="1" t="s">
        <v>80</v>
      </c>
      <c r="H1204" s="1" t="s">
        <v>2463</v>
      </c>
      <c r="I1204" s="1" t="s">
        <v>3320</v>
      </c>
      <c r="J1204" s="1" t="s">
        <v>2465</v>
      </c>
      <c r="K1204" s="1" t="s">
        <v>3320</v>
      </c>
      <c r="L1204" s="1" t="s">
        <v>3320</v>
      </c>
      <c r="M1204" s="1" t="s">
        <v>2466</v>
      </c>
      <c r="N1204" s="1" t="s">
        <v>2466</v>
      </c>
      <c r="O1204" s="1" t="s">
        <v>2464</v>
      </c>
      <c r="P1204" s="1" t="s">
        <v>2467</v>
      </c>
      <c r="Q1204" s="1" t="s">
        <v>7979</v>
      </c>
      <c r="R1204" s="1" t="s">
        <v>72</v>
      </c>
      <c r="S1204" s="1" t="s">
        <v>34</v>
      </c>
      <c r="T1204" s="1" t="s">
        <v>2469</v>
      </c>
    </row>
    <row r="1205" s="1" customFormat="1" spans="1:20">
      <c r="A1205" s="1" t="s">
        <v>7980</v>
      </c>
      <c r="B1205" s="1" t="s">
        <v>79</v>
      </c>
      <c r="C1205" s="1" t="s">
        <v>7981</v>
      </c>
      <c r="D1205" s="1" t="s">
        <v>1973</v>
      </c>
      <c r="E1205" s="1" t="s">
        <v>7982</v>
      </c>
      <c r="F1205" s="1" t="s">
        <v>79</v>
      </c>
      <c r="G1205" s="1" t="s">
        <v>149</v>
      </c>
      <c r="H1205" s="1" t="s">
        <v>2463</v>
      </c>
      <c r="I1205" s="1" t="s">
        <v>3753</v>
      </c>
      <c r="J1205" s="1" t="s">
        <v>2465</v>
      </c>
      <c r="K1205" s="1" t="s">
        <v>3753</v>
      </c>
      <c r="L1205" s="1" t="s">
        <v>3753</v>
      </c>
      <c r="M1205" s="1" t="s">
        <v>2466</v>
      </c>
      <c r="N1205" s="1" t="s">
        <v>2466</v>
      </c>
      <c r="O1205" s="1" t="s">
        <v>2464</v>
      </c>
      <c r="P1205" s="1" t="s">
        <v>2467</v>
      </c>
      <c r="Q1205" s="1" t="s">
        <v>7983</v>
      </c>
      <c r="R1205" s="1" t="s">
        <v>72</v>
      </c>
      <c r="S1205" s="1" t="s">
        <v>34</v>
      </c>
      <c r="T1205" s="1" t="s">
        <v>2469</v>
      </c>
    </row>
    <row r="1206" s="1" customFormat="1" spans="1:20">
      <c r="A1206" s="1" t="s">
        <v>7984</v>
      </c>
      <c r="B1206" s="1" t="s">
        <v>79</v>
      </c>
      <c r="C1206" s="1" t="s">
        <v>7985</v>
      </c>
      <c r="D1206" s="1" t="s">
        <v>7986</v>
      </c>
      <c r="E1206" s="1" t="s">
        <v>7987</v>
      </c>
      <c r="F1206" s="1" t="s">
        <v>79</v>
      </c>
      <c r="G1206" s="1" t="s">
        <v>149</v>
      </c>
      <c r="H1206" s="1" t="s">
        <v>2463</v>
      </c>
      <c r="I1206" s="1" t="s">
        <v>3068</v>
      </c>
      <c r="J1206" s="1" t="s">
        <v>2465</v>
      </c>
      <c r="K1206" s="1" t="s">
        <v>3068</v>
      </c>
      <c r="L1206" s="1" t="s">
        <v>3068</v>
      </c>
      <c r="M1206" s="1" t="s">
        <v>2466</v>
      </c>
      <c r="N1206" s="1" t="s">
        <v>2466</v>
      </c>
      <c r="O1206" s="1" t="s">
        <v>2464</v>
      </c>
      <c r="P1206" s="1" t="s">
        <v>2467</v>
      </c>
      <c r="Q1206" s="1" t="s">
        <v>7988</v>
      </c>
      <c r="R1206" s="1" t="s">
        <v>72</v>
      </c>
      <c r="S1206" s="1" t="s">
        <v>34</v>
      </c>
      <c r="T1206" s="1" t="s">
        <v>2469</v>
      </c>
    </row>
    <row r="1207" s="1" customFormat="1" spans="1:20">
      <c r="A1207" s="1" t="s">
        <v>7989</v>
      </c>
      <c r="B1207" s="1" t="s">
        <v>79</v>
      </c>
      <c r="C1207" s="1" t="s">
        <v>7990</v>
      </c>
      <c r="D1207" s="1" t="s">
        <v>7991</v>
      </c>
      <c r="E1207" s="1" t="s">
        <v>7992</v>
      </c>
      <c r="F1207" s="1" t="s">
        <v>79</v>
      </c>
      <c r="G1207" s="1" t="s">
        <v>149</v>
      </c>
      <c r="H1207" s="1" t="s">
        <v>2463</v>
      </c>
      <c r="I1207" s="1" t="s">
        <v>3819</v>
      </c>
      <c r="J1207" s="1" t="s">
        <v>2465</v>
      </c>
      <c r="K1207" s="1" t="s">
        <v>3819</v>
      </c>
      <c r="L1207" s="1" t="s">
        <v>3819</v>
      </c>
      <c r="M1207" s="1" t="s">
        <v>2466</v>
      </c>
      <c r="N1207" s="1" t="s">
        <v>2466</v>
      </c>
      <c r="O1207" s="1" t="s">
        <v>2464</v>
      </c>
      <c r="P1207" s="1" t="s">
        <v>2467</v>
      </c>
      <c r="Q1207" s="1" t="s">
        <v>7993</v>
      </c>
      <c r="R1207" s="1" t="s">
        <v>72</v>
      </c>
      <c r="S1207" s="1" t="s">
        <v>34</v>
      </c>
      <c r="T1207" s="1" t="s">
        <v>2469</v>
      </c>
    </row>
    <row r="1208" s="1" customFormat="1" spans="1:20">
      <c r="A1208" s="1" t="s">
        <v>7994</v>
      </c>
      <c r="B1208" s="1" t="s">
        <v>79</v>
      </c>
      <c r="C1208" s="1" t="s">
        <v>7995</v>
      </c>
      <c r="D1208" s="1" t="s">
        <v>7996</v>
      </c>
      <c r="E1208" s="1" t="s">
        <v>7997</v>
      </c>
      <c r="F1208" s="1" t="s">
        <v>79</v>
      </c>
      <c r="G1208" s="1" t="s">
        <v>149</v>
      </c>
      <c r="H1208" s="1" t="s">
        <v>2463</v>
      </c>
      <c r="I1208" s="1" t="s">
        <v>3034</v>
      </c>
      <c r="J1208" s="1" t="s">
        <v>2465</v>
      </c>
      <c r="K1208" s="1" t="s">
        <v>3034</v>
      </c>
      <c r="L1208" s="1" t="s">
        <v>3034</v>
      </c>
      <c r="M1208" s="1" t="s">
        <v>2466</v>
      </c>
      <c r="N1208" s="1" t="s">
        <v>2466</v>
      </c>
      <c r="O1208" s="1" t="s">
        <v>2464</v>
      </c>
      <c r="P1208" s="1" t="s">
        <v>2467</v>
      </c>
      <c r="Q1208" s="1" t="s">
        <v>7998</v>
      </c>
      <c r="R1208" s="1" t="s">
        <v>72</v>
      </c>
      <c r="S1208" s="1" t="s">
        <v>34</v>
      </c>
      <c r="T1208" s="1" t="s">
        <v>2469</v>
      </c>
    </row>
    <row r="1209" s="1" customFormat="1" spans="1:20">
      <c r="A1209" s="1" t="s">
        <v>7999</v>
      </c>
      <c r="B1209" s="1" t="s">
        <v>79</v>
      </c>
      <c r="C1209" s="1" t="s">
        <v>8000</v>
      </c>
      <c r="D1209" s="1" t="s">
        <v>8001</v>
      </c>
      <c r="E1209" s="1" t="s">
        <v>8002</v>
      </c>
      <c r="F1209" s="1" t="s">
        <v>79</v>
      </c>
      <c r="G1209" s="1" t="s">
        <v>149</v>
      </c>
      <c r="H1209" s="1" t="s">
        <v>2463</v>
      </c>
      <c r="I1209" s="1" t="s">
        <v>2862</v>
      </c>
      <c r="J1209" s="1" t="s">
        <v>2465</v>
      </c>
      <c r="K1209" s="1" t="s">
        <v>2862</v>
      </c>
      <c r="L1209" s="1" t="s">
        <v>2862</v>
      </c>
      <c r="M1209" s="1" t="s">
        <v>2466</v>
      </c>
      <c r="N1209" s="1" t="s">
        <v>2466</v>
      </c>
      <c r="O1209" s="1" t="s">
        <v>2464</v>
      </c>
      <c r="P1209" s="1" t="s">
        <v>2467</v>
      </c>
      <c r="Q1209" s="1" t="s">
        <v>8003</v>
      </c>
      <c r="R1209" s="1" t="s">
        <v>72</v>
      </c>
      <c r="S1209" s="1" t="s">
        <v>34</v>
      </c>
      <c r="T1209" s="1" t="s">
        <v>2469</v>
      </c>
    </row>
    <row r="1210" s="1" customFormat="1" spans="1:20">
      <c r="A1210" s="1" t="s">
        <v>8004</v>
      </c>
      <c r="B1210" s="1" t="s">
        <v>79</v>
      </c>
      <c r="C1210" s="1" t="s">
        <v>8005</v>
      </c>
      <c r="D1210" s="1" t="s">
        <v>8006</v>
      </c>
      <c r="E1210" s="1" t="s">
        <v>8007</v>
      </c>
      <c r="F1210" s="1" t="s">
        <v>79</v>
      </c>
      <c r="G1210" s="1" t="s">
        <v>149</v>
      </c>
      <c r="H1210" s="1" t="s">
        <v>2463</v>
      </c>
      <c r="I1210" s="1" t="s">
        <v>2799</v>
      </c>
      <c r="J1210" s="1" t="s">
        <v>2465</v>
      </c>
      <c r="K1210" s="1" t="s">
        <v>2799</v>
      </c>
      <c r="L1210" s="1" t="s">
        <v>2799</v>
      </c>
      <c r="M1210" s="1" t="s">
        <v>2466</v>
      </c>
      <c r="N1210" s="1" t="s">
        <v>2466</v>
      </c>
      <c r="O1210" s="1" t="s">
        <v>2464</v>
      </c>
      <c r="P1210" s="1" t="s">
        <v>2467</v>
      </c>
      <c r="Q1210" s="1" t="s">
        <v>8008</v>
      </c>
      <c r="R1210" s="1" t="s">
        <v>72</v>
      </c>
      <c r="S1210" s="1" t="s">
        <v>34</v>
      </c>
      <c r="T1210" s="1" t="s">
        <v>2469</v>
      </c>
    </row>
    <row r="1211" s="1" customFormat="1" spans="1:20">
      <c r="A1211" s="1" t="s">
        <v>8009</v>
      </c>
      <c r="B1211" s="1" t="s">
        <v>79</v>
      </c>
      <c r="C1211" s="1" t="s">
        <v>8010</v>
      </c>
      <c r="D1211" s="1" t="s">
        <v>8011</v>
      </c>
      <c r="E1211" s="1" t="s">
        <v>2071</v>
      </c>
      <c r="F1211" s="1" t="s">
        <v>79</v>
      </c>
      <c r="G1211" s="1" t="s">
        <v>149</v>
      </c>
      <c r="H1211" s="1" t="s">
        <v>2463</v>
      </c>
      <c r="I1211" s="1" t="s">
        <v>2579</v>
      </c>
      <c r="J1211" s="1" t="s">
        <v>2465</v>
      </c>
      <c r="K1211" s="1" t="s">
        <v>2579</v>
      </c>
      <c r="L1211" s="1" t="s">
        <v>2579</v>
      </c>
      <c r="M1211" s="1" t="s">
        <v>2466</v>
      </c>
      <c r="N1211" s="1" t="s">
        <v>2466</v>
      </c>
      <c r="O1211" s="1" t="s">
        <v>2464</v>
      </c>
      <c r="P1211" s="1" t="s">
        <v>2467</v>
      </c>
      <c r="Q1211" s="1" t="s">
        <v>8012</v>
      </c>
      <c r="R1211" s="1" t="s">
        <v>72</v>
      </c>
      <c r="S1211" s="1" t="s">
        <v>34</v>
      </c>
      <c r="T1211" s="1" t="s">
        <v>2469</v>
      </c>
    </row>
    <row r="1212" s="1" customFormat="1" spans="1:20">
      <c r="A1212" s="1" t="s">
        <v>8013</v>
      </c>
      <c r="B1212" s="1" t="s">
        <v>79</v>
      </c>
      <c r="C1212" s="1" t="s">
        <v>8014</v>
      </c>
      <c r="D1212" s="1" t="s">
        <v>8015</v>
      </c>
      <c r="E1212" s="1" t="s">
        <v>8016</v>
      </c>
      <c r="F1212" s="1" t="s">
        <v>79</v>
      </c>
      <c r="G1212" s="1" t="s">
        <v>149</v>
      </c>
      <c r="H1212" s="1" t="s">
        <v>2463</v>
      </c>
      <c r="I1212" s="1" t="s">
        <v>3687</v>
      </c>
      <c r="J1212" s="1" t="s">
        <v>2465</v>
      </c>
      <c r="K1212" s="1" t="s">
        <v>3687</v>
      </c>
      <c r="L1212" s="1" t="s">
        <v>3687</v>
      </c>
      <c r="M1212" s="1" t="s">
        <v>2466</v>
      </c>
      <c r="N1212" s="1" t="s">
        <v>2466</v>
      </c>
      <c r="O1212" s="1" t="s">
        <v>2464</v>
      </c>
      <c r="P1212" s="1" t="s">
        <v>2467</v>
      </c>
      <c r="Q1212" s="1" t="s">
        <v>8017</v>
      </c>
      <c r="R1212" s="1" t="s">
        <v>72</v>
      </c>
      <c r="S1212" s="1" t="s">
        <v>34</v>
      </c>
      <c r="T1212" s="1" t="s">
        <v>2469</v>
      </c>
    </row>
    <row r="1213" s="1" customFormat="1" spans="1:20">
      <c r="A1213" s="1" t="s">
        <v>8018</v>
      </c>
      <c r="B1213" s="1" t="s">
        <v>79</v>
      </c>
      <c r="C1213" s="1" t="s">
        <v>8019</v>
      </c>
      <c r="D1213" s="1" t="s">
        <v>4353</v>
      </c>
      <c r="E1213" s="1" t="s">
        <v>8020</v>
      </c>
      <c r="F1213" s="1" t="s">
        <v>79</v>
      </c>
      <c r="G1213" s="1" t="s">
        <v>149</v>
      </c>
      <c r="H1213" s="1" t="s">
        <v>2463</v>
      </c>
      <c r="I1213" s="1" t="s">
        <v>3414</v>
      </c>
      <c r="J1213" s="1" t="s">
        <v>2465</v>
      </c>
      <c r="K1213" s="1" t="s">
        <v>3414</v>
      </c>
      <c r="L1213" s="1" t="s">
        <v>3414</v>
      </c>
      <c r="M1213" s="1" t="s">
        <v>2466</v>
      </c>
      <c r="N1213" s="1" t="s">
        <v>2466</v>
      </c>
      <c r="O1213" s="1" t="s">
        <v>2464</v>
      </c>
      <c r="P1213" s="1" t="s">
        <v>2467</v>
      </c>
      <c r="Q1213" s="1" t="s">
        <v>8021</v>
      </c>
      <c r="R1213" s="1" t="s">
        <v>72</v>
      </c>
      <c r="S1213" s="1" t="s">
        <v>34</v>
      </c>
      <c r="T1213" s="1" t="s">
        <v>2469</v>
      </c>
    </row>
    <row r="1214" s="1" customFormat="1" spans="1:20">
      <c r="A1214" s="1" t="s">
        <v>8022</v>
      </c>
      <c r="B1214" s="1" t="s">
        <v>79</v>
      </c>
      <c r="C1214" s="1" t="s">
        <v>8023</v>
      </c>
      <c r="D1214" s="1" t="s">
        <v>8024</v>
      </c>
      <c r="E1214" s="1" t="s">
        <v>8025</v>
      </c>
      <c r="F1214" s="1" t="s">
        <v>79</v>
      </c>
      <c r="G1214" s="1" t="s">
        <v>149</v>
      </c>
      <c r="H1214" s="1" t="s">
        <v>2463</v>
      </c>
      <c r="I1214" s="1" t="s">
        <v>2756</v>
      </c>
      <c r="J1214" s="1" t="s">
        <v>2465</v>
      </c>
      <c r="K1214" s="1" t="s">
        <v>2756</v>
      </c>
      <c r="L1214" s="1" t="s">
        <v>2756</v>
      </c>
      <c r="M1214" s="1" t="s">
        <v>2466</v>
      </c>
      <c r="N1214" s="1" t="s">
        <v>2466</v>
      </c>
      <c r="O1214" s="1" t="s">
        <v>2464</v>
      </c>
      <c r="P1214" s="1" t="s">
        <v>2467</v>
      </c>
      <c r="Q1214" s="1" t="s">
        <v>8026</v>
      </c>
      <c r="R1214" s="1" t="s">
        <v>72</v>
      </c>
      <c r="S1214" s="1" t="s">
        <v>34</v>
      </c>
      <c r="T1214" s="1" t="s">
        <v>2469</v>
      </c>
    </row>
    <row r="1215" s="1" customFormat="1" spans="1:20">
      <c r="A1215" s="1" t="s">
        <v>8027</v>
      </c>
      <c r="B1215" s="1" t="s">
        <v>79</v>
      </c>
      <c r="C1215" s="1" t="s">
        <v>8028</v>
      </c>
      <c r="D1215" s="1" t="s">
        <v>8029</v>
      </c>
      <c r="E1215" s="1" t="s">
        <v>8030</v>
      </c>
      <c r="F1215" s="1" t="s">
        <v>79</v>
      </c>
      <c r="G1215" s="1" t="s">
        <v>149</v>
      </c>
      <c r="H1215" s="1" t="s">
        <v>2463</v>
      </c>
      <c r="I1215" s="1" t="s">
        <v>3608</v>
      </c>
      <c r="J1215" s="1" t="s">
        <v>2465</v>
      </c>
      <c r="K1215" s="1" t="s">
        <v>3608</v>
      </c>
      <c r="L1215" s="1" t="s">
        <v>3608</v>
      </c>
      <c r="M1215" s="1" t="s">
        <v>2466</v>
      </c>
      <c r="N1215" s="1" t="s">
        <v>2466</v>
      </c>
      <c r="O1215" s="1" t="s">
        <v>2464</v>
      </c>
      <c r="P1215" s="1" t="s">
        <v>2467</v>
      </c>
      <c r="Q1215" s="1" t="s">
        <v>8031</v>
      </c>
      <c r="R1215" s="1" t="s">
        <v>72</v>
      </c>
      <c r="S1215" s="1" t="s">
        <v>34</v>
      </c>
      <c r="T1215" s="1" t="s">
        <v>2469</v>
      </c>
    </row>
    <row r="1216" s="1" customFormat="1" spans="1:20">
      <c r="A1216" s="1" t="s">
        <v>8032</v>
      </c>
      <c r="B1216" s="1" t="s">
        <v>79</v>
      </c>
      <c r="C1216" s="1" t="s">
        <v>8033</v>
      </c>
      <c r="D1216" s="1" t="s">
        <v>8034</v>
      </c>
      <c r="E1216" s="1" t="s">
        <v>8035</v>
      </c>
      <c r="F1216" s="1" t="s">
        <v>79</v>
      </c>
      <c r="G1216" s="1" t="s">
        <v>149</v>
      </c>
      <c r="H1216" s="1" t="s">
        <v>2463</v>
      </c>
      <c r="I1216" s="1" t="s">
        <v>5325</v>
      </c>
      <c r="J1216" s="1" t="s">
        <v>2465</v>
      </c>
      <c r="K1216" s="1" t="s">
        <v>5325</v>
      </c>
      <c r="L1216" s="1" t="s">
        <v>5325</v>
      </c>
      <c r="M1216" s="1" t="s">
        <v>2466</v>
      </c>
      <c r="N1216" s="1" t="s">
        <v>2466</v>
      </c>
      <c r="O1216" s="1" t="s">
        <v>2464</v>
      </c>
      <c r="P1216" s="1" t="s">
        <v>2467</v>
      </c>
      <c r="Q1216" s="1" t="s">
        <v>8036</v>
      </c>
      <c r="R1216" s="1" t="s">
        <v>72</v>
      </c>
      <c r="S1216" s="1" t="s">
        <v>34</v>
      </c>
      <c r="T1216" s="1" t="s">
        <v>2469</v>
      </c>
    </row>
    <row r="1217" s="1" customFormat="1" spans="1:20">
      <c r="A1217" s="1" t="s">
        <v>8037</v>
      </c>
      <c r="B1217" s="1" t="s">
        <v>79</v>
      </c>
      <c r="C1217" s="1" t="s">
        <v>8038</v>
      </c>
      <c r="D1217" s="1" t="s">
        <v>8039</v>
      </c>
      <c r="E1217" s="1" t="s">
        <v>8040</v>
      </c>
      <c r="F1217" s="1" t="s">
        <v>79</v>
      </c>
      <c r="G1217" s="1" t="s">
        <v>149</v>
      </c>
      <c r="H1217" s="1" t="s">
        <v>2463</v>
      </c>
      <c r="I1217" s="1" t="s">
        <v>2779</v>
      </c>
      <c r="J1217" s="1" t="s">
        <v>2465</v>
      </c>
      <c r="K1217" s="1" t="s">
        <v>2779</v>
      </c>
      <c r="L1217" s="1" t="s">
        <v>2779</v>
      </c>
      <c r="M1217" s="1" t="s">
        <v>2466</v>
      </c>
      <c r="N1217" s="1" t="s">
        <v>2466</v>
      </c>
      <c r="O1217" s="1" t="s">
        <v>2464</v>
      </c>
      <c r="P1217" s="1" t="s">
        <v>2467</v>
      </c>
      <c r="Q1217" s="1" t="s">
        <v>8041</v>
      </c>
      <c r="R1217" s="1" t="s">
        <v>72</v>
      </c>
      <c r="S1217" s="1" t="s">
        <v>34</v>
      </c>
      <c r="T1217" s="1" t="s">
        <v>2469</v>
      </c>
    </row>
    <row r="1218" s="1" customFormat="1" spans="1:20">
      <c r="A1218" s="1" t="s">
        <v>8042</v>
      </c>
      <c r="B1218" s="1" t="s">
        <v>79</v>
      </c>
      <c r="C1218" s="1" t="s">
        <v>8043</v>
      </c>
      <c r="D1218" s="1" t="s">
        <v>2407</v>
      </c>
      <c r="E1218" s="1" t="s">
        <v>2408</v>
      </c>
      <c r="F1218" s="1" t="s">
        <v>79</v>
      </c>
      <c r="G1218" s="1" t="s">
        <v>149</v>
      </c>
      <c r="H1218" s="1" t="s">
        <v>2463</v>
      </c>
      <c r="I1218" s="1" t="s">
        <v>2832</v>
      </c>
      <c r="J1218" s="1" t="s">
        <v>2465</v>
      </c>
      <c r="K1218" s="1" t="s">
        <v>2832</v>
      </c>
      <c r="L1218" s="1" t="s">
        <v>2832</v>
      </c>
      <c r="M1218" s="1" t="s">
        <v>2466</v>
      </c>
      <c r="N1218" s="1" t="s">
        <v>2466</v>
      </c>
      <c r="O1218" s="1" t="s">
        <v>2464</v>
      </c>
      <c r="P1218" s="1" t="s">
        <v>2467</v>
      </c>
      <c r="Q1218" s="1" t="s">
        <v>8044</v>
      </c>
      <c r="R1218" s="1" t="s">
        <v>72</v>
      </c>
      <c r="S1218" s="1" t="s">
        <v>34</v>
      </c>
      <c r="T1218" s="1" t="s">
        <v>2469</v>
      </c>
    </row>
    <row r="1219" s="1" customFormat="1" spans="1:20">
      <c r="A1219" s="1" t="s">
        <v>8045</v>
      </c>
      <c r="B1219" s="1" t="s">
        <v>79</v>
      </c>
      <c r="C1219" s="1" t="s">
        <v>8046</v>
      </c>
      <c r="D1219" s="1" t="s">
        <v>4653</v>
      </c>
      <c r="E1219" s="1" t="s">
        <v>8047</v>
      </c>
      <c r="F1219" s="1" t="s">
        <v>79</v>
      </c>
      <c r="G1219" s="1" t="s">
        <v>149</v>
      </c>
      <c r="H1219" s="1" t="s">
        <v>2463</v>
      </c>
      <c r="I1219" s="1" t="s">
        <v>4655</v>
      </c>
      <c r="J1219" s="1" t="s">
        <v>2465</v>
      </c>
      <c r="K1219" s="1" t="s">
        <v>4655</v>
      </c>
      <c r="L1219" s="1" t="s">
        <v>4655</v>
      </c>
      <c r="M1219" s="1" t="s">
        <v>2466</v>
      </c>
      <c r="N1219" s="1" t="s">
        <v>2466</v>
      </c>
      <c r="O1219" s="1" t="s">
        <v>2464</v>
      </c>
      <c r="P1219" s="1" t="s">
        <v>2467</v>
      </c>
      <c r="Q1219" s="1" t="s">
        <v>8048</v>
      </c>
      <c r="R1219" s="1" t="s">
        <v>72</v>
      </c>
      <c r="S1219" s="1" t="s">
        <v>34</v>
      </c>
      <c r="T1219" s="1" t="s">
        <v>2469</v>
      </c>
    </row>
    <row r="1220" s="1" customFormat="1" spans="1:20">
      <c r="A1220" s="1" t="s">
        <v>8049</v>
      </c>
      <c r="B1220" s="1" t="s">
        <v>79</v>
      </c>
      <c r="C1220" s="1" t="s">
        <v>8050</v>
      </c>
      <c r="D1220" s="1" t="s">
        <v>8051</v>
      </c>
      <c r="E1220" s="1" t="s">
        <v>8052</v>
      </c>
      <c r="F1220" s="1" t="s">
        <v>79</v>
      </c>
      <c r="G1220" s="1" t="s">
        <v>149</v>
      </c>
      <c r="H1220" s="1" t="s">
        <v>2463</v>
      </c>
      <c r="I1220" s="1" t="s">
        <v>2799</v>
      </c>
      <c r="J1220" s="1" t="s">
        <v>2465</v>
      </c>
      <c r="K1220" s="1" t="s">
        <v>2799</v>
      </c>
      <c r="L1220" s="1" t="s">
        <v>2799</v>
      </c>
      <c r="M1220" s="1" t="s">
        <v>2466</v>
      </c>
      <c r="N1220" s="1" t="s">
        <v>2466</v>
      </c>
      <c r="O1220" s="1" t="s">
        <v>2464</v>
      </c>
      <c r="P1220" s="1" t="s">
        <v>2467</v>
      </c>
      <c r="Q1220" s="1" t="s">
        <v>8053</v>
      </c>
      <c r="R1220" s="1" t="s">
        <v>72</v>
      </c>
      <c r="S1220" s="1" t="s">
        <v>34</v>
      </c>
      <c r="T1220" s="1" t="s">
        <v>2469</v>
      </c>
    </row>
    <row r="1221" s="1" customFormat="1" spans="1:20">
      <c r="A1221" s="1" t="s">
        <v>8054</v>
      </c>
      <c r="B1221" s="1" t="s">
        <v>79</v>
      </c>
      <c r="C1221" s="1" t="s">
        <v>8055</v>
      </c>
      <c r="D1221" s="1" t="s">
        <v>8056</v>
      </c>
      <c r="E1221" s="1" t="s">
        <v>8057</v>
      </c>
      <c r="F1221" s="1" t="s">
        <v>79</v>
      </c>
      <c r="G1221" s="1" t="s">
        <v>149</v>
      </c>
      <c r="H1221" s="1" t="s">
        <v>2463</v>
      </c>
      <c r="I1221" s="1" t="s">
        <v>2832</v>
      </c>
      <c r="J1221" s="1" t="s">
        <v>2465</v>
      </c>
      <c r="K1221" s="1" t="s">
        <v>2832</v>
      </c>
      <c r="L1221" s="1" t="s">
        <v>2832</v>
      </c>
      <c r="M1221" s="1" t="s">
        <v>2466</v>
      </c>
      <c r="N1221" s="1" t="s">
        <v>2466</v>
      </c>
      <c r="O1221" s="1" t="s">
        <v>2464</v>
      </c>
      <c r="P1221" s="1" t="s">
        <v>2467</v>
      </c>
      <c r="Q1221" s="1" t="s">
        <v>8058</v>
      </c>
      <c r="R1221" s="1" t="s">
        <v>72</v>
      </c>
      <c r="S1221" s="1" t="s">
        <v>34</v>
      </c>
      <c r="T1221" s="1" t="s">
        <v>2469</v>
      </c>
    </row>
    <row r="1222" s="1" customFormat="1" spans="1:20">
      <c r="A1222" s="1" t="s">
        <v>8059</v>
      </c>
      <c r="B1222" s="1" t="s">
        <v>79</v>
      </c>
      <c r="C1222" s="1" t="s">
        <v>8060</v>
      </c>
      <c r="D1222" s="1" t="s">
        <v>8061</v>
      </c>
      <c r="E1222" s="1" t="s">
        <v>8062</v>
      </c>
      <c r="F1222" s="1" t="s">
        <v>79</v>
      </c>
      <c r="G1222" s="1" t="s">
        <v>149</v>
      </c>
      <c r="H1222" s="1" t="s">
        <v>2463</v>
      </c>
      <c r="I1222" s="1" t="s">
        <v>4484</v>
      </c>
      <c r="J1222" s="1" t="s">
        <v>2465</v>
      </c>
      <c r="K1222" s="1" t="s">
        <v>4484</v>
      </c>
      <c r="L1222" s="1" t="s">
        <v>4484</v>
      </c>
      <c r="M1222" s="1" t="s">
        <v>2466</v>
      </c>
      <c r="N1222" s="1" t="s">
        <v>2466</v>
      </c>
      <c r="O1222" s="1" t="s">
        <v>2464</v>
      </c>
      <c r="P1222" s="1" t="s">
        <v>2467</v>
      </c>
      <c r="Q1222" s="1" t="s">
        <v>8063</v>
      </c>
      <c r="R1222" s="1" t="s">
        <v>72</v>
      </c>
      <c r="S1222" s="1" t="s">
        <v>34</v>
      </c>
      <c r="T1222" s="1" t="s">
        <v>2469</v>
      </c>
    </row>
    <row r="1223" s="1" customFormat="1" spans="1:20">
      <c r="A1223" s="1" t="s">
        <v>1559</v>
      </c>
      <c r="B1223" s="1" t="s">
        <v>79</v>
      </c>
      <c r="C1223" s="1" t="s">
        <v>8064</v>
      </c>
      <c r="D1223" s="1" t="s">
        <v>8065</v>
      </c>
      <c r="E1223" s="1" t="s">
        <v>1562</v>
      </c>
      <c r="F1223" s="1" t="s">
        <v>149</v>
      </c>
      <c r="G1223" s="1" t="s">
        <v>80</v>
      </c>
      <c r="H1223" s="1" t="s">
        <v>2463</v>
      </c>
      <c r="I1223" s="1" t="s">
        <v>4063</v>
      </c>
      <c r="J1223" s="1" t="s">
        <v>2465</v>
      </c>
      <c r="K1223" s="1" t="s">
        <v>4063</v>
      </c>
      <c r="L1223" s="1" t="s">
        <v>4063</v>
      </c>
      <c r="M1223" s="1" t="s">
        <v>2466</v>
      </c>
      <c r="N1223" s="1" t="s">
        <v>2466</v>
      </c>
      <c r="O1223" s="1" t="s">
        <v>2464</v>
      </c>
      <c r="P1223" s="1" t="s">
        <v>2467</v>
      </c>
      <c r="Q1223" s="1" t="s">
        <v>8066</v>
      </c>
      <c r="R1223" s="1" t="s">
        <v>72</v>
      </c>
      <c r="S1223" s="1" t="s">
        <v>34</v>
      </c>
      <c r="T1223" s="1" t="s">
        <v>2469</v>
      </c>
    </row>
    <row r="1224" s="1" customFormat="1" spans="1:20">
      <c r="A1224" s="1" t="s">
        <v>8067</v>
      </c>
      <c r="B1224" s="1" t="s">
        <v>79</v>
      </c>
      <c r="C1224" s="1" t="s">
        <v>8068</v>
      </c>
      <c r="D1224" s="1" t="s">
        <v>8069</v>
      </c>
      <c r="E1224" s="1" t="s">
        <v>8070</v>
      </c>
      <c r="F1224" s="1" t="s">
        <v>79</v>
      </c>
      <c r="G1224" s="1" t="s">
        <v>149</v>
      </c>
      <c r="H1224" s="1" t="s">
        <v>2463</v>
      </c>
      <c r="I1224" s="1" t="s">
        <v>5283</v>
      </c>
      <c r="J1224" s="1" t="s">
        <v>2465</v>
      </c>
      <c r="K1224" s="1" t="s">
        <v>5283</v>
      </c>
      <c r="L1224" s="1" t="s">
        <v>5283</v>
      </c>
      <c r="M1224" s="1" t="s">
        <v>2466</v>
      </c>
      <c r="N1224" s="1" t="s">
        <v>2466</v>
      </c>
      <c r="O1224" s="1" t="s">
        <v>2464</v>
      </c>
      <c r="P1224" s="1" t="s">
        <v>2467</v>
      </c>
      <c r="Q1224" s="1" t="s">
        <v>8071</v>
      </c>
      <c r="R1224" s="1" t="s">
        <v>72</v>
      </c>
      <c r="S1224" s="1" t="s">
        <v>34</v>
      </c>
      <c r="T1224" s="1" t="s">
        <v>2469</v>
      </c>
    </row>
    <row r="1225" s="1" customFormat="1" spans="1:20">
      <c r="A1225" s="1" t="s">
        <v>8072</v>
      </c>
      <c r="B1225" s="1" t="s">
        <v>79</v>
      </c>
      <c r="C1225" s="1" t="s">
        <v>8073</v>
      </c>
      <c r="D1225" s="1" t="s">
        <v>8074</v>
      </c>
      <c r="E1225" s="1" t="s">
        <v>8075</v>
      </c>
      <c r="F1225" s="1" t="s">
        <v>79</v>
      </c>
      <c r="G1225" s="1" t="s">
        <v>149</v>
      </c>
      <c r="H1225" s="1" t="s">
        <v>2463</v>
      </c>
      <c r="I1225" s="1" t="s">
        <v>2541</v>
      </c>
      <c r="J1225" s="1" t="s">
        <v>2465</v>
      </c>
      <c r="K1225" s="1" t="s">
        <v>2541</v>
      </c>
      <c r="L1225" s="1" t="s">
        <v>2541</v>
      </c>
      <c r="M1225" s="1" t="s">
        <v>2466</v>
      </c>
      <c r="N1225" s="1" t="s">
        <v>2466</v>
      </c>
      <c r="O1225" s="1" t="s">
        <v>2464</v>
      </c>
      <c r="P1225" s="1" t="s">
        <v>2467</v>
      </c>
      <c r="Q1225" s="1" t="s">
        <v>8076</v>
      </c>
      <c r="R1225" s="1" t="s">
        <v>72</v>
      </c>
      <c r="S1225" s="1" t="s">
        <v>34</v>
      </c>
      <c r="T1225" s="1" t="s">
        <v>2469</v>
      </c>
    </row>
    <row r="1226" s="1" customFormat="1" spans="1:20">
      <c r="A1226" s="1" t="s">
        <v>8077</v>
      </c>
      <c r="B1226" s="1" t="s">
        <v>79</v>
      </c>
      <c r="C1226" s="1" t="s">
        <v>8078</v>
      </c>
      <c r="D1226" s="1" t="s">
        <v>1626</v>
      </c>
      <c r="E1226" s="1" t="s">
        <v>8079</v>
      </c>
      <c r="F1226" s="1" t="s">
        <v>79</v>
      </c>
      <c r="G1226" s="1" t="s">
        <v>149</v>
      </c>
      <c r="H1226" s="1" t="s">
        <v>2463</v>
      </c>
      <c r="I1226" s="1" t="s">
        <v>3253</v>
      </c>
      <c r="J1226" s="1" t="s">
        <v>2465</v>
      </c>
      <c r="K1226" s="1" t="s">
        <v>3253</v>
      </c>
      <c r="L1226" s="1" t="s">
        <v>3253</v>
      </c>
      <c r="M1226" s="1" t="s">
        <v>2466</v>
      </c>
      <c r="N1226" s="1" t="s">
        <v>2466</v>
      </c>
      <c r="O1226" s="1" t="s">
        <v>2464</v>
      </c>
      <c r="P1226" s="1" t="s">
        <v>2467</v>
      </c>
      <c r="Q1226" s="1" t="s">
        <v>8080</v>
      </c>
      <c r="R1226" s="1" t="s">
        <v>72</v>
      </c>
      <c r="S1226" s="1" t="s">
        <v>34</v>
      </c>
      <c r="T1226" s="1" t="s">
        <v>2469</v>
      </c>
    </row>
    <row r="1227" s="1" customFormat="1" spans="1:20">
      <c r="A1227" s="1" t="s">
        <v>8081</v>
      </c>
      <c r="B1227" s="1" t="s">
        <v>79</v>
      </c>
      <c r="C1227" s="1" t="s">
        <v>8082</v>
      </c>
      <c r="D1227" s="1" t="s">
        <v>576</v>
      </c>
      <c r="E1227" s="1" t="s">
        <v>8083</v>
      </c>
      <c r="F1227" s="1" t="s">
        <v>79</v>
      </c>
      <c r="G1227" s="1" t="s">
        <v>149</v>
      </c>
      <c r="H1227" s="1" t="s">
        <v>2463</v>
      </c>
      <c r="I1227" s="1" t="s">
        <v>4314</v>
      </c>
      <c r="J1227" s="1" t="s">
        <v>2465</v>
      </c>
      <c r="K1227" s="1" t="s">
        <v>4314</v>
      </c>
      <c r="L1227" s="1" t="s">
        <v>4314</v>
      </c>
      <c r="M1227" s="1" t="s">
        <v>2466</v>
      </c>
      <c r="N1227" s="1" t="s">
        <v>2466</v>
      </c>
      <c r="O1227" s="1" t="s">
        <v>2464</v>
      </c>
      <c r="P1227" s="1" t="s">
        <v>2467</v>
      </c>
      <c r="Q1227" s="1" t="s">
        <v>8084</v>
      </c>
      <c r="R1227" s="1" t="s">
        <v>72</v>
      </c>
      <c r="S1227" s="1" t="s">
        <v>34</v>
      </c>
      <c r="T1227" s="1" t="s">
        <v>2469</v>
      </c>
    </row>
    <row r="1228" s="1" customFormat="1" spans="1:20">
      <c r="A1228" s="1" t="s">
        <v>8085</v>
      </c>
      <c r="B1228" s="1" t="s">
        <v>79</v>
      </c>
      <c r="C1228" s="1" t="s">
        <v>8086</v>
      </c>
      <c r="D1228" s="1" t="s">
        <v>8087</v>
      </c>
      <c r="E1228" s="1" t="s">
        <v>8088</v>
      </c>
      <c r="F1228" s="1" t="s">
        <v>79</v>
      </c>
      <c r="G1228" s="1" t="s">
        <v>149</v>
      </c>
      <c r="H1228" s="1" t="s">
        <v>2463</v>
      </c>
      <c r="I1228" s="1" t="s">
        <v>5685</v>
      </c>
      <c r="J1228" s="1" t="s">
        <v>2465</v>
      </c>
      <c r="K1228" s="1" t="s">
        <v>5685</v>
      </c>
      <c r="L1228" s="1" t="s">
        <v>5685</v>
      </c>
      <c r="M1228" s="1" t="s">
        <v>2466</v>
      </c>
      <c r="N1228" s="1" t="s">
        <v>2466</v>
      </c>
      <c r="O1228" s="1" t="s">
        <v>2464</v>
      </c>
      <c r="P1228" s="1" t="s">
        <v>2467</v>
      </c>
      <c r="Q1228" s="1" t="s">
        <v>8089</v>
      </c>
      <c r="R1228" s="1" t="s">
        <v>72</v>
      </c>
      <c r="S1228" s="1" t="s">
        <v>34</v>
      </c>
      <c r="T1228" s="1" t="s">
        <v>2469</v>
      </c>
    </row>
    <row r="1229" s="1" customFormat="1" spans="1:20">
      <c r="A1229" s="1" t="s">
        <v>8090</v>
      </c>
      <c r="B1229" s="1" t="s">
        <v>79</v>
      </c>
      <c r="C1229" s="1" t="s">
        <v>8091</v>
      </c>
      <c r="D1229" s="1" t="s">
        <v>8092</v>
      </c>
      <c r="E1229" s="1" t="s">
        <v>8093</v>
      </c>
      <c r="F1229" s="1" t="s">
        <v>79</v>
      </c>
      <c r="G1229" s="1" t="s">
        <v>149</v>
      </c>
      <c r="H1229" s="1" t="s">
        <v>2463</v>
      </c>
      <c r="I1229" s="1" t="s">
        <v>2803</v>
      </c>
      <c r="J1229" s="1" t="s">
        <v>2465</v>
      </c>
      <c r="K1229" s="1" t="s">
        <v>2803</v>
      </c>
      <c r="L1229" s="1" t="s">
        <v>2803</v>
      </c>
      <c r="M1229" s="1" t="s">
        <v>2466</v>
      </c>
      <c r="N1229" s="1" t="s">
        <v>2466</v>
      </c>
      <c r="O1229" s="1" t="s">
        <v>2464</v>
      </c>
      <c r="P1229" s="1" t="s">
        <v>2467</v>
      </c>
      <c r="Q1229" s="1" t="s">
        <v>8094</v>
      </c>
      <c r="R1229" s="1" t="s">
        <v>72</v>
      </c>
      <c r="S1229" s="1" t="s">
        <v>34</v>
      </c>
      <c r="T1229" s="1" t="s">
        <v>2469</v>
      </c>
    </row>
    <row r="1230" s="1" customFormat="1" spans="1:20">
      <c r="A1230" s="1" t="s">
        <v>670</v>
      </c>
      <c r="B1230" s="1" t="s">
        <v>79</v>
      </c>
      <c r="C1230" s="1" t="s">
        <v>8095</v>
      </c>
      <c r="D1230" s="1" t="s">
        <v>4643</v>
      </c>
      <c r="E1230" s="1" t="s">
        <v>673</v>
      </c>
      <c r="F1230" s="1" t="s">
        <v>149</v>
      </c>
      <c r="G1230" s="1" t="s">
        <v>80</v>
      </c>
      <c r="H1230" s="1" t="s">
        <v>2463</v>
      </c>
      <c r="I1230" s="1" t="s">
        <v>3274</v>
      </c>
      <c r="J1230" s="1" t="s">
        <v>2465</v>
      </c>
      <c r="K1230" s="1" t="s">
        <v>3274</v>
      </c>
      <c r="L1230" s="1" t="s">
        <v>3274</v>
      </c>
      <c r="M1230" s="1" t="s">
        <v>2466</v>
      </c>
      <c r="N1230" s="1" t="s">
        <v>2466</v>
      </c>
      <c r="O1230" s="1" t="s">
        <v>2464</v>
      </c>
      <c r="P1230" s="1" t="s">
        <v>2467</v>
      </c>
      <c r="Q1230" s="1" t="s">
        <v>8096</v>
      </c>
      <c r="R1230" s="1" t="s">
        <v>72</v>
      </c>
      <c r="S1230" s="1" t="s">
        <v>34</v>
      </c>
      <c r="T1230" s="1" t="s">
        <v>2469</v>
      </c>
    </row>
    <row r="1231" s="1" customFormat="1" spans="1:20">
      <c r="A1231" s="1" t="s">
        <v>8097</v>
      </c>
      <c r="B1231" s="1" t="s">
        <v>79</v>
      </c>
      <c r="C1231" s="1" t="s">
        <v>8098</v>
      </c>
      <c r="D1231" s="1" t="s">
        <v>4460</v>
      </c>
      <c r="E1231" s="1" t="s">
        <v>4461</v>
      </c>
      <c r="F1231" s="1" t="s">
        <v>79</v>
      </c>
      <c r="G1231" s="1" t="s">
        <v>149</v>
      </c>
      <c r="H1231" s="1" t="s">
        <v>2463</v>
      </c>
      <c r="I1231" s="1" t="s">
        <v>5914</v>
      </c>
      <c r="J1231" s="1" t="s">
        <v>2465</v>
      </c>
      <c r="K1231" s="1" t="s">
        <v>5914</v>
      </c>
      <c r="L1231" s="1" t="s">
        <v>5914</v>
      </c>
      <c r="M1231" s="1" t="s">
        <v>2466</v>
      </c>
      <c r="N1231" s="1" t="s">
        <v>2466</v>
      </c>
      <c r="O1231" s="1" t="s">
        <v>2464</v>
      </c>
      <c r="P1231" s="1" t="s">
        <v>2467</v>
      </c>
      <c r="Q1231" s="1" t="s">
        <v>8099</v>
      </c>
      <c r="R1231" s="1" t="s">
        <v>72</v>
      </c>
      <c r="S1231" s="1" t="s">
        <v>34</v>
      </c>
      <c r="T1231" s="1" t="s">
        <v>2469</v>
      </c>
    </row>
    <row r="1232" s="1" customFormat="1" spans="1:20">
      <c r="A1232" s="1" t="s">
        <v>743</v>
      </c>
      <c r="B1232" s="1" t="s">
        <v>79</v>
      </c>
      <c r="C1232" s="1" t="s">
        <v>8100</v>
      </c>
      <c r="D1232" s="1" t="s">
        <v>745</v>
      </c>
      <c r="E1232" s="1" t="s">
        <v>746</v>
      </c>
      <c r="F1232" s="1" t="s">
        <v>79</v>
      </c>
      <c r="G1232" s="1" t="s">
        <v>80</v>
      </c>
      <c r="H1232" s="1" t="s">
        <v>2463</v>
      </c>
      <c r="I1232" s="1" t="s">
        <v>3085</v>
      </c>
      <c r="J1232" s="1" t="s">
        <v>2465</v>
      </c>
      <c r="K1232" s="1" t="s">
        <v>3085</v>
      </c>
      <c r="L1232" s="1" t="s">
        <v>3085</v>
      </c>
      <c r="M1232" s="1" t="s">
        <v>2466</v>
      </c>
      <c r="N1232" s="1" t="s">
        <v>2466</v>
      </c>
      <c r="O1232" s="1" t="s">
        <v>2464</v>
      </c>
      <c r="P1232" s="1" t="s">
        <v>2467</v>
      </c>
      <c r="Q1232" s="1" t="s">
        <v>8101</v>
      </c>
      <c r="R1232" s="1" t="s">
        <v>72</v>
      </c>
      <c r="S1232" s="1" t="s">
        <v>34</v>
      </c>
      <c r="T1232" s="1" t="s">
        <v>2469</v>
      </c>
    </row>
    <row r="1233" s="1" customFormat="1" spans="1:20">
      <c r="A1233" s="1" t="s">
        <v>8102</v>
      </c>
      <c r="B1233" s="1" t="s">
        <v>79</v>
      </c>
      <c r="C1233" s="1" t="s">
        <v>8103</v>
      </c>
      <c r="D1233" s="1" t="s">
        <v>8104</v>
      </c>
      <c r="E1233" s="1" t="s">
        <v>8105</v>
      </c>
      <c r="F1233" s="1" t="s">
        <v>79</v>
      </c>
      <c r="G1233" s="1" t="s">
        <v>149</v>
      </c>
      <c r="H1233" s="1" t="s">
        <v>2463</v>
      </c>
      <c r="I1233" s="1" t="s">
        <v>3040</v>
      </c>
      <c r="J1233" s="1" t="s">
        <v>2465</v>
      </c>
      <c r="K1233" s="1" t="s">
        <v>3040</v>
      </c>
      <c r="L1233" s="1" t="s">
        <v>3040</v>
      </c>
      <c r="M1233" s="1" t="s">
        <v>2466</v>
      </c>
      <c r="N1233" s="1" t="s">
        <v>2466</v>
      </c>
      <c r="O1233" s="1" t="s">
        <v>2464</v>
      </c>
      <c r="P1233" s="1" t="s">
        <v>2467</v>
      </c>
      <c r="Q1233" s="1" t="s">
        <v>8106</v>
      </c>
      <c r="R1233" s="1" t="s">
        <v>72</v>
      </c>
      <c r="S1233" s="1" t="s">
        <v>34</v>
      </c>
      <c r="T1233" s="1" t="s">
        <v>2469</v>
      </c>
    </row>
    <row r="1234" s="1" customFormat="1" spans="1:20">
      <c r="A1234" s="1" t="s">
        <v>8107</v>
      </c>
      <c r="B1234" s="1" t="s">
        <v>79</v>
      </c>
      <c r="C1234" s="1" t="s">
        <v>8108</v>
      </c>
      <c r="D1234" s="1" t="s">
        <v>4363</v>
      </c>
      <c r="E1234" s="1" t="s">
        <v>8109</v>
      </c>
      <c r="F1234" s="1" t="s">
        <v>79</v>
      </c>
      <c r="G1234" s="1" t="s">
        <v>149</v>
      </c>
      <c r="H1234" s="1" t="s">
        <v>2463</v>
      </c>
      <c r="I1234" s="1" t="s">
        <v>2803</v>
      </c>
      <c r="J1234" s="1" t="s">
        <v>2465</v>
      </c>
      <c r="K1234" s="1" t="s">
        <v>2803</v>
      </c>
      <c r="L1234" s="1" t="s">
        <v>2803</v>
      </c>
      <c r="M1234" s="1" t="s">
        <v>2466</v>
      </c>
      <c r="N1234" s="1" t="s">
        <v>2466</v>
      </c>
      <c r="O1234" s="1" t="s">
        <v>2464</v>
      </c>
      <c r="P1234" s="1" t="s">
        <v>2467</v>
      </c>
      <c r="Q1234" s="1" t="s">
        <v>8110</v>
      </c>
      <c r="R1234" s="1" t="s">
        <v>72</v>
      </c>
      <c r="S1234" s="1" t="s">
        <v>34</v>
      </c>
      <c r="T1234" s="1" t="s">
        <v>2469</v>
      </c>
    </row>
    <row r="1235" s="1" customFormat="1" spans="1:20">
      <c r="A1235" s="1" t="s">
        <v>8111</v>
      </c>
      <c r="B1235" s="1" t="s">
        <v>79</v>
      </c>
      <c r="C1235" s="1" t="s">
        <v>8112</v>
      </c>
      <c r="D1235" s="1" t="s">
        <v>8113</v>
      </c>
      <c r="E1235" s="1" t="s">
        <v>8114</v>
      </c>
      <c r="F1235" s="1" t="s">
        <v>79</v>
      </c>
      <c r="G1235" s="1" t="s">
        <v>149</v>
      </c>
      <c r="H1235" s="1" t="s">
        <v>2463</v>
      </c>
      <c r="I1235" s="1" t="s">
        <v>3341</v>
      </c>
      <c r="J1235" s="1" t="s">
        <v>2465</v>
      </c>
      <c r="K1235" s="1" t="s">
        <v>3341</v>
      </c>
      <c r="L1235" s="1" t="s">
        <v>3341</v>
      </c>
      <c r="M1235" s="1" t="s">
        <v>2466</v>
      </c>
      <c r="N1235" s="1" t="s">
        <v>2466</v>
      </c>
      <c r="O1235" s="1" t="s">
        <v>2464</v>
      </c>
      <c r="P1235" s="1" t="s">
        <v>2467</v>
      </c>
      <c r="Q1235" s="1" t="s">
        <v>8115</v>
      </c>
      <c r="R1235" s="1" t="s">
        <v>72</v>
      </c>
      <c r="S1235" s="1" t="s">
        <v>34</v>
      </c>
      <c r="T1235" s="1" t="s">
        <v>2469</v>
      </c>
    </row>
    <row r="1236" s="1" customFormat="1" spans="1:20">
      <c r="A1236" s="1" t="s">
        <v>8116</v>
      </c>
      <c r="B1236" s="1" t="s">
        <v>79</v>
      </c>
      <c r="C1236" s="1" t="s">
        <v>8117</v>
      </c>
      <c r="D1236" s="1" t="s">
        <v>8118</v>
      </c>
      <c r="E1236" s="1" t="s">
        <v>8119</v>
      </c>
      <c r="F1236" s="1" t="s">
        <v>79</v>
      </c>
      <c r="G1236" s="1" t="s">
        <v>149</v>
      </c>
      <c r="H1236" s="1" t="s">
        <v>2463</v>
      </c>
      <c r="I1236" s="1" t="s">
        <v>3414</v>
      </c>
      <c r="J1236" s="1" t="s">
        <v>2465</v>
      </c>
      <c r="K1236" s="1" t="s">
        <v>3414</v>
      </c>
      <c r="L1236" s="1" t="s">
        <v>3414</v>
      </c>
      <c r="M1236" s="1" t="s">
        <v>2466</v>
      </c>
      <c r="N1236" s="1" t="s">
        <v>2466</v>
      </c>
      <c r="O1236" s="1" t="s">
        <v>2464</v>
      </c>
      <c r="P1236" s="1" t="s">
        <v>2467</v>
      </c>
      <c r="Q1236" s="1" t="s">
        <v>8120</v>
      </c>
      <c r="R1236" s="1" t="s">
        <v>72</v>
      </c>
      <c r="S1236" s="1" t="s">
        <v>34</v>
      </c>
      <c r="T1236" s="1" t="s">
        <v>2469</v>
      </c>
    </row>
    <row r="1237" s="1" customFormat="1" spans="1:20">
      <c r="A1237" s="1" t="s">
        <v>8121</v>
      </c>
      <c r="B1237" s="1" t="s">
        <v>79</v>
      </c>
      <c r="C1237" s="1" t="s">
        <v>8122</v>
      </c>
      <c r="D1237" s="1" t="s">
        <v>6670</v>
      </c>
      <c r="E1237" s="1" t="s">
        <v>8123</v>
      </c>
      <c r="F1237" s="1" t="s">
        <v>79</v>
      </c>
      <c r="G1237" s="1" t="s">
        <v>149</v>
      </c>
      <c r="H1237" s="1" t="s">
        <v>2463</v>
      </c>
      <c r="I1237" s="1" t="s">
        <v>3808</v>
      </c>
      <c r="J1237" s="1" t="s">
        <v>2465</v>
      </c>
      <c r="K1237" s="1" t="s">
        <v>3808</v>
      </c>
      <c r="L1237" s="1" t="s">
        <v>3808</v>
      </c>
      <c r="M1237" s="1" t="s">
        <v>2466</v>
      </c>
      <c r="N1237" s="1" t="s">
        <v>2466</v>
      </c>
      <c r="O1237" s="1" t="s">
        <v>2464</v>
      </c>
      <c r="P1237" s="1" t="s">
        <v>2467</v>
      </c>
      <c r="Q1237" s="1" t="s">
        <v>8124</v>
      </c>
      <c r="R1237" s="1" t="s">
        <v>72</v>
      </c>
      <c r="S1237" s="1" t="s">
        <v>34</v>
      </c>
      <c r="T1237" s="1" t="s">
        <v>2469</v>
      </c>
    </row>
    <row r="1238" s="1" customFormat="1" spans="1:20">
      <c r="A1238" s="1" t="s">
        <v>8125</v>
      </c>
      <c r="B1238" s="1" t="s">
        <v>79</v>
      </c>
      <c r="C1238" s="1" t="s">
        <v>8126</v>
      </c>
      <c r="D1238" s="1" t="s">
        <v>8127</v>
      </c>
      <c r="E1238" s="1" t="s">
        <v>1010</v>
      </c>
      <c r="F1238" s="1" t="s">
        <v>79</v>
      </c>
      <c r="G1238" s="1" t="s">
        <v>149</v>
      </c>
      <c r="H1238" s="1" t="s">
        <v>2463</v>
      </c>
      <c r="I1238" s="1" t="s">
        <v>3274</v>
      </c>
      <c r="J1238" s="1" t="s">
        <v>2465</v>
      </c>
      <c r="K1238" s="1" t="s">
        <v>3274</v>
      </c>
      <c r="L1238" s="1" t="s">
        <v>3274</v>
      </c>
      <c r="M1238" s="1" t="s">
        <v>2466</v>
      </c>
      <c r="N1238" s="1" t="s">
        <v>2466</v>
      </c>
      <c r="O1238" s="1" t="s">
        <v>2464</v>
      </c>
      <c r="P1238" s="1" t="s">
        <v>2467</v>
      </c>
      <c r="Q1238" s="1" t="s">
        <v>8128</v>
      </c>
      <c r="R1238" s="1" t="s">
        <v>72</v>
      </c>
      <c r="S1238" s="1" t="s">
        <v>34</v>
      </c>
      <c r="T1238" s="1" t="s">
        <v>2469</v>
      </c>
    </row>
    <row r="1239" s="1" customFormat="1" spans="1:20">
      <c r="A1239" s="1" t="s">
        <v>8129</v>
      </c>
      <c r="B1239" s="1" t="s">
        <v>79</v>
      </c>
      <c r="C1239" s="1" t="s">
        <v>8130</v>
      </c>
      <c r="D1239" s="1" t="s">
        <v>8131</v>
      </c>
      <c r="E1239" s="1" t="s">
        <v>8132</v>
      </c>
      <c r="F1239" s="1" t="s">
        <v>79</v>
      </c>
      <c r="G1239" s="1" t="s">
        <v>149</v>
      </c>
      <c r="H1239" s="1" t="s">
        <v>2463</v>
      </c>
      <c r="I1239" s="1" t="s">
        <v>2799</v>
      </c>
      <c r="J1239" s="1" t="s">
        <v>2465</v>
      </c>
      <c r="K1239" s="1" t="s">
        <v>2799</v>
      </c>
      <c r="L1239" s="1" t="s">
        <v>2799</v>
      </c>
      <c r="M1239" s="1" t="s">
        <v>2466</v>
      </c>
      <c r="N1239" s="1" t="s">
        <v>2466</v>
      </c>
      <c r="O1239" s="1" t="s">
        <v>2464</v>
      </c>
      <c r="P1239" s="1" t="s">
        <v>2467</v>
      </c>
      <c r="Q1239" s="1" t="s">
        <v>8133</v>
      </c>
      <c r="R1239" s="1" t="s">
        <v>72</v>
      </c>
      <c r="S1239" s="1" t="s">
        <v>34</v>
      </c>
      <c r="T1239" s="1" t="s">
        <v>2469</v>
      </c>
    </row>
    <row r="1240" s="1" customFormat="1" spans="1:20">
      <c r="A1240" s="1" t="s">
        <v>8134</v>
      </c>
      <c r="B1240" s="1" t="s">
        <v>79</v>
      </c>
      <c r="C1240" s="1" t="s">
        <v>8135</v>
      </c>
      <c r="D1240" s="1" t="s">
        <v>8136</v>
      </c>
      <c r="E1240" s="1" t="s">
        <v>8137</v>
      </c>
      <c r="F1240" s="1" t="s">
        <v>79</v>
      </c>
      <c r="G1240" s="1" t="s">
        <v>149</v>
      </c>
      <c r="H1240" s="1" t="s">
        <v>2463</v>
      </c>
      <c r="I1240" s="1" t="s">
        <v>2522</v>
      </c>
      <c r="J1240" s="1" t="s">
        <v>2465</v>
      </c>
      <c r="K1240" s="1" t="s">
        <v>2522</v>
      </c>
      <c r="L1240" s="1" t="s">
        <v>2522</v>
      </c>
      <c r="M1240" s="1" t="s">
        <v>2466</v>
      </c>
      <c r="N1240" s="1" t="s">
        <v>2466</v>
      </c>
      <c r="O1240" s="1" t="s">
        <v>2464</v>
      </c>
      <c r="P1240" s="1" t="s">
        <v>2467</v>
      </c>
      <c r="Q1240" s="1" t="s">
        <v>8138</v>
      </c>
      <c r="R1240" s="1" t="s">
        <v>72</v>
      </c>
      <c r="S1240" s="1" t="s">
        <v>34</v>
      </c>
      <c r="T1240" s="1" t="s">
        <v>2469</v>
      </c>
    </row>
    <row r="1241" s="1" customFormat="1" spans="1:20">
      <c r="A1241" s="1" t="s">
        <v>8139</v>
      </c>
      <c r="B1241" s="1" t="s">
        <v>79</v>
      </c>
      <c r="C1241" s="1" t="s">
        <v>8140</v>
      </c>
      <c r="D1241" s="1" t="s">
        <v>8141</v>
      </c>
      <c r="E1241" s="1" t="s">
        <v>8142</v>
      </c>
      <c r="F1241" s="1" t="s">
        <v>79</v>
      </c>
      <c r="G1241" s="1" t="s">
        <v>149</v>
      </c>
      <c r="H1241" s="1" t="s">
        <v>2463</v>
      </c>
      <c r="I1241" s="1" t="s">
        <v>6747</v>
      </c>
      <c r="J1241" s="1" t="s">
        <v>2465</v>
      </c>
      <c r="K1241" s="1" t="s">
        <v>6747</v>
      </c>
      <c r="L1241" s="1" t="s">
        <v>6747</v>
      </c>
      <c r="M1241" s="1" t="s">
        <v>2466</v>
      </c>
      <c r="N1241" s="1" t="s">
        <v>2466</v>
      </c>
      <c r="O1241" s="1" t="s">
        <v>2464</v>
      </c>
      <c r="P1241" s="1" t="s">
        <v>2467</v>
      </c>
      <c r="Q1241" s="1" t="s">
        <v>8143</v>
      </c>
      <c r="R1241" s="1" t="s">
        <v>72</v>
      </c>
      <c r="S1241" s="1" t="s">
        <v>34</v>
      </c>
      <c r="T1241" s="1" t="s">
        <v>2469</v>
      </c>
    </row>
    <row r="1242" s="1" customFormat="1" spans="1:20">
      <c r="A1242" s="1" t="s">
        <v>590</v>
      </c>
      <c r="B1242" s="1" t="s">
        <v>79</v>
      </c>
      <c r="C1242" s="1" t="s">
        <v>8144</v>
      </c>
      <c r="D1242" s="1" t="s">
        <v>576</v>
      </c>
      <c r="E1242" s="1" t="s">
        <v>8145</v>
      </c>
      <c r="F1242" s="1" t="s">
        <v>149</v>
      </c>
      <c r="G1242" s="1" t="s">
        <v>80</v>
      </c>
      <c r="H1242" s="1" t="s">
        <v>2463</v>
      </c>
      <c r="I1242" s="1" t="s">
        <v>8146</v>
      </c>
      <c r="J1242" s="1" t="s">
        <v>2465</v>
      </c>
      <c r="K1242" s="1" t="s">
        <v>8146</v>
      </c>
      <c r="L1242" s="1" t="s">
        <v>8146</v>
      </c>
      <c r="M1242" s="1" t="s">
        <v>2466</v>
      </c>
      <c r="N1242" s="1" t="s">
        <v>2466</v>
      </c>
      <c r="O1242" s="1" t="s">
        <v>2464</v>
      </c>
      <c r="P1242" s="1" t="s">
        <v>2467</v>
      </c>
      <c r="Q1242" s="1" t="s">
        <v>8147</v>
      </c>
      <c r="R1242" s="1" t="s">
        <v>72</v>
      </c>
      <c r="S1242" s="1" t="s">
        <v>34</v>
      </c>
      <c r="T1242" s="1" t="s">
        <v>2469</v>
      </c>
    </row>
    <row r="1243" s="1" customFormat="1" spans="1:20">
      <c r="A1243" s="1" t="s">
        <v>8148</v>
      </c>
      <c r="B1243" s="1" t="s">
        <v>79</v>
      </c>
      <c r="C1243" s="1" t="s">
        <v>8149</v>
      </c>
      <c r="D1243" s="1" t="s">
        <v>8150</v>
      </c>
      <c r="E1243" s="1" t="s">
        <v>8151</v>
      </c>
      <c r="F1243" s="1" t="s">
        <v>79</v>
      </c>
      <c r="G1243" s="1" t="s">
        <v>149</v>
      </c>
      <c r="H1243" s="1" t="s">
        <v>2463</v>
      </c>
      <c r="I1243" s="1" t="s">
        <v>6467</v>
      </c>
      <c r="J1243" s="1" t="s">
        <v>2465</v>
      </c>
      <c r="K1243" s="1" t="s">
        <v>6467</v>
      </c>
      <c r="L1243" s="1" t="s">
        <v>6467</v>
      </c>
      <c r="M1243" s="1" t="s">
        <v>2466</v>
      </c>
      <c r="N1243" s="1" t="s">
        <v>2466</v>
      </c>
      <c r="O1243" s="1" t="s">
        <v>2464</v>
      </c>
      <c r="P1243" s="1" t="s">
        <v>2467</v>
      </c>
      <c r="Q1243" s="1" t="s">
        <v>8152</v>
      </c>
      <c r="R1243" s="1" t="s">
        <v>72</v>
      </c>
      <c r="S1243" s="1" t="s">
        <v>34</v>
      </c>
      <c r="T1243" s="1" t="s">
        <v>2469</v>
      </c>
    </row>
    <row r="1244" s="1" customFormat="1" spans="1:20">
      <c r="A1244" s="1" t="s">
        <v>8153</v>
      </c>
      <c r="B1244" s="1" t="s">
        <v>79</v>
      </c>
      <c r="C1244" s="1" t="s">
        <v>8154</v>
      </c>
      <c r="D1244" s="1" t="s">
        <v>8155</v>
      </c>
      <c r="E1244" s="1" t="s">
        <v>3249</v>
      </c>
      <c r="F1244" s="1" t="s">
        <v>79</v>
      </c>
      <c r="G1244" s="1" t="s">
        <v>149</v>
      </c>
      <c r="H1244" s="1" t="s">
        <v>2463</v>
      </c>
      <c r="I1244" s="1" t="s">
        <v>4238</v>
      </c>
      <c r="J1244" s="1" t="s">
        <v>2465</v>
      </c>
      <c r="K1244" s="1" t="s">
        <v>4238</v>
      </c>
      <c r="L1244" s="1" t="s">
        <v>4238</v>
      </c>
      <c r="M1244" s="1" t="s">
        <v>2466</v>
      </c>
      <c r="N1244" s="1" t="s">
        <v>2466</v>
      </c>
      <c r="O1244" s="1" t="s">
        <v>2464</v>
      </c>
      <c r="P1244" s="1" t="s">
        <v>2467</v>
      </c>
      <c r="Q1244" s="1" t="s">
        <v>8156</v>
      </c>
      <c r="R1244" s="1" t="s">
        <v>72</v>
      </c>
      <c r="S1244" s="1" t="s">
        <v>34</v>
      </c>
      <c r="T1244" s="1" t="s">
        <v>2469</v>
      </c>
    </row>
    <row r="1245" s="1" customFormat="1" spans="1:20">
      <c r="A1245" s="1" t="s">
        <v>749</v>
      </c>
      <c r="B1245" s="1" t="s">
        <v>79</v>
      </c>
      <c r="C1245" s="1" t="s">
        <v>8157</v>
      </c>
      <c r="D1245" s="1" t="s">
        <v>751</v>
      </c>
      <c r="E1245" s="1" t="s">
        <v>752</v>
      </c>
      <c r="F1245" s="1" t="s">
        <v>149</v>
      </c>
      <c r="G1245" s="1" t="s">
        <v>80</v>
      </c>
      <c r="H1245" s="1" t="s">
        <v>2463</v>
      </c>
      <c r="I1245" s="1" t="s">
        <v>4063</v>
      </c>
      <c r="J1245" s="1" t="s">
        <v>2465</v>
      </c>
      <c r="K1245" s="1" t="s">
        <v>4063</v>
      </c>
      <c r="L1245" s="1" t="s">
        <v>4063</v>
      </c>
      <c r="M1245" s="1" t="s">
        <v>2466</v>
      </c>
      <c r="N1245" s="1" t="s">
        <v>2466</v>
      </c>
      <c r="O1245" s="1" t="s">
        <v>2464</v>
      </c>
      <c r="P1245" s="1" t="s">
        <v>2467</v>
      </c>
      <c r="Q1245" s="1" t="s">
        <v>8158</v>
      </c>
      <c r="R1245" s="1" t="s">
        <v>72</v>
      </c>
      <c r="S1245" s="1" t="s">
        <v>34</v>
      </c>
      <c r="T1245" s="1" t="s">
        <v>2469</v>
      </c>
    </row>
    <row r="1246" s="1" customFormat="1" spans="1:20">
      <c r="A1246" s="1" t="s">
        <v>8159</v>
      </c>
      <c r="B1246" s="1" t="s">
        <v>79</v>
      </c>
      <c r="C1246" s="1" t="s">
        <v>8160</v>
      </c>
      <c r="D1246" s="1" t="s">
        <v>8161</v>
      </c>
      <c r="E1246" s="1" t="s">
        <v>8162</v>
      </c>
      <c r="F1246" s="1" t="s">
        <v>79</v>
      </c>
      <c r="G1246" s="1" t="s">
        <v>149</v>
      </c>
      <c r="H1246" s="1" t="s">
        <v>2463</v>
      </c>
      <c r="I1246" s="1" t="s">
        <v>4515</v>
      </c>
      <c r="J1246" s="1" t="s">
        <v>2465</v>
      </c>
      <c r="K1246" s="1" t="s">
        <v>4515</v>
      </c>
      <c r="L1246" s="1" t="s">
        <v>4515</v>
      </c>
      <c r="M1246" s="1" t="s">
        <v>2466</v>
      </c>
      <c r="N1246" s="1" t="s">
        <v>2466</v>
      </c>
      <c r="O1246" s="1" t="s">
        <v>2464</v>
      </c>
      <c r="P1246" s="1" t="s">
        <v>2467</v>
      </c>
      <c r="Q1246" s="1" t="s">
        <v>8163</v>
      </c>
      <c r="R1246" s="1" t="s">
        <v>72</v>
      </c>
      <c r="S1246" s="1" t="s">
        <v>34</v>
      </c>
      <c r="T1246" s="1" t="s">
        <v>2469</v>
      </c>
    </row>
    <row r="1247" s="1" customFormat="1" spans="1:20">
      <c r="A1247" s="1" t="s">
        <v>8164</v>
      </c>
      <c r="B1247" s="1" t="s">
        <v>79</v>
      </c>
      <c r="C1247" s="1" t="s">
        <v>8165</v>
      </c>
      <c r="D1247" s="1" t="s">
        <v>8166</v>
      </c>
      <c r="E1247" s="1" t="s">
        <v>8167</v>
      </c>
      <c r="F1247" s="1" t="s">
        <v>79</v>
      </c>
      <c r="G1247" s="1" t="s">
        <v>149</v>
      </c>
      <c r="H1247" s="1" t="s">
        <v>2463</v>
      </c>
      <c r="I1247" s="1" t="s">
        <v>2976</v>
      </c>
      <c r="J1247" s="1" t="s">
        <v>2465</v>
      </c>
      <c r="K1247" s="1" t="s">
        <v>2976</v>
      </c>
      <c r="L1247" s="1" t="s">
        <v>2976</v>
      </c>
      <c r="M1247" s="1" t="s">
        <v>2466</v>
      </c>
      <c r="N1247" s="1" t="s">
        <v>2466</v>
      </c>
      <c r="O1247" s="1" t="s">
        <v>2464</v>
      </c>
      <c r="P1247" s="1" t="s">
        <v>2467</v>
      </c>
      <c r="Q1247" s="1" t="s">
        <v>8168</v>
      </c>
      <c r="R1247" s="1" t="s">
        <v>72</v>
      </c>
      <c r="S1247" s="1" t="s">
        <v>34</v>
      </c>
      <c r="T1247" s="1" t="s">
        <v>2469</v>
      </c>
    </row>
    <row r="1248" s="1" customFormat="1" spans="1:20">
      <c r="A1248" s="1" t="s">
        <v>8169</v>
      </c>
      <c r="B1248" s="1" t="s">
        <v>79</v>
      </c>
      <c r="C1248" s="1" t="s">
        <v>8170</v>
      </c>
      <c r="D1248" s="1" t="s">
        <v>8171</v>
      </c>
      <c r="E1248" s="1" t="s">
        <v>8172</v>
      </c>
      <c r="F1248" s="1" t="s">
        <v>79</v>
      </c>
      <c r="G1248" s="1" t="s">
        <v>149</v>
      </c>
      <c r="H1248" s="1" t="s">
        <v>2463</v>
      </c>
      <c r="I1248" s="1" t="s">
        <v>3631</v>
      </c>
      <c r="J1248" s="1" t="s">
        <v>2465</v>
      </c>
      <c r="K1248" s="1" t="s">
        <v>3631</v>
      </c>
      <c r="L1248" s="1" t="s">
        <v>3631</v>
      </c>
      <c r="M1248" s="1" t="s">
        <v>2466</v>
      </c>
      <c r="N1248" s="1" t="s">
        <v>2466</v>
      </c>
      <c r="O1248" s="1" t="s">
        <v>2464</v>
      </c>
      <c r="P1248" s="1" t="s">
        <v>2467</v>
      </c>
      <c r="Q1248" s="1" t="s">
        <v>8173</v>
      </c>
      <c r="R1248" s="1" t="s">
        <v>72</v>
      </c>
      <c r="S1248" s="1" t="s">
        <v>34</v>
      </c>
      <c r="T1248" s="1" t="s">
        <v>2469</v>
      </c>
    </row>
    <row r="1249" s="1" customFormat="1" spans="1:20">
      <c r="A1249" s="1" t="s">
        <v>8174</v>
      </c>
      <c r="B1249" s="1" t="s">
        <v>79</v>
      </c>
      <c r="C1249" s="1" t="s">
        <v>8175</v>
      </c>
      <c r="D1249" s="1" t="s">
        <v>8176</v>
      </c>
      <c r="E1249" s="1" t="s">
        <v>8177</v>
      </c>
      <c r="F1249" s="1" t="s">
        <v>79</v>
      </c>
      <c r="G1249" s="1" t="s">
        <v>149</v>
      </c>
      <c r="H1249" s="1" t="s">
        <v>2463</v>
      </c>
      <c r="I1249" s="1" t="s">
        <v>3161</v>
      </c>
      <c r="J1249" s="1" t="s">
        <v>2465</v>
      </c>
      <c r="K1249" s="1" t="s">
        <v>3161</v>
      </c>
      <c r="L1249" s="1" t="s">
        <v>3161</v>
      </c>
      <c r="M1249" s="1" t="s">
        <v>2466</v>
      </c>
      <c r="N1249" s="1" t="s">
        <v>2466</v>
      </c>
      <c r="O1249" s="1" t="s">
        <v>2464</v>
      </c>
      <c r="P1249" s="1" t="s">
        <v>2467</v>
      </c>
      <c r="Q1249" s="1" t="s">
        <v>8178</v>
      </c>
      <c r="R1249" s="1" t="s">
        <v>72</v>
      </c>
      <c r="S1249" s="1" t="s">
        <v>34</v>
      </c>
      <c r="T1249" s="1" t="s">
        <v>2469</v>
      </c>
    </row>
    <row r="1250" s="1" customFormat="1" spans="1:20">
      <c r="A1250" s="1" t="s">
        <v>8179</v>
      </c>
      <c r="B1250" s="1" t="s">
        <v>79</v>
      </c>
      <c r="C1250" s="1" t="s">
        <v>8180</v>
      </c>
      <c r="D1250" s="1" t="s">
        <v>8181</v>
      </c>
      <c r="E1250" s="1" t="s">
        <v>8182</v>
      </c>
      <c r="F1250" s="1" t="s">
        <v>79</v>
      </c>
      <c r="G1250" s="1" t="s">
        <v>149</v>
      </c>
      <c r="H1250" s="1" t="s">
        <v>2463</v>
      </c>
      <c r="I1250" s="1" t="s">
        <v>4238</v>
      </c>
      <c r="J1250" s="1" t="s">
        <v>2465</v>
      </c>
      <c r="K1250" s="1" t="s">
        <v>4238</v>
      </c>
      <c r="L1250" s="1" t="s">
        <v>4238</v>
      </c>
      <c r="M1250" s="1" t="s">
        <v>2466</v>
      </c>
      <c r="N1250" s="1" t="s">
        <v>2466</v>
      </c>
      <c r="O1250" s="1" t="s">
        <v>2464</v>
      </c>
      <c r="P1250" s="1" t="s">
        <v>2467</v>
      </c>
      <c r="Q1250" s="1" t="s">
        <v>8183</v>
      </c>
      <c r="R1250" s="1" t="s">
        <v>72</v>
      </c>
      <c r="S1250" s="1" t="s">
        <v>34</v>
      </c>
      <c r="T1250" s="1" t="s">
        <v>2469</v>
      </c>
    </row>
    <row r="1251" s="1" customFormat="1" spans="1:20">
      <c r="A1251" s="1" t="s">
        <v>8184</v>
      </c>
      <c r="B1251" s="1" t="s">
        <v>79</v>
      </c>
      <c r="C1251" s="1" t="s">
        <v>8185</v>
      </c>
      <c r="D1251" s="1" t="s">
        <v>8186</v>
      </c>
      <c r="E1251" s="1" t="s">
        <v>8187</v>
      </c>
      <c r="F1251" s="1" t="s">
        <v>79</v>
      </c>
      <c r="G1251" s="1" t="s">
        <v>149</v>
      </c>
      <c r="H1251" s="1" t="s">
        <v>2463</v>
      </c>
      <c r="I1251" s="1" t="s">
        <v>3743</v>
      </c>
      <c r="J1251" s="1" t="s">
        <v>2465</v>
      </c>
      <c r="K1251" s="1" t="s">
        <v>3743</v>
      </c>
      <c r="L1251" s="1" t="s">
        <v>3743</v>
      </c>
      <c r="M1251" s="1" t="s">
        <v>2466</v>
      </c>
      <c r="N1251" s="1" t="s">
        <v>2466</v>
      </c>
      <c r="O1251" s="1" t="s">
        <v>2464</v>
      </c>
      <c r="P1251" s="1" t="s">
        <v>2467</v>
      </c>
      <c r="Q1251" s="1" t="s">
        <v>8188</v>
      </c>
      <c r="R1251" s="1" t="s">
        <v>72</v>
      </c>
      <c r="S1251" s="1" t="s">
        <v>34</v>
      </c>
      <c r="T1251" s="1" t="s">
        <v>2469</v>
      </c>
    </row>
    <row r="1252" s="1" customFormat="1" spans="1:20">
      <c r="A1252" s="1" t="s">
        <v>8189</v>
      </c>
      <c r="B1252" s="1" t="s">
        <v>79</v>
      </c>
      <c r="C1252" s="1" t="s">
        <v>8190</v>
      </c>
      <c r="D1252" s="1" t="s">
        <v>8191</v>
      </c>
      <c r="E1252" s="1" t="s">
        <v>8192</v>
      </c>
      <c r="F1252" s="1" t="s">
        <v>79</v>
      </c>
      <c r="G1252" s="1" t="s">
        <v>149</v>
      </c>
      <c r="H1252" s="1" t="s">
        <v>2463</v>
      </c>
      <c r="I1252" s="1" t="s">
        <v>2683</v>
      </c>
      <c r="J1252" s="1" t="s">
        <v>2465</v>
      </c>
      <c r="K1252" s="1" t="s">
        <v>2683</v>
      </c>
      <c r="L1252" s="1" t="s">
        <v>2683</v>
      </c>
      <c r="M1252" s="1" t="s">
        <v>2466</v>
      </c>
      <c r="N1252" s="1" t="s">
        <v>2466</v>
      </c>
      <c r="O1252" s="1" t="s">
        <v>2464</v>
      </c>
      <c r="P1252" s="1" t="s">
        <v>2467</v>
      </c>
      <c r="Q1252" s="1" t="s">
        <v>8193</v>
      </c>
      <c r="R1252" s="1" t="s">
        <v>72</v>
      </c>
      <c r="S1252" s="1" t="s">
        <v>34</v>
      </c>
      <c r="T1252" s="1" t="s">
        <v>2469</v>
      </c>
    </row>
    <row r="1253" s="1" customFormat="1" spans="1:20">
      <c r="A1253" s="1" t="s">
        <v>8194</v>
      </c>
      <c r="B1253" s="1" t="s">
        <v>79</v>
      </c>
      <c r="C1253" s="1" t="s">
        <v>8195</v>
      </c>
      <c r="D1253" s="1" t="s">
        <v>5056</v>
      </c>
      <c r="E1253" s="1" t="s">
        <v>5057</v>
      </c>
      <c r="F1253" s="1" t="s">
        <v>79</v>
      </c>
      <c r="G1253" s="1" t="s">
        <v>149</v>
      </c>
      <c r="H1253" s="1" t="s">
        <v>2463</v>
      </c>
      <c r="I1253" s="1" t="s">
        <v>3310</v>
      </c>
      <c r="J1253" s="1" t="s">
        <v>2465</v>
      </c>
      <c r="K1253" s="1" t="s">
        <v>3310</v>
      </c>
      <c r="L1253" s="1" t="s">
        <v>3310</v>
      </c>
      <c r="M1253" s="1" t="s">
        <v>2466</v>
      </c>
      <c r="N1253" s="1" t="s">
        <v>2466</v>
      </c>
      <c r="O1253" s="1" t="s">
        <v>2464</v>
      </c>
      <c r="P1253" s="1" t="s">
        <v>2467</v>
      </c>
      <c r="Q1253" s="1" t="s">
        <v>8196</v>
      </c>
      <c r="R1253" s="1" t="s">
        <v>72</v>
      </c>
      <c r="S1253" s="1" t="s">
        <v>34</v>
      </c>
      <c r="T1253" s="1" t="s">
        <v>2469</v>
      </c>
    </row>
    <row r="1254" s="1" customFormat="1" spans="1:20">
      <c r="A1254" s="1" t="s">
        <v>8197</v>
      </c>
      <c r="B1254" s="1" t="s">
        <v>79</v>
      </c>
      <c r="C1254" s="1" t="s">
        <v>8198</v>
      </c>
      <c r="D1254" s="1" t="s">
        <v>940</v>
      </c>
      <c r="E1254" s="1" t="s">
        <v>8199</v>
      </c>
      <c r="F1254" s="1" t="s">
        <v>79</v>
      </c>
      <c r="G1254" s="1" t="s">
        <v>149</v>
      </c>
      <c r="H1254" s="1" t="s">
        <v>2463</v>
      </c>
      <c r="I1254" s="1" t="s">
        <v>4114</v>
      </c>
      <c r="J1254" s="1" t="s">
        <v>2465</v>
      </c>
      <c r="K1254" s="1" t="s">
        <v>4114</v>
      </c>
      <c r="L1254" s="1" t="s">
        <v>4114</v>
      </c>
      <c r="M1254" s="1" t="s">
        <v>2466</v>
      </c>
      <c r="N1254" s="1" t="s">
        <v>2466</v>
      </c>
      <c r="O1254" s="1" t="s">
        <v>2464</v>
      </c>
      <c r="P1254" s="1" t="s">
        <v>2467</v>
      </c>
      <c r="Q1254" s="1" t="s">
        <v>8200</v>
      </c>
      <c r="R1254" s="1" t="s">
        <v>72</v>
      </c>
      <c r="S1254" s="1" t="s">
        <v>34</v>
      </c>
      <c r="T1254" s="1" t="s">
        <v>2469</v>
      </c>
    </row>
    <row r="1255" s="1" customFormat="1" spans="1:20">
      <c r="A1255" s="1" t="s">
        <v>8201</v>
      </c>
      <c r="B1255" s="1" t="s">
        <v>79</v>
      </c>
      <c r="C1255" s="1" t="s">
        <v>8202</v>
      </c>
      <c r="D1255" s="1" t="s">
        <v>4970</v>
      </c>
      <c r="E1255" s="1" t="s">
        <v>8203</v>
      </c>
      <c r="F1255" s="1" t="s">
        <v>79</v>
      </c>
      <c r="G1255" s="1" t="s">
        <v>149</v>
      </c>
      <c r="H1255" s="1" t="s">
        <v>2463</v>
      </c>
      <c r="I1255" s="1" t="s">
        <v>4972</v>
      </c>
      <c r="J1255" s="1" t="s">
        <v>2465</v>
      </c>
      <c r="K1255" s="1" t="s">
        <v>4972</v>
      </c>
      <c r="L1255" s="1" t="s">
        <v>4972</v>
      </c>
      <c r="M1255" s="1" t="s">
        <v>2466</v>
      </c>
      <c r="N1255" s="1" t="s">
        <v>2466</v>
      </c>
      <c r="O1255" s="1" t="s">
        <v>2464</v>
      </c>
      <c r="P1255" s="1" t="s">
        <v>2467</v>
      </c>
      <c r="Q1255" s="1" t="s">
        <v>8204</v>
      </c>
      <c r="R1255" s="1" t="s">
        <v>72</v>
      </c>
      <c r="S1255" s="1" t="s">
        <v>34</v>
      </c>
      <c r="T1255" s="1" t="s">
        <v>2469</v>
      </c>
    </row>
    <row r="1256" s="1" customFormat="1" spans="1:20">
      <c r="A1256" s="1" t="s">
        <v>8205</v>
      </c>
      <c r="B1256" s="1" t="s">
        <v>79</v>
      </c>
      <c r="C1256" s="1" t="s">
        <v>8206</v>
      </c>
      <c r="D1256" s="1" t="s">
        <v>8207</v>
      </c>
      <c r="E1256" s="1" t="s">
        <v>8208</v>
      </c>
      <c r="F1256" s="1" t="s">
        <v>79</v>
      </c>
      <c r="G1256" s="1" t="s">
        <v>149</v>
      </c>
      <c r="H1256" s="1" t="s">
        <v>2463</v>
      </c>
      <c r="I1256" s="1" t="s">
        <v>3592</v>
      </c>
      <c r="J1256" s="1" t="s">
        <v>2465</v>
      </c>
      <c r="K1256" s="1" t="s">
        <v>3592</v>
      </c>
      <c r="L1256" s="1" t="s">
        <v>3592</v>
      </c>
      <c r="M1256" s="1" t="s">
        <v>2466</v>
      </c>
      <c r="N1256" s="1" t="s">
        <v>2466</v>
      </c>
      <c r="O1256" s="1" t="s">
        <v>2464</v>
      </c>
      <c r="P1256" s="1" t="s">
        <v>2467</v>
      </c>
      <c r="Q1256" s="1" t="s">
        <v>8209</v>
      </c>
      <c r="R1256" s="1" t="s">
        <v>72</v>
      </c>
      <c r="S1256" s="1" t="s">
        <v>34</v>
      </c>
      <c r="T1256" s="1" t="s">
        <v>2469</v>
      </c>
    </row>
    <row r="1257" s="1" customFormat="1" spans="1:20">
      <c r="A1257" s="1" t="s">
        <v>8210</v>
      </c>
      <c r="B1257" s="1" t="s">
        <v>79</v>
      </c>
      <c r="C1257" s="1" t="s">
        <v>8211</v>
      </c>
      <c r="D1257" s="1" t="s">
        <v>4638</v>
      </c>
      <c r="E1257" s="1" t="s">
        <v>8212</v>
      </c>
      <c r="F1257" s="1" t="s">
        <v>79</v>
      </c>
      <c r="G1257" s="1" t="s">
        <v>149</v>
      </c>
      <c r="H1257" s="1" t="s">
        <v>2463</v>
      </c>
      <c r="I1257" s="1" t="s">
        <v>3554</v>
      </c>
      <c r="J1257" s="1" t="s">
        <v>2465</v>
      </c>
      <c r="K1257" s="1" t="s">
        <v>3554</v>
      </c>
      <c r="L1257" s="1" t="s">
        <v>3554</v>
      </c>
      <c r="M1257" s="1" t="s">
        <v>2466</v>
      </c>
      <c r="N1257" s="1" t="s">
        <v>2466</v>
      </c>
      <c r="O1257" s="1" t="s">
        <v>2464</v>
      </c>
      <c r="P1257" s="1" t="s">
        <v>2467</v>
      </c>
      <c r="Q1257" s="1" t="s">
        <v>8213</v>
      </c>
      <c r="R1257" s="1" t="s">
        <v>72</v>
      </c>
      <c r="S1257" s="1" t="s">
        <v>34</v>
      </c>
      <c r="T1257" s="1" t="s">
        <v>2469</v>
      </c>
    </row>
    <row r="1258" s="1" customFormat="1" spans="1:20">
      <c r="A1258" s="1" t="s">
        <v>8214</v>
      </c>
      <c r="B1258" s="1" t="s">
        <v>79</v>
      </c>
      <c r="C1258" s="1" t="s">
        <v>8215</v>
      </c>
      <c r="D1258" s="1" t="s">
        <v>8216</v>
      </c>
      <c r="E1258" s="1" t="s">
        <v>8217</v>
      </c>
      <c r="F1258" s="1" t="s">
        <v>79</v>
      </c>
      <c r="G1258" s="1" t="s">
        <v>149</v>
      </c>
      <c r="H1258" s="1" t="s">
        <v>2463</v>
      </c>
      <c r="I1258" s="1" t="s">
        <v>3753</v>
      </c>
      <c r="J1258" s="1" t="s">
        <v>2465</v>
      </c>
      <c r="K1258" s="1" t="s">
        <v>3753</v>
      </c>
      <c r="L1258" s="1" t="s">
        <v>3753</v>
      </c>
      <c r="M1258" s="1" t="s">
        <v>2466</v>
      </c>
      <c r="N1258" s="1" t="s">
        <v>2466</v>
      </c>
      <c r="O1258" s="1" t="s">
        <v>2464</v>
      </c>
      <c r="P1258" s="1" t="s">
        <v>2467</v>
      </c>
      <c r="Q1258" s="1" t="s">
        <v>8218</v>
      </c>
      <c r="R1258" s="1" t="s">
        <v>72</v>
      </c>
      <c r="S1258" s="1" t="s">
        <v>34</v>
      </c>
      <c r="T1258" s="1" t="s">
        <v>2469</v>
      </c>
    </row>
    <row r="1259" s="1" customFormat="1" spans="1:20">
      <c r="A1259" s="1" t="s">
        <v>8219</v>
      </c>
      <c r="B1259" s="1" t="s">
        <v>79</v>
      </c>
      <c r="C1259" s="1" t="s">
        <v>8220</v>
      </c>
      <c r="D1259" s="1" t="s">
        <v>8221</v>
      </c>
      <c r="E1259" s="1" t="s">
        <v>8222</v>
      </c>
      <c r="F1259" s="1" t="s">
        <v>79</v>
      </c>
      <c r="G1259" s="1" t="s">
        <v>149</v>
      </c>
      <c r="H1259" s="1" t="s">
        <v>2463</v>
      </c>
      <c r="I1259" s="1" t="s">
        <v>8223</v>
      </c>
      <c r="J1259" s="1" t="s">
        <v>2465</v>
      </c>
      <c r="K1259" s="1" t="s">
        <v>8223</v>
      </c>
      <c r="L1259" s="1" t="s">
        <v>8223</v>
      </c>
      <c r="M1259" s="1" t="s">
        <v>2466</v>
      </c>
      <c r="N1259" s="1" t="s">
        <v>2466</v>
      </c>
      <c r="O1259" s="1" t="s">
        <v>2464</v>
      </c>
      <c r="P1259" s="1" t="s">
        <v>2467</v>
      </c>
      <c r="Q1259" s="1" t="s">
        <v>8224</v>
      </c>
      <c r="R1259" s="1" t="s">
        <v>72</v>
      </c>
      <c r="S1259" s="1" t="s">
        <v>34</v>
      </c>
      <c r="T1259" s="1" t="s">
        <v>2469</v>
      </c>
    </row>
    <row r="1260" s="1" customFormat="1" spans="1:20">
      <c r="A1260" s="1" t="s">
        <v>658</v>
      </c>
      <c r="B1260" s="1" t="s">
        <v>79</v>
      </c>
      <c r="C1260" s="1" t="s">
        <v>8225</v>
      </c>
      <c r="D1260" s="1" t="s">
        <v>660</v>
      </c>
      <c r="E1260" s="1" t="s">
        <v>661</v>
      </c>
      <c r="F1260" s="1" t="s">
        <v>149</v>
      </c>
      <c r="G1260" s="1" t="s">
        <v>80</v>
      </c>
      <c r="H1260" s="1" t="s">
        <v>2463</v>
      </c>
      <c r="I1260" s="1" t="s">
        <v>8226</v>
      </c>
      <c r="J1260" s="1" t="s">
        <v>2465</v>
      </c>
      <c r="K1260" s="1" t="s">
        <v>8226</v>
      </c>
      <c r="L1260" s="1" t="s">
        <v>8226</v>
      </c>
      <c r="M1260" s="1" t="s">
        <v>2466</v>
      </c>
      <c r="N1260" s="1" t="s">
        <v>2466</v>
      </c>
      <c r="O1260" s="1" t="s">
        <v>2464</v>
      </c>
      <c r="P1260" s="1" t="s">
        <v>2467</v>
      </c>
      <c r="Q1260" s="1" t="s">
        <v>8227</v>
      </c>
      <c r="R1260" s="1" t="s">
        <v>72</v>
      </c>
      <c r="S1260" s="1" t="s">
        <v>34</v>
      </c>
      <c r="T1260" s="1" t="s">
        <v>2469</v>
      </c>
    </row>
    <row r="1261" s="1" customFormat="1" spans="1:20">
      <c r="A1261" s="1" t="s">
        <v>8228</v>
      </c>
      <c r="B1261" s="1" t="s">
        <v>79</v>
      </c>
      <c r="C1261" s="1" t="s">
        <v>8229</v>
      </c>
      <c r="D1261" s="1" t="s">
        <v>8230</v>
      </c>
      <c r="E1261" s="1" t="s">
        <v>8231</v>
      </c>
      <c r="F1261" s="1" t="s">
        <v>79</v>
      </c>
      <c r="G1261" s="1" t="s">
        <v>149</v>
      </c>
      <c r="H1261" s="1" t="s">
        <v>2463</v>
      </c>
      <c r="I1261" s="1" t="s">
        <v>8232</v>
      </c>
      <c r="J1261" s="1" t="s">
        <v>2465</v>
      </c>
      <c r="K1261" s="1" t="s">
        <v>8232</v>
      </c>
      <c r="L1261" s="1" t="s">
        <v>8232</v>
      </c>
      <c r="M1261" s="1" t="s">
        <v>2466</v>
      </c>
      <c r="N1261" s="1" t="s">
        <v>2466</v>
      </c>
      <c r="O1261" s="1" t="s">
        <v>2464</v>
      </c>
      <c r="P1261" s="1" t="s">
        <v>2467</v>
      </c>
      <c r="Q1261" s="1" t="s">
        <v>8233</v>
      </c>
      <c r="R1261" s="1" t="s">
        <v>72</v>
      </c>
      <c r="S1261" s="1" t="s">
        <v>34</v>
      </c>
      <c r="T1261" s="1" t="s">
        <v>2469</v>
      </c>
    </row>
    <row r="1262" s="1" customFormat="1" spans="1:20">
      <c r="A1262" s="1" t="s">
        <v>8234</v>
      </c>
      <c r="B1262" s="1" t="s">
        <v>79</v>
      </c>
      <c r="C1262" s="1" t="s">
        <v>8235</v>
      </c>
      <c r="D1262" s="1" t="s">
        <v>8236</v>
      </c>
      <c r="E1262" s="1" t="s">
        <v>8237</v>
      </c>
      <c r="F1262" s="1" t="s">
        <v>79</v>
      </c>
      <c r="G1262" s="1" t="s">
        <v>149</v>
      </c>
      <c r="H1262" s="1" t="s">
        <v>2463</v>
      </c>
      <c r="I1262" s="1" t="s">
        <v>3691</v>
      </c>
      <c r="J1262" s="1" t="s">
        <v>2465</v>
      </c>
      <c r="K1262" s="1" t="s">
        <v>3691</v>
      </c>
      <c r="L1262" s="1" t="s">
        <v>3691</v>
      </c>
      <c r="M1262" s="1" t="s">
        <v>2466</v>
      </c>
      <c r="N1262" s="1" t="s">
        <v>2466</v>
      </c>
      <c r="O1262" s="1" t="s">
        <v>2464</v>
      </c>
      <c r="P1262" s="1" t="s">
        <v>2467</v>
      </c>
      <c r="Q1262" s="1" t="s">
        <v>8238</v>
      </c>
      <c r="R1262" s="1" t="s">
        <v>72</v>
      </c>
      <c r="S1262" s="1" t="s">
        <v>34</v>
      </c>
      <c r="T1262" s="1" t="s">
        <v>2469</v>
      </c>
    </row>
    <row r="1263" s="1" customFormat="1" spans="1:20">
      <c r="A1263" s="1" t="s">
        <v>8239</v>
      </c>
      <c r="B1263" s="1" t="s">
        <v>79</v>
      </c>
      <c r="C1263" s="1" t="s">
        <v>8240</v>
      </c>
      <c r="D1263" s="1" t="s">
        <v>8241</v>
      </c>
      <c r="E1263" s="1" t="s">
        <v>8242</v>
      </c>
      <c r="F1263" s="1" t="s">
        <v>79</v>
      </c>
      <c r="G1263" s="1" t="s">
        <v>149</v>
      </c>
      <c r="H1263" s="1" t="s">
        <v>2463</v>
      </c>
      <c r="I1263" s="1" t="s">
        <v>8243</v>
      </c>
      <c r="J1263" s="1" t="s">
        <v>2465</v>
      </c>
      <c r="K1263" s="1" t="s">
        <v>8243</v>
      </c>
      <c r="L1263" s="1" t="s">
        <v>8243</v>
      </c>
      <c r="M1263" s="1" t="s">
        <v>2466</v>
      </c>
      <c r="N1263" s="1" t="s">
        <v>2466</v>
      </c>
      <c r="O1263" s="1" t="s">
        <v>2464</v>
      </c>
      <c r="P1263" s="1" t="s">
        <v>2467</v>
      </c>
      <c r="Q1263" s="1" t="s">
        <v>8244</v>
      </c>
      <c r="R1263" s="1" t="s">
        <v>72</v>
      </c>
      <c r="S1263" s="1" t="s">
        <v>34</v>
      </c>
      <c r="T1263" s="1" t="s">
        <v>2469</v>
      </c>
    </row>
    <row r="1264" s="1" customFormat="1" spans="1:20">
      <c r="A1264" s="1" t="s">
        <v>8245</v>
      </c>
      <c r="B1264" s="1" t="s">
        <v>79</v>
      </c>
      <c r="C1264" s="1" t="s">
        <v>8246</v>
      </c>
      <c r="D1264" s="1" t="s">
        <v>8247</v>
      </c>
      <c r="E1264" s="1" t="s">
        <v>8248</v>
      </c>
      <c r="F1264" s="1" t="s">
        <v>79</v>
      </c>
      <c r="G1264" s="1" t="s">
        <v>149</v>
      </c>
      <c r="H1264" s="1" t="s">
        <v>2463</v>
      </c>
      <c r="I1264" s="1" t="s">
        <v>3608</v>
      </c>
      <c r="J1264" s="1" t="s">
        <v>2465</v>
      </c>
      <c r="K1264" s="1" t="s">
        <v>3608</v>
      </c>
      <c r="L1264" s="1" t="s">
        <v>3608</v>
      </c>
      <c r="M1264" s="1" t="s">
        <v>2466</v>
      </c>
      <c r="N1264" s="1" t="s">
        <v>2466</v>
      </c>
      <c r="O1264" s="1" t="s">
        <v>2464</v>
      </c>
      <c r="P1264" s="1" t="s">
        <v>2467</v>
      </c>
      <c r="Q1264" s="1" t="s">
        <v>8249</v>
      </c>
      <c r="R1264" s="1" t="s">
        <v>72</v>
      </c>
      <c r="S1264" s="1" t="s">
        <v>34</v>
      </c>
      <c r="T1264" s="1" t="s">
        <v>2469</v>
      </c>
    </row>
    <row r="1265" s="1" customFormat="1" spans="1:20">
      <c r="A1265" s="1" t="s">
        <v>8250</v>
      </c>
      <c r="B1265" s="1" t="s">
        <v>79</v>
      </c>
      <c r="C1265" s="1" t="s">
        <v>8251</v>
      </c>
      <c r="D1265" s="1" t="s">
        <v>8136</v>
      </c>
      <c r="E1265" s="1" t="s">
        <v>8252</v>
      </c>
      <c r="F1265" s="1" t="s">
        <v>79</v>
      </c>
      <c r="G1265" s="1" t="s">
        <v>149</v>
      </c>
      <c r="H1265" s="1" t="s">
        <v>2463</v>
      </c>
      <c r="I1265" s="1" t="s">
        <v>2522</v>
      </c>
      <c r="J1265" s="1" t="s">
        <v>2465</v>
      </c>
      <c r="K1265" s="1" t="s">
        <v>2522</v>
      </c>
      <c r="L1265" s="1" t="s">
        <v>2522</v>
      </c>
      <c r="M1265" s="1" t="s">
        <v>2466</v>
      </c>
      <c r="N1265" s="1" t="s">
        <v>2466</v>
      </c>
      <c r="O1265" s="1" t="s">
        <v>2464</v>
      </c>
      <c r="P1265" s="1" t="s">
        <v>2467</v>
      </c>
      <c r="Q1265" s="1" t="s">
        <v>8253</v>
      </c>
      <c r="R1265" s="1" t="s">
        <v>72</v>
      </c>
      <c r="S1265" s="1" t="s">
        <v>34</v>
      </c>
      <c r="T1265" s="1" t="s">
        <v>2469</v>
      </c>
    </row>
    <row r="1266" s="1" customFormat="1" spans="1:20">
      <c r="A1266" s="1" t="s">
        <v>8254</v>
      </c>
      <c r="B1266" s="1" t="s">
        <v>79</v>
      </c>
      <c r="C1266" s="1" t="s">
        <v>8255</v>
      </c>
      <c r="D1266" s="1" t="s">
        <v>8256</v>
      </c>
      <c r="E1266" s="1" t="s">
        <v>8257</v>
      </c>
      <c r="F1266" s="1" t="s">
        <v>79</v>
      </c>
      <c r="G1266" s="1" t="s">
        <v>149</v>
      </c>
      <c r="H1266" s="1" t="s">
        <v>2463</v>
      </c>
      <c r="I1266" s="1" t="s">
        <v>2535</v>
      </c>
      <c r="J1266" s="1" t="s">
        <v>2465</v>
      </c>
      <c r="K1266" s="1" t="s">
        <v>2535</v>
      </c>
      <c r="L1266" s="1" t="s">
        <v>2535</v>
      </c>
      <c r="M1266" s="1" t="s">
        <v>2466</v>
      </c>
      <c r="N1266" s="1" t="s">
        <v>2466</v>
      </c>
      <c r="O1266" s="1" t="s">
        <v>2464</v>
      </c>
      <c r="P1266" s="1" t="s">
        <v>2467</v>
      </c>
      <c r="Q1266" s="1" t="s">
        <v>8258</v>
      </c>
      <c r="R1266" s="1" t="s">
        <v>72</v>
      </c>
      <c r="S1266" s="1" t="s">
        <v>34</v>
      </c>
      <c r="T1266" s="1" t="s">
        <v>2469</v>
      </c>
    </row>
    <row r="1267" s="1" customFormat="1" spans="1:20">
      <c r="A1267" s="1" t="s">
        <v>8259</v>
      </c>
      <c r="B1267" s="1" t="s">
        <v>79</v>
      </c>
      <c r="C1267" s="1" t="s">
        <v>8260</v>
      </c>
      <c r="D1267" s="1" t="s">
        <v>8261</v>
      </c>
      <c r="E1267" s="1" t="s">
        <v>8262</v>
      </c>
      <c r="F1267" s="1" t="s">
        <v>79</v>
      </c>
      <c r="G1267" s="1" t="s">
        <v>149</v>
      </c>
      <c r="H1267" s="1" t="s">
        <v>2463</v>
      </c>
      <c r="I1267" s="1" t="s">
        <v>6441</v>
      </c>
      <c r="J1267" s="1" t="s">
        <v>2465</v>
      </c>
      <c r="K1267" s="1" t="s">
        <v>6441</v>
      </c>
      <c r="L1267" s="1" t="s">
        <v>6441</v>
      </c>
      <c r="M1267" s="1" t="s">
        <v>2466</v>
      </c>
      <c r="N1267" s="1" t="s">
        <v>2466</v>
      </c>
      <c r="O1267" s="1" t="s">
        <v>2464</v>
      </c>
      <c r="P1267" s="1" t="s">
        <v>2467</v>
      </c>
      <c r="Q1267" s="1" t="s">
        <v>8263</v>
      </c>
      <c r="R1267" s="1" t="s">
        <v>72</v>
      </c>
      <c r="S1267" s="1" t="s">
        <v>34</v>
      </c>
      <c r="T1267" s="1" t="s">
        <v>2469</v>
      </c>
    </row>
    <row r="1268" s="1" customFormat="1" spans="1:20">
      <c r="A1268" s="1" t="s">
        <v>8264</v>
      </c>
      <c r="B1268" s="1" t="s">
        <v>79</v>
      </c>
      <c r="C1268" s="1" t="s">
        <v>8265</v>
      </c>
      <c r="D1268" s="1" t="s">
        <v>8266</v>
      </c>
      <c r="E1268" s="1" t="s">
        <v>8267</v>
      </c>
      <c r="F1268" s="1" t="s">
        <v>79</v>
      </c>
      <c r="G1268" s="1" t="s">
        <v>149</v>
      </c>
      <c r="H1268" s="1" t="s">
        <v>2463</v>
      </c>
      <c r="I1268" s="1" t="s">
        <v>2858</v>
      </c>
      <c r="J1268" s="1" t="s">
        <v>2465</v>
      </c>
      <c r="K1268" s="1" t="s">
        <v>2858</v>
      </c>
      <c r="L1268" s="1" t="s">
        <v>2858</v>
      </c>
      <c r="M1268" s="1" t="s">
        <v>2466</v>
      </c>
      <c r="N1268" s="1" t="s">
        <v>2466</v>
      </c>
      <c r="O1268" s="1" t="s">
        <v>2464</v>
      </c>
      <c r="P1268" s="1" t="s">
        <v>2467</v>
      </c>
      <c r="Q1268" s="1" t="s">
        <v>8268</v>
      </c>
      <c r="R1268" s="1" t="s">
        <v>72</v>
      </c>
      <c r="S1268" s="1" t="s">
        <v>34</v>
      </c>
      <c r="T1268" s="1" t="s">
        <v>2469</v>
      </c>
    </row>
    <row r="1269" s="1" customFormat="1" spans="1:20">
      <c r="A1269" s="1" t="s">
        <v>8269</v>
      </c>
      <c r="B1269" s="1" t="s">
        <v>79</v>
      </c>
      <c r="C1269" s="1" t="s">
        <v>8270</v>
      </c>
      <c r="D1269" s="1" t="s">
        <v>8271</v>
      </c>
      <c r="E1269" s="1" t="s">
        <v>8272</v>
      </c>
      <c r="F1269" s="1" t="s">
        <v>79</v>
      </c>
      <c r="G1269" s="1" t="s">
        <v>149</v>
      </c>
      <c r="H1269" s="1" t="s">
        <v>2463</v>
      </c>
      <c r="I1269" s="1" t="s">
        <v>2490</v>
      </c>
      <c r="J1269" s="1" t="s">
        <v>2465</v>
      </c>
      <c r="K1269" s="1" t="s">
        <v>2490</v>
      </c>
      <c r="L1269" s="1" t="s">
        <v>2490</v>
      </c>
      <c r="M1269" s="1" t="s">
        <v>2466</v>
      </c>
      <c r="N1269" s="1" t="s">
        <v>2466</v>
      </c>
      <c r="O1269" s="1" t="s">
        <v>2464</v>
      </c>
      <c r="P1269" s="1" t="s">
        <v>2467</v>
      </c>
      <c r="Q1269" s="1" t="s">
        <v>8273</v>
      </c>
      <c r="R1269" s="1" t="s">
        <v>72</v>
      </c>
      <c r="S1269" s="1" t="s">
        <v>34</v>
      </c>
      <c r="T1269" s="1" t="s">
        <v>2469</v>
      </c>
    </row>
    <row r="1270" s="1" customFormat="1" spans="1:20">
      <c r="A1270" s="1" t="s">
        <v>545</v>
      </c>
      <c r="B1270" s="1" t="s">
        <v>79</v>
      </c>
      <c r="C1270" s="1" t="s">
        <v>8274</v>
      </c>
      <c r="D1270" s="1" t="s">
        <v>547</v>
      </c>
      <c r="E1270" s="1" t="s">
        <v>548</v>
      </c>
      <c r="F1270" s="1" t="s">
        <v>149</v>
      </c>
      <c r="G1270" s="1" t="s">
        <v>80</v>
      </c>
      <c r="H1270" s="1" t="s">
        <v>2463</v>
      </c>
      <c r="I1270" s="1" t="s">
        <v>8275</v>
      </c>
      <c r="J1270" s="1" t="s">
        <v>2465</v>
      </c>
      <c r="K1270" s="1" t="s">
        <v>8275</v>
      </c>
      <c r="L1270" s="1" t="s">
        <v>8275</v>
      </c>
      <c r="M1270" s="1" t="s">
        <v>2466</v>
      </c>
      <c r="N1270" s="1" t="s">
        <v>2466</v>
      </c>
      <c r="O1270" s="1" t="s">
        <v>2464</v>
      </c>
      <c r="P1270" s="1" t="s">
        <v>2467</v>
      </c>
      <c r="Q1270" s="1" t="s">
        <v>8276</v>
      </c>
      <c r="R1270" s="1" t="s">
        <v>72</v>
      </c>
      <c r="S1270" s="1" t="s">
        <v>34</v>
      </c>
      <c r="T1270" s="1" t="s">
        <v>2469</v>
      </c>
    </row>
    <row r="1271" s="1" customFormat="1" spans="1:20">
      <c r="A1271" s="1" t="s">
        <v>8277</v>
      </c>
      <c r="B1271" s="1" t="s">
        <v>79</v>
      </c>
      <c r="C1271" s="1" t="s">
        <v>8278</v>
      </c>
      <c r="D1271" s="1" t="s">
        <v>8279</v>
      </c>
      <c r="E1271" s="1" t="s">
        <v>8280</v>
      </c>
      <c r="F1271" s="1" t="s">
        <v>79</v>
      </c>
      <c r="G1271" s="1" t="s">
        <v>149</v>
      </c>
      <c r="H1271" s="1" t="s">
        <v>2463</v>
      </c>
      <c r="I1271" s="1" t="s">
        <v>2826</v>
      </c>
      <c r="J1271" s="1" t="s">
        <v>2465</v>
      </c>
      <c r="K1271" s="1" t="s">
        <v>2826</v>
      </c>
      <c r="L1271" s="1" t="s">
        <v>2826</v>
      </c>
      <c r="M1271" s="1" t="s">
        <v>2466</v>
      </c>
      <c r="N1271" s="1" t="s">
        <v>2466</v>
      </c>
      <c r="O1271" s="1" t="s">
        <v>2464</v>
      </c>
      <c r="P1271" s="1" t="s">
        <v>2467</v>
      </c>
      <c r="Q1271" s="1" t="s">
        <v>8281</v>
      </c>
      <c r="R1271" s="1" t="s">
        <v>72</v>
      </c>
      <c r="S1271" s="1" t="s">
        <v>34</v>
      </c>
      <c r="T1271" s="1" t="s">
        <v>2469</v>
      </c>
    </row>
    <row r="1272" s="1" customFormat="1" spans="1:20">
      <c r="A1272" s="1" t="s">
        <v>8282</v>
      </c>
      <c r="B1272" s="1" t="s">
        <v>79</v>
      </c>
      <c r="C1272" s="1" t="s">
        <v>8283</v>
      </c>
      <c r="D1272" s="1" t="s">
        <v>8284</v>
      </c>
      <c r="E1272" s="1" t="s">
        <v>8285</v>
      </c>
      <c r="F1272" s="1" t="s">
        <v>79</v>
      </c>
      <c r="G1272" s="1" t="s">
        <v>149</v>
      </c>
      <c r="H1272" s="1" t="s">
        <v>2463</v>
      </c>
      <c r="I1272" s="1" t="s">
        <v>2497</v>
      </c>
      <c r="J1272" s="1" t="s">
        <v>2465</v>
      </c>
      <c r="K1272" s="1" t="s">
        <v>2497</v>
      </c>
      <c r="L1272" s="1" t="s">
        <v>2497</v>
      </c>
      <c r="M1272" s="1" t="s">
        <v>2466</v>
      </c>
      <c r="N1272" s="1" t="s">
        <v>2466</v>
      </c>
      <c r="O1272" s="1" t="s">
        <v>2464</v>
      </c>
      <c r="P1272" s="1" t="s">
        <v>2467</v>
      </c>
      <c r="Q1272" s="1" t="s">
        <v>8286</v>
      </c>
      <c r="R1272" s="1" t="s">
        <v>72</v>
      </c>
      <c r="S1272" s="1" t="s">
        <v>34</v>
      </c>
      <c r="T1272" s="1" t="s">
        <v>2469</v>
      </c>
    </row>
    <row r="1273" s="1" customFormat="1" spans="1:20">
      <c r="A1273" s="1" t="s">
        <v>8287</v>
      </c>
      <c r="B1273" s="1" t="s">
        <v>79</v>
      </c>
      <c r="C1273" s="1" t="s">
        <v>8288</v>
      </c>
      <c r="D1273" s="1" t="s">
        <v>8289</v>
      </c>
      <c r="E1273" s="1" t="s">
        <v>8290</v>
      </c>
      <c r="F1273" s="1" t="s">
        <v>79</v>
      </c>
      <c r="G1273" s="1" t="s">
        <v>149</v>
      </c>
      <c r="H1273" s="1" t="s">
        <v>2463</v>
      </c>
      <c r="I1273" s="1" t="s">
        <v>6747</v>
      </c>
      <c r="J1273" s="1" t="s">
        <v>2465</v>
      </c>
      <c r="K1273" s="1" t="s">
        <v>6747</v>
      </c>
      <c r="L1273" s="1" t="s">
        <v>6747</v>
      </c>
      <c r="M1273" s="1" t="s">
        <v>2466</v>
      </c>
      <c r="N1273" s="1" t="s">
        <v>2466</v>
      </c>
      <c r="O1273" s="1" t="s">
        <v>2464</v>
      </c>
      <c r="P1273" s="1" t="s">
        <v>2467</v>
      </c>
      <c r="Q1273" s="1" t="s">
        <v>8291</v>
      </c>
      <c r="R1273" s="1" t="s">
        <v>72</v>
      </c>
      <c r="S1273" s="1" t="s">
        <v>34</v>
      </c>
      <c r="T1273" s="1" t="s">
        <v>2469</v>
      </c>
    </row>
    <row r="1274" s="1" customFormat="1" spans="1:20">
      <c r="A1274" s="1" t="s">
        <v>8292</v>
      </c>
      <c r="B1274" s="1" t="s">
        <v>79</v>
      </c>
      <c r="C1274" s="1" t="s">
        <v>8293</v>
      </c>
      <c r="D1274" s="1" t="s">
        <v>8294</v>
      </c>
      <c r="E1274" s="1" t="s">
        <v>2038</v>
      </c>
      <c r="F1274" s="1" t="s">
        <v>79</v>
      </c>
      <c r="G1274" s="1" t="s">
        <v>149</v>
      </c>
      <c r="H1274" s="1" t="s">
        <v>2463</v>
      </c>
      <c r="I1274" s="1" t="s">
        <v>5283</v>
      </c>
      <c r="J1274" s="1" t="s">
        <v>2465</v>
      </c>
      <c r="K1274" s="1" t="s">
        <v>5283</v>
      </c>
      <c r="L1274" s="1" t="s">
        <v>5283</v>
      </c>
      <c r="M1274" s="1" t="s">
        <v>2466</v>
      </c>
      <c r="N1274" s="1" t="s">
        <v>2466</v>
      </c>
      <c r="O1274" s="1" t="s">
        <v>2464</v>
      </c>
      <c r="P1274" s="1" t="s">
        <v>2467</v>
      </c>
      <c r="Q1274" s="1" t="s">
        <v>8295</v>
      </c>
      <c r="R1274" s="1" t="s">
        <v>72</v>
      </c>
      <c r="S1274" s="1" t="s">
        <v>34</v>
      </c>
      <c r="T1274" s="1" t="s">
        <v>2469</v>
      </c>
    </row>
    <row r="1275" s="1" customFormat="1" spans="1:20">
      <c r="A1275" s="1" t="s">
        <v>580</v>
      </c>
      <c r="B1275" s="1" t="s">
        <v>79</v>
      </c>
      <c r="C1275" s="1" t="s">
        <v>8296</v>
      </c>
      <c r="D1275" s="1" t="s">
        <v>8297</v>
      </c>
      <c r="E1275" s="1" t="s">
        <v>583</v>
      </c>
      <c r="F1275" s="1" t="s">
        <v>149</v>
      </c>
      <c r="G1275" s="1" t="s">
        <v>80</v>
      </c>
      <c r="H1275" s="1" t="s">
        <v>2463</v>
      </c>
      <c r="I1275" s="1" t="s">
        <v>4521</v>
      </c>
      <c r="J1275" s="1" t="s">
        <v>2465</v>
      </c>
      <c r="K1275" s="1" t="s">
        <v>4521</v>
      </c>
      <c r="L1275" s="1" t="s">
        <v>4521</v>
      </c>
      <c r="M1275" s="1" t="s">
        <v>2466</v>
      </c>
      <c r="N1275" s="1" t="s">
        <v>2466</v>
      </c>
      <c r="O1275" s="1" t="s">
        <v>2464</v>
      </c>
      <c r="P1275" s="1" t="s">
        <v>2467</v>
      </c>
      <c r="Q1275" s="1" t="s">
        <v>8298</v>
      </c>
      <c r="R1275" s="1" t="s">
        <v>72</v>
      </c>
      <c r="S1275" s="1" t="s">
        <v>34</v>
      </c>
      <c r="T1275" s="1" t="s">
        <v>2469</v>
      </c>
    </row>
    <row r="1276" s="1" customFormat="1" spans="1:20">
      <c r="A1276" s="1" t="s">
        <v>8299</v>
      </c>
      <c r="B1276" s="1" t="s">
        <v>79</v>
      </c>
      <c r="C1276" s="1" t="s">
        <v>8300</v>
      </c>
      <c r="D1276" s="1" t="s">
        <v>8301</v>
      </c>
      <c r="E1276" s="1" t="s">
        <v>8302</v>
      </c>
      <c r="F1276" s="1" t="s">
        <v>79</v>
      </c>
      <c r="G1276" s="1" t="s">
        <v>149</v>
      </c>
      <c r="H1276" s="1" t="s">
        <v>2463</v>
      </c>
      <c r="I1276" s="1" t="s">
        <v>3284</v>
      </c>
      <c r="J1276" s="1" t="s">
        <v>2465</v>
      </c>
      <c r="K1276" s="1" t="s">
        <v>3284</v>
      </c>
      <c r="L1276" s="1" t="s">
        <v>3284</v>
      </c>
      <c r="M1276" s="1" t="s">
        <v>2466</v>
      </c>
      <c r="N1276" s="1" t="s">
        <v>2466</v>
      </c>
      <c r="O1276" s="1" t="s">
        <v>2464</v>
      </c>
      <c r="P1276" s="1" t="s">
        <v>2467</v>
      </c>
      <c r="Q1276" s="1" t="s">
        <v>8303</v>
      </c>
      <c r="R1276" s="1" t="s">
        <v>72</v>
      </c>
      <c r="S1276" s="1" t="s">
        <v>34</v>
      </c>
      <c r="T1276" s="1" t="s">
        <v>2469</v>
      </c>
    </row>
    <row r="1277" s="1" customFormat="1" spans="1:20">
      <c r="A1277" s="1" t="s">
        <v>8304</v>
      </c>
      <c r="B1277" s="1" t="s">
        <v>79</v>
      </c>
      <c r="C1277" s="1" t="s">
        <v>8305</v>
      </c>
      <c r="D1277" s="1" t="s">
        <v>8306</v>
      </c>
      <c r="E1277" s="1" t="s">
        <v>8307</v>
      </c>
      <c r="F1277" s="1" t="s">
        <v>79</v>
      </c>
      <c r="G1277" s="1" t="s">
        <v>149</v>
      </c>
      <c r="H1277" s="1" t="s">
        <v>2463</v>
      </c>
      <c r="I1277" s="1" t="s">
        <v>3167</v>
      </c>
      <c r="J1277" s="1" t="s">
        <v>2465</v>
      </c>
      <c r="K1277" s="1" t="s">
        <v>3167</v>
      </c>
      <c r="L1277" s="1" t="s">
        <v>3167</v>
      </c>
      <c r="M1277" s="1" t="s">
        <v>2466</v>
      </c>
      <c r="N1277" s="1" t="s">
        <v>2466</v>
      </c>
      <c r="O1277" s="1" t="s">
        <v>2464</v>
      </c>
      <c r="P1277" s="1" t="s">
        <v>2467</v>
      </c>
      <c r="Q1277" s="1" t="s">
        <v>8308</v>
      </c>
      <c r="R1277" s="1" t="s">
        <v>72</v>
      </c>
      <c r="S1277" s="1" t="s">
        <v>34</v>
      </c>
      <c r="T1277" s="1" t="s">
        <v>2469</v>
      </c>
    </row>
    <row r="1278" s="1" customFormat="1" spans="1:20">
      <c r="A1278" s="1" t="s">
        <v>8309</v>
      </c>
      <c r="B1278" s="1" t="s">
        <v>79</v>
      </c>
      <c r="C1278" s="1" t="s">
        <v>8310</v>
      </c>
      <c r="D1278" s="1" t="s">
        <v>6271</v>
      </c>
      <c r="E1278" s="1" t="s">
        <v>8311</v>
      </c>
      <c r="F1278" s="1" t="s">
        <v>79</v>
      </c>
      <c r="G1278" s="1" t="s">
        <v>149</v>
      </c>
      <c r="H1278" s="1" t="s">
        <v>2463</v>
      </c>
      <c r="I1278" s="1" t="s">
        <v>3295</v>
      </c>
      <c r="J1278" s="1" t="s">
        <v>2465</v>
      </c>
      <c r="K1278" s="1" t="s">
        <v>3295</v>
      </c>
      <c r="L1278" s="1" t="s">
        <v>3295</v>
      </c>
      <c r="M1278" s="1" t="s">
        <v>2466</v>
      </c>
      <c r="N1278" s="1" t="s">
        <v>2466</v>
      </c>
      <c r="O1278" s="1" t="s">
        <v>2464</v>
      </c>
      <c r="P1278" s="1" t="s">
        <v>2467</v>
      </c>
      <c r="Q1278" s="1" t="s">
        <v>8312</v>
      </c>
      <c r="R1278" s="1" t="s">
        <v>72</v>
      </c>
      <c r="S1278" s="1" t="s">
        <v>34</v>
      </c>
      <c r="T1278" s="1" t="s">
        <v>2469</v>
      </c>
    </row>
    <row r="1279" s="1" customFormat="1" spans="1:20">
      <c r="A1279" s="1" t="s">
        <v>8313</v>
      </c>
      <c r="B1279" s="1" t="s">
        <v>79</v>
      </c>
      <c r="C1279" s="1" t="s">
        <v>8314</v>
      </c>
      <c r="D1279" s="1" t="s">
        <v>8315</v>
      </c>
      <c r="E1279" s="1" t="s">
        <v>8316</v>
      </c>
      <c r="F1279" s="1" t="s">
        <v>79</v>
      </c>
      <c r="G1279" s="1" t="s">
        <v>149</v>
      </c>
      <c r="H1279" s="1" t="s">
        <v>2463</v>
      </c>
      <c r="I1279" s="1" t="s">
        <v>3234</v>
      </c>
      <c r="J1279" s="1" t="s">
        <v>2465</v>
      </c>
      <c r="K1279" s="1" t="s">
        <v>3234</v>
      </c>
      <c r="L1279" s="1" t="s">
        <v>3234</v>
      </c>
      <c r="M1279" s="1" t="s">
        <v>2466</v>
      </c>
      <c r="N1279" s="1" t="s">
        <v>2466</v>
      </c>
      <c r="O1279" s="1" t="s">
        <v>2464</v>
      </c>
      <c r="P1279" s="1" t="s">
        <v>2467</v>
      </c>
      <c r="Q1279" s="1" t="s">
        <v>8317</v>
      </c>
      <c r="R1279" s="1" t="s">
        <v>72</v>
      </c>
      <c r="S1279" s="1" t="s">
        <v>34</v>
      </c>
      <c r="T1279" s="1" t="s">
        <v>2469</v>
      </c>
    </row>
    <row r="1280" s="1" customFormat="1" spans="1:20">
      <c r="A1280" s="1" t="s">
        <v>8318</v>
      </c>
      <c r="B1280" s="1" t="s">
        <v>79</v>
      </c>
      <c r="C1280" s="1" t="s">
        <v>8319</v>
      </c>
      <c r="D1280" s="1" t="s">
        <v>8320</v>
      </c>
      <c r="E1280" s="1" t="s">
        <v>8321</v>
      </c>
      <c r="F1280" s="1" t="s">
        <v>79</v>
      </c>
      <c r="G1280" s="1" t="s">
        <v>149</v>
      </c>
      <c r="H1280" s="1" t="s">
        <v>2463</v>
      </c>
      <c r="I1280" s="1" t="s">
        <v>3631</v>
      </c>
      <c r="J1280" s="1" t="s">
        <v>2465</v>
      </c>
      <c r="K1280" s="1" t="s">
        <v>3631</v>
      </c>
      <c r="L1280" s="1" t="s">
        <v>3631</v>
      </c>
      <c r="M1280" s="1" t="s">
        <v>2466</v>
      </c>
      <c r="N1280" s="1" t="s">
        <v>2466</v>
      </c>
      <c r="O1280" s="1" t="s">
        <v>2464</v>
      </c>
      <c r="P1280" s="1" t="s">
        <v>2467</v>
      </c>
      <c r="Q1280" s="1" t="s">
        <v>8322</v>
      </c>
      <c r="R1280" s="1" t="s">
        <v>72</v>
      </c>
      <c r="S1280" s="1" t="s">
        <v>34</v>
      </c>
      <c r="T1280" s="1" t="s">
        <v>2469</v>
      </c>
    </row>
    <row r="1281" s="1" customFormat="1" spans="1:20">
      <c r="A1281" s="1" t="s">
        <v>8323</v>
      </c>
      <c r="B1281" s="1" t="s">
        <v>79</v>
      </c>
      <c r="C1281" s="1" t="s">
        <v>8324</v>
      </c>
      <c r="D1281" s="1" t="s">
        <v>7854</v>
      </c>
      <c r="E1281" s="1" t="s">
        <v>8325</v>
      </c>
      <c r="F1281" s="1" t="s">
        <v>79</v>
      </c>
      <c r="G1281" s="1" t="s">
        <v>149</v>
      </c>
      <c r="H1281" s="1" t="s">
        <v>2463</v>
      </c>
      <c r="I1281" s="1" t="s">
        <v>2749</v>
      </c>
      <c r="J1281" s="1" t="s">
        <v>2465</v>
      </c>
      <c r="K1281" s="1" t="s">
        <v>2749</v>
      </c>
      <c r="L1281" s="1" t="s">
        <v>2749</v>
      </c>
      <c r="M1281" s="1" t="s">
        <v>2466</v>
      </c>
      <c r="N1281" s="1" t="s">
        <v>2466</v>
      </c>
      <c r="O1281" s="1" t="s">
        <v>2464</v>
      </c>
      <c r="P1281" s="1" t="s">
        <v>2467</v>
      </c>
      <c r="Q1281" s="1" t="s">
        <v>8326</v>
      </c>
      <c r="R1281" s="1" t="s">
        <v>72</v>
      </c>
      <c r="S1281" s="1" t="s">
        <v>34</v>
      </c>
      <c r="T1281" s="1" t="s">
        <v>2469</v>
      </c>
    </row>
    <row r="1282" s="1" customFormat="1" spans="1:20">
      <c r="A1282" s="1" t="s">
        <v>8327</v>
      </c>
      <c r="B1282" s="1" t="s">
        <v>79</v>
      </c>
      <c r="C1282" s="1" t="s">
        <v>8328</v>
      </c>
      <c r="D1282" s="1" t="s">
        <v>4025</v>
      </c>
      <c r="E1282" s="1" t="s">
        <v>8329</v>
      </c>
      <c r="F1282" s="1" t="s">
        <v>79</v>
      </c>
      <c r="G1282" s="1" t="s">
        <v>149</v>
      </c>
      <c r="H1282" s="1" t="s">
        <v>2463</v>
      </c>
      <c r="I1282" s="1" t="s">
        <v>3658</v>
      </c>
      <c r="J1282" s="1" t="s">
        <v>2465</v>
      </c>
      <c r="K1282" s="1" t="s">
        <v>3658</v>
      </c>
      <c r="L1282" s="1" t="s">
        <v>3658</v>
      </c>
      <c r="M1282" s="1" t="s">
        <v>2466</v>
      </c>
      <c r="N1282" s="1" t="s">
        <v>2466</v>
      </c>
      <c r="O1282" s="1" t="s">
        <v>2464</v>
      </c>
      <c r="P1282" s="1" t="s">
        <v>2467</v>
      </c>
      <c r="Q1282" s="1" t="s">
        <v>8330</v>
      </c>
      <c r="R1282" s="1" t="s">
        <v>72</v>
      </c>
      <c r="S1282" s="1" t="s">
        <v>34</v>
      </c>
      <c r="T1282" s="1" t="s">
        <v>2469</v>
      </c>
    </row>
    <row r="1283" s="1" customFormat="1" spans="1:20">
      <c r="A1283" s="1" t="s">
        <v>585</v>
      </c>
      <c r="B1283" s="1" t="s">
        <v>79</v>
      </c>
      <c r="C1283" s="1" t="s">
        <v>8331</v>
      </c>
      <c r="D1283" s="1" t="s">
        <v>8332</v>
      </c>
      <c r="E1283" s="1" t="s">
        <v>588</v>
      </c>
      <c r="F1283" s="1" t="s">
        <v>149</v>
      </c>
      <c r="G1283" s="1" t="s">
        <v>80</v>
      </c>
      <c r="H1283" s="1" t="s">
        <v>2463</v>
      </c>
      <c r="I1283" s="1" t="s">
        <v>2683</v>
      </c>
      <c r="J1283" s="1" t="s">
        <v>2465</v>
      </c>
      <c r="K1283" s="1" t="s">
        <v>2683</v>
      </c>
      <c r="L1283" s="1" t="s">
        <v>2683</v>
      </c>
      <c r="M1283" s="1" t="s">
        <v>2466</v>
      </c>
      <c r="N1283" s="1" t="s">
        <v>2466</v>
      </c>
      <c r="O1283" s="1" t="s">
        <v>2464</v>
      </c>
      <c r="P1283" s="1" t="s">
        <v>2467</v>
      </c>
      <c r="Q1283" s="1" t="s">
        <v>8333</v>
      </c>
      <c r="R1283" s="1" t="s">
        <v>72</v>
      </c>
      <c r="S1283" s="1" t="s">
        <v>34</v>
      </c>
      <c r="T1283" s="1" t="s">
        <v>2469</v>
      </c>
    </row>
    <row r="1284" s="1" customFormat="1" spans="1:20">
      <c r="A1284" s="1" t="s">
        <v>8334</v>
      </c>
      <c r="B1284" s="1" t="s">
        <v>79</v>
      </c>
      <c r="C1284" s="1" t="s">
        <v>8335</v>
      </c>
      <c r="D1284" s="1" t="s">
        <v>8336</v>
      </c>
      <c r="E1284" s="1" t="s">
        <v>8337</v>
      </c>
      <c r="F1284" s="1" t="s">
        <v>79</v>
      </c>
      <c r="G1284" s="1" t="s">
        <v>149</v>
      </c>
      <c r="H1284" s="1" t="s">
        <v>2463</v>
      </c>
      <c r="I1284" s="1" t="s">
        <v>2683</v>
      </c>
      <c r="J1284" s="1" t="s">
        <v>2465</v>
      </c>
      <c r="K1284" s="1" t="s">
        <v>2683</v>
      </c>
      <c r="L1284" s="1" t="s">
        <v>2683</v>
      </c>
      <c r="M1284" s="1" t="s">
        <v>2466</v>
      </c>
      <c r="N1284" s="1" t="s">
        <v>2466</v>
      </c>
      <c r="O1284" s="1" t="s">
        <v>2464</v>
      </c>
      <c r="P1284" s="1" t="s">
        <v>2467</v>
      </c>
      <c r="Q1284" s="1" t="s">
        <v>8338</v>
      </c>
      <c r="R1284" s="1" t="s">
        <v>72</v>
      </c>
      <c r="S1284" s="1" t="s">
        <v>34</v>
      </c>
      <c r="T1284" s="1" t="s">
        <v>2469</v>
      </c>
    </row>
    <row r="1285" s="1" customFormat="1" spans="1:20">
      <c r="A1285" s="1" t="s">
        <v>8339</v>
      </c>
      <c r="B1285" s="1" t="s">
        <v>79</v>
      </c>
      <c r="C1285" s="1" t="s">
        <v>8340</v>
      </c>
      <c r="D1285" s="1" t="s">
        <v>1042</v>
      </c>
      <c r="E1285" s="1" t="s">
        <v>8341</v>
      </c>
      <c r="F1285" s="1" t="s">
        <v>79</v>
      </c>
      <c r="G1285" s="1" t="s">
        <v>149</v>
      </c>
      <c r="H1285" s="1" t="s">
        <v>2463</v>
      </c>
      <c r="I1285" s="1" t="s">
        <v>8342</v>
      </c>
      <c r="J1285" s="1" t="s">
        <v>2465</v>
      </c>
      <c r="K1285" s="1" t="s">
        <v>8342</v>
      </c>
      <c r="L1285" s="1" t="s">
        <v>8342</v>
      </c>
      <c r="M1285" s="1" t="s">
        <v>2466</v>
      </c>
      <c r="N1285" s="1" t="s">
        <v>2466</v>
      </c>
      <c r="O1285" s="1" t="s">
        <v>2464</v>
      </c>
      <c r="P1285" s="1" t="s">
        <v>2467</v>
      </c>
      <c r="Q1285" s="1" t="s">
        <v>8343</v>
      </c>
      <c r="R1285" s="1" t="s">
        <v>72</v>
      </c>
      <c r="S1285" s="1" t="s">
        <v>34</v>
      </c>
      <c r="T1285" s="1" t="s">
        <v>2469</v>
      </c>
    </row>
    <row r="1286" s="1" customFormat="1" spans="1:20">
      <c r="A1286" s="1" t="s">
        <v>8344</v>
      </c>
      <c r="B1286" s="1" t="s">
        <v>79</v>
      </c>
      <c r="C1286" s="1" t="s">
        <v>8345</v>
      </c>
      <c r="D1286" s="1" t="s">
        <v>8346</v>
      </c>
      <c r="E1286" s="1" t="s">
        <v>8347</v>
      </c>
      <c r="F1286" s="1" t="s">
        <v>79</v>
      </c>
      <c r="G1286" s="1" t="s">
        <v>149</v>
      </c>
      <c r="H1286" s="1" t="s">
        <v>2463</v>
      </c>
      <c r="I1286" s="1" t="s">
        <v>2976</v>
      </c>
      <c r="J1286" s="1" t="s">
        <v>2465</v>
      </c>
      <c r="K1286" s="1" t="s">
        <v>2976</v>
      </c>
      <c r="L1286" s="1" t="s">
        <v>2976</v>
      </c>
      <c r="M1286" s="1" t="s">
        <v>2466</v>
      </c>
      <c r="N1286" s="1" t="s">
        <v>2466</v>
      </c>
      <c r="O1286" s="1" t="s">
        <v>2464</v>
      </c>
      <c r="P1286" s="1" t="s">
        <v>2467</v>
      </c>
      <c r="Q1286" s="1" t="s">
        <v>8348</v>
      </c>
      <c r="R1286" s="1" t="s">
        <v>72</v>
      </c>
      <c r="S1286" s="1" t="s">
        <v>34</v>
      </c>
      <c r="T1286" s="1" t="s">
        <v>2469</v>
      </c>
    </row>
    <row r="1287" s="1" customFormat="1" spans="1:20">
      <c r="A1287" s="1" t="s">
        <v>596</v>
      </c>
      <c r="B1287" s="1" t="s">
        <v>79</v>
      </c>
      <c r="C1287" s="1" t="s">
        <v>8349</v>
      </c>
      <c r="D1287" s="1" t="s">
        <v>8350</v>
      </c>
      <c r="E1287" s="1" t="s">
        <v>599</v>
      </c>
      <c r="F1287" s="1" t="s">
        <v>149</v>
      </c>
      <c r="G1287" s="1" t="s">
        <v>80</v>
      </c>
      <c r="H1287" s="1" t="s">
        <v>2463</v>
      </c>
      <c r="I1287" s="1" t="s">
        <v>3310</v>
      </c>
      <c r="J1287" s="1" t="s">
        <v>2465</v>
      </c>
      <c r="K1287" s="1" t="s">
        <v>3310</v>
      </c>
      <c r="L1287" s="1" t="s">
        <v>3310</v>
      </c>
      <c r="M1287" s="1" t="s">
        <v>2466</v>
      </c>
      <c r="N1287" s="1" t="s">
        <v>2466</v>
      </c>
      <c r="O1287" s="1" t="s">
        <v>2464</v>
      </c>
      <c r="P1287" s="1" t="s">
        <v>2467</v>
      </c>
      <c r="Q1287" s="1" t="s">
        <v>8351</v>
      </c>
      <c r="R1287" s="1" t="s">
        <v>72</v>
      </c>
      <c r="S1287" s="1" t="s">
        <v>34</v>
      </c>
      <c r="T1287" s="1" t="s">
        <v>2469</v>
      </c>
    </row>
    <row r="1288" s="1" customFormat="1" spans="1:20">
      <c r="A1288" s="1" t="s">
        <v>8352</v>
      </c>
      <c r="B1288" s="1" t="s">
        <v>79</v>
      </c>
      <c r="C1288" s="1" t="s">
        <v>8353</v>
      </c>
      <c r="D1288" s="1" t="s">
        <v>8354</v>
      </c>
      <c r="E1288" s="1" t="s">
        <v>8355</v>
      </c>
      <c r="F1288" s="1" t="s">
        <v>79</v>
      </c>
      <c r="G1288" s="1" t="s">
        <v>149</v>
      </c>
      <c r="H1288" s="1" t="s">
        <v>2463</v>
      </c>
      <c r="I1288" s="1" t="s">
        <v>2995</v>
      </c>
      <c r="J1288" s="1" t="s">
        <v>2465</v>
      </c>
      <c r="K1288" s="1" t="s">
        <v>2995</v>
      </c>
      <c r="L1288" s="1" t="s">
        <v>2995</v>
      </c>
      <c r="M1288" s="1" t="s">
        <v>2466</v>
      </c>
      <c r="N1288" s="1" t="s">
        <v>2466</v>
      </c>
      <c r="O1288" s="1" t="s">
        <v>2464</v>
      </c>
      <c r="P1288" s="1" t="s">
        <v>2467</v>
      </c>
      <c r="Q1288" s="1" t="s">
        <v>8356</v>
      </c>
      <c r="R1288" s="1" t="s">
        <v>72</v>
      </c>
      <c r="S1288" s="1" t="s">
        <v>34</v>
      </c>
      <c r="T1288" s="1" t="s">
        <v>2469</v>
      </c>
    </row>
    <row r="1289" s="1" customFormat="1" spans="1:20">
      <c r="A1289" s="1" t="s">
        <v>1437</v>
      </c>
      <c r="B1289" s="1" t="s">
        <v>79</v>
      </c>
      <c r="C1289" s="1" t="s">
        <v>8357</v>
      </c>
      <c r="D1289" s="1" t="s">
        <v>8358</v>
      </c>
      <c r="E1289" s="1" t="s">
        <v>1440</v>
      </c>
      <c r="F1289" s="1" t="s">
        <v>149</v>
      </c>
      <c r="G1289" s="1" t="s">
        <v>80</v>
      </c>
      <c r="H1289" s="1" t="s">
        <v>2463</v>
      </c>
      <c r="I1289" s="1" t="s">
        <v>8359</v>
      </c>
      <c r="J1289" s="1" t="s">
        <v>2465</v>
      </c>
      <c r="K1289" s="1" t="s">
        <v>8359</v>
      </c>
      <c r="L1289" s="1" t="s">
        <v>8359</v>
      </c>
      <c r="M1289" s="1" t="s">
        <v>2466</v>
      </c>
      <c r="N1289" s="1" t="s">
        <v>2466</v>
      </c>
      <c r="O1289" s="1" t="s">
        <v>2464</v>
      </c>
      <c r="P1289" s="1" t="s">
        <v>2467</v>
      </c>
      <c r="Q1289" s="1" t="s">
        <v>8360</v>
      </c>
      <c r="R1289" s="1" t="s">
        <v>72</v>
      </c>
      <c r="S1289" s="1" t="s">
        <v>34</v>
      </c>
      <c r="T1289" s="1" t="s">
        <v>2469</v>
      </c>
    </row>
    <row r="1290" s="1" customFormat="1" spans="1:20">
      <c r="A1290" s="1" t="s">
        <v>8361</v>
      </c>
      <c r="B1290" s="1" t="s">
        <v>79</v>
      </c>
      <c r="C1290" s="1" t="s">
        <v>8362</v>
      </c>
      <c r="D1290" s="1" t="s">
        <v>8363</v>
      </c>
      <c r="E1290" s="1" t="s">
        <v>8364</v>
      </c>
      <c r="F1290" s="1" t="s">
        <v>79</v>
      </c>
      <c r="G1290" s="1" t="s">
        <v>149</v>
      </c>
      <c r="H1290" s="1" t="s">
        <v>2463</v>
      </c>
      <c r="I1290" s="1" t="s">
        <v>2862</v>
      </c>
      <c r="J1290" s="1" t="s">
        <v>2465</v>
      </c>
      <c r="K1290" s="1" t="s">
        <v>2862</v>
      </c>
      <c r="L1290" s="1" t="s">
        <v>2862</v>
      </c>
      <c r="M1290" s="1" t="s">
        <v>2466</v>
      </c>
      <c r="N1290" s="1" t="s">
        <v>2466</v>
      </c>
      <c r="O1290" s="1" t="s">
        <v>2464</v>
      </c>
      <c r="P1290" s="1" t="s">
        <v>2467</v>
      </c>
      <c r="Q1290" s="1" t="s">
        <v>8365</v>
      </c>
      <c r="R1290" s="1" t="s">
        <v>72</v>
      </c>
      <c r="S1290" s="1" t="s">
        <v>34</v>
      </c>
      <c r="T1290" s="1" t="s">
        <v>2469</v>
      </c>
    </row>
    <row r="1291" s="1" customFormat="1" spans="1:20">
      <c r="A1291" s="1" t="s">
        <v>1494</v>
      </c>
      <c r="B1291" s="1" t="s">
        <v>79</v>
      </c>
      <c r="C1291" s="1" t="s">
        <v>8366</v>
      </c>
      <c r="D1291" s="1" t="s">
        <v>1496</v>
      </c>
      <c r="E1291" s="1" t="s">
        <v>1497</v>
      </c>
      <c r="F1291" s="1" t="s">
        <v>149</v>
      </c>
      <c r="G1291" s="1" t="s">
        <v>80</v>
      </c>
      <c r="H1291" s="1" t="s">
        <v>2463</v>
      </c>
      <c r="I1291" s="1" t="s">
        <v>8367</v>
      </c>
      <c r="J1291" s="1" t="s">
        <v>2465</v>
      </c>
      <c r="K1291" s="1" t="s">
        <v>8367</v>
      </c>
      <c r="L1291" s="1" t="s">
        <v>8367</v>
      </c>
      <c r="M1291" s="1" t="s">
        <v>2466</v>
      </c>
      <c r="N1291" s="1" t="s">
        <v>2466</v>
      </c>
      <c r="O1291" s="1" t="s">
        <v>2464</v>
      </c>
      <c r="P1291" s="1" t="s">
        <v>2467</v>
      </c>
      <c r="Q1291" s="1" t="s">
        <v>8368</v>
      </c>
      <c r="R1291" s="1" t="s">
        <v>72</v>
      </c>
      <c r="S1291" s="1" t="s">
        <v>34</v>
      </c>
      <c r="T1291" s="1" t="s">
        <v>2469</v>
      </c>
    </row>
    <row r="1292" s="1" customFormat="1" spans="1:20">
      <c r="A1292" s="1" t="s">
        <v>2400</v>
      </c>
      <c r="B1292" s="1" t="s">
        <v>149</v>
      </c>
      <c r="C1292" s="1" t="s">
        <v>8369</v>
      </c>
      <c r="D1292" s="1" t="s">
        <v>2402</v>
      </c>
      <c r="E1292" s="1" t="s">
        <v>2403</v>
      </c>
      <c r="F1292" s="1" t="s">
        <v>149</v>
      </c>
      <c r="G1292" s="1" t="s">
        <v>80</v>
      </c>
      <c r="H1292" s="1" t="s">
        <v>2463</v>
      </c>
      <c r="I1292" s="1" t="s">
        <v>3274</v>
      </c>
      <c r="J1292" s="1" t="s">
        <v>2465</v>
      </c>
      <c r="K1292" s="1" t="s">
        <v>3274</v>
      </c>
      <c r="L1292" s="1" t="s">
        <v>3274</v>
      </c>
      <c r="M1292" s="1" t="s">
        <v>2466</v>
      </c>
      <c r="N1292" s="1" t="s">
        <v>2466</v>
      </c>
      <c r="O1292" s="1" t="s">
        <v>2464</v>
      </c>
      <c r="P1292" s="1" t="s">
        <v>2467</v>
      </c>
      <c r="Q1292" s="1" t="s">
        <v>8370</v>
      </c>
      <c r="R1292" s="1" t="s">
        <v>72</v>
      </c>
      <c r="S1292" s="1" t="s">
        <v>34</v>
      </c>
      <c r="T1292" s="1" t="s">
        <v>2469</v>
      </c>
    </row>
    <row r="1293" s="1" customFormat="1" spans="1:20">
      <c r="A1293" s="1" t="s">
        <v>1570</v>
      </c>
      <c r="B1293" s="1" t="s">
        <v>149</v>
      </c>
      <c r="C1293" s="1" t="s">
        <v>8371</v>
      </c>
      <c r="D1293" s="1" t="s">
        <v>1572</v>
      </c>
      <c r="E1293" s="1" t="s">
        <v>8372</v>
      </c>
      <c r="F1293" s="1" t="s">
        <v>149</v>
      </c>
      <c r="G1293" s="1" t="s">
        <v>80</v>
      </c>
      <c r="H1293" s="1" t="s">
        <v>2463</v>
      </c>
      <c r="I1293" s="1" t="s">
        <v>8373</v>
      </c>
      <c r="J1293" s="1" t="s">
        <v>2465</v>
      </c>
      <c r="K1293" s="1" t="s">
        <v>8373</v>
      </c>
      <c r="L1293" s="1" t="s">
        <v>8373</v>
      </c>
      <c r="M1293" s="1" t="s">
        <v>2466</v>
      </c>
      <c r="N1293" s="1" t="s">
        <v>2466</v>
      </c>
      <c r="O1293" s="1" t="s">
        <v>2464</v>
      </c>
      <c r="P1293" s="1" t="s">
        <v>2467</v>
      </c>
      <c r="Q1293" s="1" t="s">
        <v>8374</v>
      </c>
      <c r="R1293" s="1" t="s">
        <v>72</v>
      </c>
      <c r="S1293" s="1" t="s">
        <v>34</v>
      </c>
      <c r="T1293" s="1" t="s">
        <v>2469</v>
      </c>
    </row>
    <row r="1294" s="1" customFormat="1" spans="1:20">
      <c r="A1294" s="1" t="s">
        <v>1184</v>
      </c>
      <c r="B1294" s="1" t="s">
        <v>149</v>
      </c>
      <c r="C1294" s="1" t="s">
        <v>8375</v>
      </c>
      <c r="D1294" s="1" t="s">
        <v>1186</v>
      </c>
      <c r="E1294" s="1" t="s">
        <v>1187</v>
      </c>
      <c r="F1294" s="1" t="s">
        <v>149</v>
      </c>
      <c r="G1294" s="1" t="s">
        <v>80</v>
      </c>
      <c r="H1294" s="1" t="s">
        <v>2463</v>
      </c>
      <c r="I1294" s="1" t="s">
        <v>2995</v>
      </c>
      <c r="J1294" s="1" t="s">
        <v>2465</v>
      </c>
      <c r="K1294" s="1" t="s">
        <v>2995</v>
      </c>
      <c r="L1294" s="1" t="s">
        <v>2995</v>
      </c>
      <c r="M1294" s="1" t="s">
        <v>2466</v>
      </c>
      <c r="N1294" s="1" t="s">
        <v>2466</v>
      </c>
      <c r="O1294" s="1" t="s">
        <v>2464</v>
      </c>
      <c r="P1294" s="1" t="s">
        <v>2467</v>
      </c>
      <c r="Q1294" s="1" t="s">
        <v>8376</v>
      </c>
      <c r="R1294" s="1" t="s">
        <v>72</v>
      </c>
      <c r="S1294" s="1" t="s">
        <v>34</v>
      </c>
      <c r="T1294" s="1" t="s">
        <v>2469</v>
      </c>
    </row>
    <row r="1295" s="1" customFormat="1" spans="1:20">
      <c r="A1295" s="1" t="s">
        <v>2286</v>
      </c>
      <c r="B1295" s="1" t="s">
        <v>149</v>
      </c>
      <c r="C1295" s="1" t="s">
        <v>8377</v>
      </c>
      <c r="D1295" s="1" t="s">
        <v>2288</v>
      </c>
      <c r="E1295" s="1" t="s">
        <v>2289</v>
      </c>
      <c r="F1295" s="1" t="s">
        <v>149</v>
      </c>
      <c r="G1295" s="1" t="s">
        <v>80</v>
      </c>
      <c r="H1295" s="1" t="s">
        <v>2463</v>
      </c>
      <c r="I1295" s="1" t="s">
        <v>3234</v>
      </c>
      <c r="J1295" s="1" t="s">
        <v>2465</v>
      </c>
      <c r="K1295" s="1" t="s">
        <v>3234</v>
      </c>
      <c r="L1295" s="1" t="s">
        <v>3234</v>
      </c>
      <c r="M1295" s="1" t="s">
        <v>2466</v>
      </c>
      <c r="N1295" s="1" t="s">
        <v>2466</v>
      </c>
      <c r="O1295" s="1" t="s">
        <v>2464</v>
      </c>
      <c r="P1295" s="1" t="s">
        <v>2467</v>
      </c>
      <c r="Q1295" s="1" t="s">
        <v>8378</v>
      </c>
      <c r="R1295" s="1" t="s">
        <v>72</v>
      </c>
      <c r="S1295" s="1" t="s">
        <v>34</v>
      </c>
      <c r="T1295" s="1" t="s">
        <v>2469</v>
      </c>
    </row>
    <row r="1296" s="1" customFormat="1" spans="1:20">
      <c r="A1296" s="1" t="s">
        <v>2269</v>
      </c>
      <c r="B1296" s="1" t="s">
        <v>149</v>
      </c>
      <c r="C1296" s="1" t="s">
        <v>8379</v>
      </c>
      <c r="D1296" s="1" t="s">
        <v>2271</v>
      </c>
      <c r="E1296" s="1" t="s">
        <v>2272</v>
      </c>
      <c r="F1296" s="1" t="s">
        <v>149</v>
      </c>
      <c r="G1296" s="1" t="s">
        <v>80</v>
      </c>
      <c r="H1296" s="1" t="s">
        <v>2463</v>
      </c>
      <c r="I1296" s="1" t="s">
        <v>3912</v>
      </c>
      <c r="J1296" s="1" t="s">
        <v>2465</v>
      </c>
      <c r="K1296" s="1" t="s">
        <v>3912</v>
      </c>
      <c r="L1296" s="1" t="s">
        <v>3912</v>
      </c>
      <c r="M1296" s="1" t="s">
        <v>2466</v>
      </c>
      <c r="N1296" s="1" t="s">
        <v>2466</v>
      </c>
      <c r="O1296" s="1" t="s">
        <v>2464</v>
      </c>
      <c r="P1296" s="1" t="s">
        <v>2467</v>
      </c>
      <c r="Q1296" s="1" t="s">
        <v>8380</v>
      </c>
      <c r="R1296" s="1" t="s">
        <v>72</v>
      </c>
      <c r="S1296" s="1" t="s">
        <v>34</v>
      </c>
      <c r="T1296" s="1" t="s">
        <v>2469</v>
      </c>
    </row>
    <row r="1297" s="1" customFormat="1" spans="1:20">
      <c r="A1297" s="1" t="s">
        <v>1893</v>
      </c>
      <c r="B1297" s="1" t="s">
        <v>149</v>
      </c>
      <c r="C1297" s="1" t="s">
        <v>8381</v>
      </c>
      <c r="D1297" s="1" t="s">
        <v>8382</v>
      </c>
      <c r="E1297" s="1" t="s">
        <v>1896</v>
      </c>
      <c r="F1297" s="1" t="s">
        <v>149</v>
      </c>
      <c r="G1297" s="1" t="s">
        <v>80</v>
      </c>
      <c r="H1297" s="1" t="s">
        <v>2463</v>
      </c>
      <c r="I1297" s="1" t="s">
        <v>2803</v>
      </c>
      <c r="J1297" s="1" t="s">
        <v>2465</v>
      </c>
      <c r="K1297" s="1" t="s">
        <v>2803</v>
      </c>
      <c r="L1297" s="1" t="s">
        <v>2803</v>
      </c>
      <c r="M1297" s="1" t="s">
        <v>2466</v>
      </c>
      <c r="N1297" s="1" t="s">
        <v>2466</v>
      </c>
      <c r="O1297" s="1" t="s">
        <v>2464</v>
      </c>
      <c r="P1297" s="1" t="s">
        <v>2467</v>
      </c>
      <c r="Q1297" s="1" t="s">
        <v>8383</v>
      </c>
      <c r="R1297" s="1" t="s">
        <v>72</v>
      </c>
      <c r="S1297" s="1" t="s">
        <v>34</v>
      </c>
      <c r="T1297" s="1" t="s">
        <v>2469</v>
      </c>
    </row>
    <row r="1298" s="1" customFormat="1" spans="1:20">
      <c r="A1298" s="1" t="s">
        <v>987</v>
      </c>
      <c r="B1298" s="1" t="s">
        <v>149</v>
      </c>
      <c r="C1298" s="1" t="s">
        <v>8384</v>
      </c>
      <c r="D1298" s="1" t="s">
        <v>989</v>
      </c>
      <c r="E1298" s="1" t="s">
        <v>990</v>
      </c>
      <c r="F1298" s="1" t="s">
        <v>149</v>
      </c>
      <c r="G1298" s="1" t="s">
        <v>80</v>
      </c>
      <c r="H1298" s="1" t="s">
        <v>2463</v>
      </c>
      <c r="I1298" s="1" t="s">
        <v>3554</v>
      </c>
      <c r="J1298" s="1" t="s">
        <v>2465</v>
      </c>
      <c r="K1298" s="1" t="s">
        <v>3554</v>
      </c>
      <c r="L1298" s="1" t="s">
        <v>3554</v>
      </c>
      <c r="M1298" s="1" t="s">
        <v>2466</v>
      </c>
      <c r="N1298" s="1" t="s">
        <v>2466</v>
      </c>
      <c r="O1298" s="1" t="s">
        <v>2464</v>
      </c>
      <c r="P1298" s="1" t="s">
        <v>2467</v>
      </c>
      <c r="Q1298" s="1" t="s">
        <v>8385</v>
      </c>
      <c r="R1298" s="1" t="s">
        <v>72</v>
      </c>
      <c r="S1298" s="1" t="s">
        <v>34</v>
      </c>
      <c r="T1298" s="1" t="s">
        <v>2469</v>
      </c>
    </row>
    <row r="1299" s="1" customFormat="1" spans="1:20">
      <c r="A1299" s="1" t="s">
        <v>1965</v>
      </c>
      <c r="B1299" s="1" t="s">
        <v>149</v>
      </c>
      <c r="C1299" s="1" t="s">
        <v>8386</v>
      </c>
      <c r="D1299" s="1" t="s">
        <v>2760</v>
      </c>
      <c r="E1299" s="1" t="s">
        <v>1966</v>
      </c>
      <c r="F1299" s="1" t="s">
        <v>149</v>
      </c>
      <c r="G1299" s="1" t="s">
        <v>80</v>
      </c>
      <c r="H1299" s="1" t="s">
        <v>2463</v>
      </c>
      <c r="I1299" s="1" t="s">
        <v>4138</v>
      </c>
      <c r="J1299" s="1" t="s">
        <v>2465</v>
      </c>
      <c r="K1299" s="1" t="s">
        <v>4138</v>
      </c>
      <c r="L1299" s="1" t="s">
        <v>4138</v>
      </c>
      <c r="M1299" s="1" t="s">
        <v>2466</v>
      </c>
      <c r="N1299" s="1" t="s">
        <v>2466</v>
      </c>
      <c r="O1299" s="1" t="s">
        <v>2464</v>
      </c>
      <c r="P1299" s="1" t="s">
        <v>2467</v>
      </c>
      <c r="Q1299" s="1" t="s">
        <v>8387</v>
      </c>
      <c r="R1299" s="1" t="s">
        <v>72</v>
      </c>
      <c r="S1299" s="1" t="s">
        <v>34</v>
      </c>
      <c r="T1299" s="1" t="s">
        <v>2469</v>
      </c>
    </row>
    <row r="1300" s="1" customFormat="1" spans="1:20">
      <c r="A1300" s="1" t="s">
        <v>832</v>
      </c>
      <c r="B1300" s="1" t="s">
        <v>149</v>
      </c>
      <c r="C1300" s="1" t="s">
        <v>8388</v>
      </c>
      <c r="D1300" s="1" t="s">
        <v>8389</v>
      </c>
      <c r="E1300" s="1" t="s">
        <v>835</v>
      </c>
      <c r="F1300" s="1" t="s">
        <v>149</v>
      </c>
      <c r="G1300" s="1" t="s">
        <v>80</v>
      </c>
      <c r="H1300" s="1" t="s">
        <v>2463</v>
      </c>
      <c r="I1300" s="1" t="s">
        <v>8390</v>
      </c>
      <c r="J1300" s="1" t="s">
        <v>2465</v>
      </c>
      <c r="K1300" s="1" t="s">
        <v>8390</v>
      </c>
      <c r="L1300" s="1" t="s">
        <v>8390</v>
      </c>
      <c r="M1300" s="1" t="s">
        <v>2466</v>
      </c>
      <c r="N1300" s="1" t="s">
        <v>2466</v>
      </c>
      <c r="O1300" s="1" t="s">
        <v>2464</v>
      </c>
      <c r="P1300" s="1" t="s">
        <v>2467</v>
      </c>
      <c r="Q1300" s="1" t="s">
        <v>8391</v>
      </c>
      <c r="R1300" s="1" t="s">
        <v>72</v>
      </c>
      <c r="S1300" s="1" t="s">
        <v>34</v>
      </c>
      <c r="T1300" s="1" t="s">
        <v>2469</v>
      </c>
    </row>
    <row r="1301" s="1" customFormat="1" spans="1:20">
      <c r="A1301" s="1" t="s">
        <v>1853</v>
      </c>
      <c r="B1301" s="1" t="s">
        <v>149</v>
      </c>
      <c r="C1301" s="1" t="s">
        <v>8392</v>
      </c>
      <c r="D1301" s="1" t="s">
        <v>2587</v>
      </c>
      <c r="E1301" s="1" t="s">
        <v>1854</v>
      </c>
      <c r="F1301" s="1" t="s">
        <v>149</v>
      </c>
      <c r="G1301" s="1" t="s">
        <v>80</v>
      </c>
      <c r="H1301" s="1" t="s">
        <v>2463</v>
      </c>
      <c r="I1301" s="1" t="s">
        <v>3001</v>
      </c>
      <c r="J1301" s="1" t="s">
        <v>2465</v>
      </c>
      <c r="K1301" s="1" t="s">
        <v>3001</v>
      </c>
      <c r="L1301" s="1" t="s">
        <v>3001</v>
      </c>
      <c r="M1301" s="1" t="s">
        <v>2466</v>
      </c>
      <c r="N1301" s="1" t="s">
        <v>2466</v>
      </c>
      <c r="O1301" s="1" t="s">
        <v>2464</v>
      </c>
      <c r="P1301" s="1" t="s">
        <v>2467</v>
      </c>
      <c r="Q1301" s="1" t="s">
        <v>8393</v>
      </c>
      <c r="R1301" s="1" t="s">
        <v>72</v>
      </c>
      <c r="S1301" s="1" t="s">
        <v>34</v>
      </c>
      <c r="T1301" s="1" t="s">
        <v>2469</v>
      </c>
    </row>
    <row r="1302" s="1" customFormat="1" spans="1:20">
      <c r="A1302" s="1" t="s">
        <v>1787</v>
      </c>
      <c r="B1302" s="1" t="s">
        <v>149</v>
      </c>
      <c r="C1302" s="1" t="s">
        <v>8394</v>
      </c>
      <c r="D1302" s="1" t="s">
        <v>1789</v>
      </c>
      <c r="E1302" s="1" t="s">
        <v>1790</v>
      </c>
      <c r="F1302" s="1" t="s">
        <v>149</v>
      </c>
      <c r="G1302" s="1" t="s">
        <v>80</v>
      </c>
      <c r="H1302" s="1" t="s">
        <v>2463</v>
      </c>
      <c r="I1302" s="1" t="s">
        <v>2579</v>
      </c>
      <c r="J1302" s="1" t="s">
        <v>2465</v>
      </c>
      <c r="K1302" s="1" t="s">
        <v>2579</v>
      </c>
      <c r="L1302" s="1" t="s">
        <v>2579</v>
      </c>
      <c r="M1302" s="1" t="s">
        <v>2466</v>
      </c>
      <c r="N1302" s="1" t="s">
        <v>2466</v>
      </c>
      <c r="O1302" s="1" t="s">
        <v>2464</v>
      </c>
      <c r="P1302" s="1" t="s">
        <v>2467</v>
      </c>
      <c r="Q1302" s="1" t="s">
        <v>8395</v>
      </c>
      <c r="R1302" s="1" t="s">
        <v>72</v>
      </c>
      <c r="S1302" s="1" t="s">
        <v>34</v>
      </c>
      <c r="T1302" s="1" t="s">
        <v>2469</v>
      </c>
    </row>
    <row r="1303" s="1" customFormat="1" spans="1:20">
      <c r="A1303" s="1" t="s">
        <v>827</v>
      </c>
      <c r="B1303" s="1" t="s">
        <v>149</v>
      </c>
      <c r="C1303" s="1" t="s">
        <v>8396</v>
      </c>
      <c r="D1303" s="1" t="s">
        <v>829</v>
      </c>
      <c r="E1303" s="1" t="s">
        <v>830</v>
      </c>
      <c r="F1303" s="1" t="s">
        <v>149</v>
      </c>
      <c r="G1303" s="1" t="s">
        <v>80</v>
      </c>
      <c r="H1303" s="1" t="s">
        <v>2463</v>
      </c>
      <c r="I1303" s="1" t="s">
        <v>3113</v>
      </c>
      <c r="J1303" s="1" t="s">
        <v>2465</v>
      </c>
      <c r="K1303" s="1" t="s">
        <v>3113</v>
      </c>
      <c r="L1303" s="1" t="s">
        <v>3113</v>
      </c>
      <c r="M1303" s="1" t="s">
        <v>2466</v>
      </c>
      <c r="N1303" s="1" t="s">
        <v>2466</v>
      </c>
      <c r="O1303" s="1" t="s">
        <v>2464</v>
      </c>
      <c r="P1303" s="1" t="s">
        <v>2467</v>
      </c>
      <c r="Q1303" s="1" t="s">
        <v>8397</v>
      </c>
      <c r="R1303" s="1" t="s">
        <v>72</v>
      </c>
      <c r="S1303" s="1" t="s">
        <v>34</v>
      </c>
      <c r="T1303" s="1" t="s">
        <v>2469</v>
      </c>
    </row>
    <row r="1304" s="1" customFormat="1" spans="1:20">
      <c r="A1304" s="1" t="s">
        <v>1881</v>
      </c>
      <c r="B1304" s="1" t="s">
        <v>149</v>
      </c>
      <c r="C1304" s="1" t="s">
        <v>8398</v>
      </c>
      <c r="D1304" s="1" t="s">
        <v>1883</v>
      </c>
      <c r="E1304" s="1" t="s">
        <v>1884</v>
      </c>
      <c r="F1304" s="1" t="s">
        <v>149</v>
      </c>
      <c r="G1304" s="1" t="s">
        <v>80</v>
      </c>
      <c r="H1304" s="1" t="s">
        <v>2463</v>
      </c>
      <c r="I1304" s="1" t="s">
        <v>2855</v>
      </c>
      <c r="J1304" s="1" t="s">
        <v>2465</v>
      </c>
      <c r="K1304" s="1" t="s">
        <v>2855</v>
      </c>
      <c r="L1304" s="1" t="s">
        <v>2855</v>
      </c>
      <c r="M1304" s="1" t="s">
        <v>2466</v>
      </c>
      <c r="N1304" s="1" t="s">
        <v>2466</v>
      </c>
      <c r="O1304" s="1" t="s">
        <v>2464</v>
      </c>
      <c r="P1304" s="1" t="s">
        <v>2467</v>
      </c>
      <c r="Q1304" s="1" t="s">
        <v>8399</v>
      </c>
      <c r="R1304" s="1" t="s">
        <v>72</v>
      </c>
      <c r="S1304" s="1" t="s">
        <v>34</v>
      </c>
      <c r="T1304" s="1" t="s">
        <v>2469</v>
      </c>
    </row>
    <row r="1305" s="1" customFormat="1" spans="1:20">
      <c r="A1305" s="1" t="s">
        <v>908</v>
      </c>
      <c r="B1305" s="1" t="s">
        <v>149</v>
      </c>
      <c r="C1305" s="1" t="s">
        <v>8400</v>
      </c>
      <c r="D1305" s="1" t="s">
        <v>8401</v>
      </c>
      <c r="E1305" s="1" t="s">
        <v>911</v>
      </c>
      <c r="F1305" s="1" t="s">
        <v>149</v>
      </c>
      <c r="G1305" s="1" t="s">
        <v>80</v>
      </c>
      <c r="H1305" s="1" t="s">
        <v>2463</v>
      </c>
      <c r="I1305" s="1" t="s">
        <v>8402</v>
      </c>
      <c r="J1305" s="1" t="s">
        <v>2465</v>
      </c>
      <c r="K1305" s="1" t="s">
        <v>8402</v>
      </c>
      <c r="L1305" s="1" t="s">
        <v>8402</v>
      </c>
      <c r="M1305" s="1" t="s">
        <v>2466</v>
      </c>
      <c r="N1305" s="1" t="s">
        <v>2466</v>
      </c>
      <c r="O1305" s="1" t="s">
        <v>2464</v>
      </c>
      <c r="P1305" s="1" t="s">
        <v>2467</v>
      </c>
      <c r="Q1305" s="1" t="s">
        <v>8403</v>
      </c>
      <c r="R1305" s="1" t="s">
        <v>72</v>
      </c>
      <c r="S1305" s="1" t="s">
        <v>34</v>
      </c>
      <c r="T1305" s="1" t="s">
        <v>2469</v>
      </c>
    </row>
    <row r="1306" s="1" customFormat="1" spans="1:20">
      <c r="A1306" s="1" t="s">
        <v>2172</v>
      </c>
      <c r="B1306" s="1" t="s">
        <v>149</v>
      </c>
      <c r="C1306" s="1" t="s">
        <v>8404</v>
      </c>
      <c r="D1306" s="1" t="s">
        <v>2174</v>
      </c>
      <c r="E1306" s="1" t="s">
        <v>2175</v>
      </c>
      <c r="F1306" s="1" t="s">
        <v>149</v>
      </c>
      <c r="G1306" s="1" t="s">
        <v>80</v>
      </c>
      <c r="H1306" s="1" t="s">
        <v>2463</v>
      </c>
      <c r="I1306" s="1" t="s">
        <v>3658</v>
      </c>
      <c r="J1306" s="1" t="s">
        <v>2465</v>
      </c>
      <c r="K1306" s="1" t="s">
        <v>3658</v>
      </c>
      <c r="L1306" s="1" t="s">
        <v>3658</v>
      </c>
      <c r="M1306" s="1" t="s">
        <v>2466</v>
      </c>
      <c r="N1306" s="1" t="s">
        <v>2466</v>
      </c>
      <c r="O1306" s="1" t="s">
        <v>2464</v>
      </c>
      <c r="P1306" s="1" t="s">
        <v>2467</v>
      </c>
      <c r="Q1306" s="1" t="s">
        <v>8405</v>
      </c>
      <c r="R1306" s="1" t="s">
        <v>72</v>
      </c>
      <c r="S1306" s="1" t="s">
        <v>34</v>
      </c>
      <c r="T1306" s="1" t="s">
        <v>2469</v>
      </c>
    </row>
    <row r="1307" s="1" customFormat="1" spans="1:20">
      <c r="A1307" s="1" t="s">
        <v>1669</v>
      </c>
      <c r="B1307" s="1" t="s">
        <v>149</v>
      </c>
      <c r="C1307" s="1" t="s">
        <v>8406</v>
      </c>
      <c r="D1307" s="1" t="s">
        <v>1671</v>
      </c>
      <c r="E1307" s="1" t="s">
        <v>1672</v>
      </c>
      <c r="F1307" s="1" t="s">
        <v>149</v>
      </c>
      <c r="G1307" s="1" t="s">
        <v>80</v>
      </c>
      <c r="H1307" s="1" t="s">
        <v>2463</v>
      </c>
      <c r="I1307" s="1" t="s">
        <v>2885</v>
      </c>
      <c r="J1307" s="1" t="s">
        <v>2465</v>
      </c>
      <c r="K1307" s="1" t="s">
        <v>2885</v>
      </c>
      <c r="L1307" s="1" t="s">
        <v>2885</v>
      </c>
      <c r="M1307" s="1" t="s">
        <v>2466</v>
      </c>
      <c r="N1307" s="1" t="s">
        <v>2466</v>
      </c>
      <c r="O1307" s="1" t="s">
        <v>2464</v>
      </c>
      <c r="P1307" s="1" t="s">
        <v>2467</v>
      </c>
      <c r="Q1307" s="1" t="s">
        <v>8407</v>
      </c>
      <c r="R1307" s="1" t="s">
        <v>72</v>
      </c>
      <c r="S1307" s="1" t="s">
        <v>34</v>
      </c>
      <c r="T1307" s="1" t="s">
        <v>2469</v>
      </c>
    </row>
    <row r="1308" s="1" customFormat="1" spans="1:20">
      <c r="A1308" s="1" t="s">
        <v>820</v>
      </c>
      <c r="B1308" s="1" t="s">
        <v>149</v>
      </c>
      <c r="C1308" s="1" t="s">
        <v>8408</v>
      </c>
      <c r="D1308" s="1" t="s">
        <v>822</v>
      </c>
      <c r="E1308" s="1" t="s">
        <v>823</v>
      </c>
      <c r="F1308" s="1" t="s">
        <v>149</v>
      </c>
      <c r="G1308" s="1" t="s">
        <v>80</v>
      </c>
      <c r="H1308" s="1" t="s">
        <v>2463</v>
      </c>
      <c r="I1308" s="1" t="s">
        <v>2756</v>
      </c>
      <c r="J1308" s="1" t="s">
        <v>2465</v>
      </c>
      <c r="K1308" s="1" t="s">
        <v>2756</v>
      </c>
      <c r="L1308" s="1" t="s">
        <v>2756</v>
      </c>
      <c r="M1308" s="1" t="s">
        <v>2466</v>
      </c>
      <c r="N1308" s="1" t="s">
        <v>2466</v>
      </c>
      <c r="O1308" s="1" t="s">
        <v>2464</v>
      </c>
      <c r="P1308" s="1" t="s">
        <v>2467</v>
      </c>
      <c r="Q1308" s="1" t="s">
        <v>8409</v>
      </c>
      <c r="R1308" s="1" t="s">
        <v>72</v>
      </c>
      <c r="S1308" s="1" t="s">
        <v>34</v>
      </c>
      <c r="T1308" s="1" t="s">
        <v>2469</v>
      </c>
    </row>
    <row r="1309" s="1" customFormat="1" spans="1:20">
      <c r="A1309" s="1" t="s">
        <v>2109</v>
      </c>
      <c r="B1309" s="1" t="s">
        <v>149</v>
      </c>
      <c r="C1309" s="1" t="s">
        <v>8410</v>
      </c>
      <c r="D1309" s="1" t="s">
        <v>875</v>
      </c>
      <c r="E1309" s="1" t="s">
        <v>2110</v>
      </c>
      <c r="F1309" s="1" t="s">
        <v>149</v>
      </c>
      <c r="G1309" s="1" t="s">
        <v>80</v>
      </c>
      <c r="H1309" s="1" t="s">
        <v>2463</v>
      </c>
      <c r="I1309" s="1" t="s">
        <v>6103</v>
      </c>
      <c r="J1309" s="1" t="s">
        <v>2465</v>
      </c>
      <c r="K1309" s="1" t="s">
        <v>6103</v>
      </c>
      <c r="L1309" s="1" t="s">
        <v>6103</v>
      </c>
      <c r="M1309" s="1" t="s">
        <v>2466</v>
      </c>
      <c r="N1309" s="1" t="s">
        <v>2466</v>
      </c>
      <c r="O1309" s="1" t="s">
        <v>2464</v>
      </c>
      <c r="P1309" s="1" t="s">
        <v>2467</v>
      </c>
      <c r="Q1309" s="1" t="s">
        <v>8411</v>
      </c>
      <c r="R1309" s="1" t="s">
        <v>72</v>
      </c>
      <c r="S1309" s="1" t="s">
        <v>34</v>
      </c>
      <c r="T1309" s="1" t="s">
        <v>2469</v>
      </c>
    </row>
    <row r="1310" s="1" customFormat="1" spans="1:20">
      <c r="A1310" s="1" t="s">
        <v>1193</v>
      </c>
      <c r="B1310" s="1" t="s">
        <v>149</v>
      </c>
      <c r="C1310" s="1" t="s">
        <v>8412</v>
      </c>
      <c r="D1310" s="1" t="s">
        <v>1195</v>
      </c>
      <c r="E1310" s="1" t="s">
        <v>1196</v>
      </c>
      <c r="F1310" s="1" t="s">
        <v>149</v>
      </c>
      <c r="G1310" s="1" t="s">
        <v>80</v>
      </c>
      <c r="H1310" s="1" t="s">
        <v>2463</v>
      </c>
      <c r="I1310" s="1" t="s">
        <v>2731</v>
      </c>
      <c r="J1310" s="1" t="s">
        <v>2465</v>
      </c>
      <c r="K1310" s="1" t="s">
        <v>2731</v>
      </c>
      <c r="L1310" s="1" t="s">
        <v>2731</v>
      </c>
      <c r="M1310" s="1" t="s">
        <v>2466</v>
      </c>
      <c r="N1310" s="1" t="s">
        <v>2466</v>
      </c>
      <c r="O1310" s="1" t="s">
        <v>2464</v>
      </c>
      <c r="P1310" s="1" t="s">
        <v>2467</v>
      </c>
      <c r="Q1310" s="1" t="s">
        <v>8413</v>
      </c>
      <c r="R1310" s="1" t="s">
        <v>72</v>
      </c>
      <c r="S1310" s="1" t="s">
        <v>34</v>
      </c>
      <c r="T1310" s="1" t="s">
        <v>2469</v>
      </c>
    </row>
    <row r="1311" s="1" customFormat="1" spans="1:20">
      <c r="A1311" s="1" t="s">
        <v>1692</v>
      </c>
      <c r="B1311" s="1" t="s">
        <v>149</v>
      </c>
      <c r="C1311" s="1" t="s">
        <v>8414</v>
      </c>
      <c r="D1311" s="1" t="s">
        <v>1694</v>
      </c>
      <c r="E1311" s="1" t="s">
        <v>1695</v>
      </c>
      <c r="F1311" s="1" t="s">
        <v>149</v>
      </c>
      <c r="G1311" s="1" t="s">
        <v>80</v>
      </c>
      <c r="H1311" s="1" t="s">
        <v>2463</v>
      </c>
      <c r="I1311" s="1" t="s">
        <v>3592</v>
      </c>
      <c r="J1311" s="1" t="s">
        <v>2465</v>
      </c>
      <c r="K1311" s="1" t="s">
        <v>3592</v>
      </c>
      <c r="L1311" s="1" t="s">
        <v>3592</v>
      </c>
      <c r="M1311" s="1" t="s">
        <v>2466</v>
      </c>
      <c r="N1311" s="1" t="s">
        <v>2466</v>
      </c>
      <c r="O1311" s="1" t="s">
        <v>2464</v>
      </c>
      <c r="P1311" s="1" t="s">
        <v>2467</v>
      </c>
      <c r="Q1311" s="1" t="s">
        <v>8415</v>
      </c>
      <c r="R1311" s="1" t="s">
        <v>72</v>
      </c>
      <c r="S1311" s="1" t="s">
        <v>34</v>
      </c>
      <c r="T1311" s="1" t="s">
        <v>2469</v>
      </c>
    </row>
    <row r="1312" s="1" customFormat="1" spans="1:20">
      <c r="A1312" s="1" t="s">
        <v>2152</v>
      </c>
      <c r="B1312" s="1" t="s">
        <v>149</v>
      </c>
      <c r="C1312" s="1" t="s">
        <v>8416</v>
      </c>
      <c r="D1312" s="1" t="s">
        <v>2154</v>
      </c>
      <c r="E1312" s="1" t="s">
        <v>2155</v>
      </c>
      <c r="F1312" s="1" t="s">
        <v>149</v>
      </c>
      <c r="G1312" s="1" t="s">
        <v>80</v>
      </c>
      <c r="H1312" s="1" t="s">
        <v>2463</v>
      </c>
      <c r="I1312" s="1" t="s">
        <v>3356</v>
      </c>
      <c r="J1312" s="1" t="s">
        <v>2465</v>
      </c>
      <c r="K1312" s="1" t="s">
        <v>3356</v>
      </c>
      <c r="L1312" s="1" t="s">
        <v>3356</v>
      </c>
      <c r="M1312" s="1" t="s">
        <v>2466</v>
      </c>
      <c r="N1312" s="1" t="s">
        <v>2466</v>
      </c>
      <c r="O1312" s="1" t="s">
        <v>2464</v>
      </c>
      <c r="P1312" s="1" t="s">
        <v>2467</v>
      </c>
      <c r="Q1312" s="1" t="s">
        <v>8417</v>
      </c>
      <c r="R1312" s="1" t="s">
        <v>72</v>
      </c>
      <c r="S1312" s="1" t="s">
        <v>34</v>
      </c>
      <c r="T1312" s="1" t="s">
        <v>2469</v>
      </c>
    </row>
    <row r="1313" s="1" customFormat="1" spans="1:20">
      <c r="A1313" s="1" t="s">
        <v>1642</v>
      </c>
      <c r="B1313" s="1" t="s">
        <v>149</v>
      </c>
      <c r="C1313" s="1" t="s">
        <v>8418</v>
      </c>
      <c r="D1313" s="1" t="s">
        <v>8419</v>
      </c>
      <c r="E1313" s="1" t="s">
        <v>1645</v>
      </c>
      <c r="F1313" s="1" t="s">
        <v>149</v>
      </c>
      <c r="G1313" s="1" t="s">
        <v>80</v>
      </c>
      <c r="H1313" s="1" t="s">
        <v>2463</v>
      </c>
      <c r="I1313" s="1" t="s">
        <v>3195</v>
      </c>
      <c r="J1313" s="1" t="s">
        <v>2465</v>
      </c>
      <c r="K1313" s="1" t="s">
        <v>3195</v>
      </c>
      <c r="L1313" s="1" t="s">
        <v>3195</v>
      </c>
      <c r="M1313" s="1" t="s">
        <v>2466</v>
      </c>
      <c r="N1313" s="1" t="s">
        <v>2466</v>
      </c>
      <c r="O1313" s="1" t="s">
        <v>2464</v>
      </c>
      <c r="P1313" s="1" t="s">
        <v>2467</v>
      </c>
      <c r="Q1313" s="1" t="s">
        <v>8420</v>
      </c>
      <c r="R1313" s="1" t="s">
        <v>72</v>
      </c>
      <c r="S1313" s="1" t="s">
        <v>34</v>
      </c>
      <c r="T1313" s="1" t="s">
        <v>2469</v>
      </c>
    </row>
    <row r="1314" s="1" customFormat="1" spans="1:20">
      <c r="A1314" s="1" t="s">
        <v>1122</v>
      </c>
      <c r="B1314" s="1" t="s">
        <v>149</v>
      </c>
      <c r="C1314" s="1" t="s">
        <v>8421</v>
      </c>
      <c r="D1314" s="1" t="s">
        <v>1124</v>
      </c>
      <c r="E1314" s="1" t="s">
        <v>1125</v>
      </c>
      <c r="F1314" s="1" t="s">
        <v>149</v>
      </c>
      <c r="G1314" s="1" t="s">
        <v>80</v>
      </c>
      <c r="H1314" s="1" t="s">
        <v>2463</v>
      </c>
      <c r="I1314" s="1" t="s">
        <v>2584</v>
      </c>
      <c r="J1314" s="1" t="s">
        <v>2465</v>
      </c>
      <c r="K1314" s="1" t="s">
        <v>2584</v>
      </c>
      <c r="L1314" s="1" t="s">
        <v>2584</v>
      </c>
      <c r="M1314" s="1" t="s">
        <v>2466</v>
      </c>
      <c r="N1314" s="1" t="s">
        <v>2466</v>
      </c>
      <c r="O1314" s="1" t="s">
        <v>2464</v>
      </c>
      <c r="P1314" s="1" t="s">
        <v>2467</v>
      </c>
      <c r="Q1314" s="1" t="s">
        <v>8422</v>
      </c>
      <c r="R1314" s="1" t="s">
        <v>72</v>
      </c>
      <c r="S1314" s="1" t="s">
        <v>34</v>
      </c>
      <c r="T1314" s="1" t="s">
        <v>2469</v>
      </c>
    </row>
    <row r="1315" s="1" customFormat="1" spans="1:20">
      <c r="A1315" s="1" t="s">
        <v>2323</v>
      </c>
      <c r="B1315" s="1" t="s">
        <v>149</v>
      </c>
      <c r="C1315" s="1" t="s">
        <v>8423</v>
      </c>
      <c r="D1315" s="1" t="s">
        <v>2325</v>
      </c>
      <c r="E1315" s="1" t="s">
        <v>2326</v>
      </c>
      <c r="F1315" s="1" t="s">
        <v>149</v>
      </c>
      <c r="G1315" s="1" t="s">
        <v>80</v>
      </c>
      <c r="H1315" s="1" t="s">
        <v>2463</v>
      </c>
      <c r="I1315" s="1" t="s">
        <v>8424</v>
      </c>
      <c r="J1315" s="1" t="s">
        <v>2465</v>
      </c>
      <c r="K1315" s="1" t="s">
        <v>8424</v>
      </c>
      <c r="L1315" s="1" t="s">
        <v>8424</v>
      </c>
      <c r="M1315" s="1" t="s">
        <v>2466</v>
      </c>
      <c r="N1315" s="1" t="s">
        <v>2466</v>
      </c>
      <c r="O1315" s="1" t="s">
        <v>2464</v>
      </c>
      <c r="P1315" s="1" t="s">
        <v>2467</v>
      </c>
      <c r="Q1315" s="1" t="s">
        <v>8425</v>
      </c>
      <c r="R1315" s="1" t="s">
        <v>72</v>
      </c>
      <c r="S1315" s="1" t="s">
        <v>34</v>
      </c>
      <c r="T1315" s="1" t="s">
        <v>2469</v>
      </c>
    </row>
    <row r="1316" s="1" customFormat="1" spans="1:20">
      <c r="A1316" s="1" t="s">
        <v>1954</v>
      </c>
      <c r="B1316" s="1" t="s">
        <v>149</v>
      </c>
      <c r="C1316" s="1" t="s">
        <v>8426</v>
      </c>
      <c r="D1316" s="1" t="s">
        <v>1956</v>
      </c>
      <c r="E1316" s="1" t="s">
        <v>1957</v>
      </c>
      <c r="F1316" s="1" t="s">
        <v>149</v>
      </c>
      <c r="G1316" s="1" t="s">
        <v>80</v>
      </c>
      <c r="H1316" s="1" t="s">
        <v>2463</v>
      </c>
      <c r="I1316" s="1" t="s">
        <v>5999</v>
      </c>
      <c r="J1316" s="1" t="s">
        <v>2465</v>
      </c>
      <c r="K1316" s="1" t="s">
        <v>5999</v>
      </c>
      <c r="L1316" s="1" t="s">
        <v>5999</v>
      </c>
      <c r="M1316" s="1" t="s">
        <v>2466</v>
      </c>
      <c r="N1316" s="1" t="s">
        <v>2466</v>
      </c>
      <c r="O1316" s="1" t="s">
        <v>2464</v>
      </c>
      <c r="P1316" s="1" t="s">
        <v>2467</v>
      </c>
      <c r="Q1316" s="1" t="s">
        <v>8427</v>
      </c>
      <c r="R1316" s="1" t="s">
        <v>72</v>
      </c>
      <c r="S1316" s="1" t="s">
        <v>34</v>
      </c>
      <c r="T1316" s="1" t="s">
        <v>2469</v>
      </c>
    </row>
    <row r="1317" s="1" customFormat="1" spans="1:20">
      <c r="A1317" s="1" t="s">
        <v>1977</v>
      </c>
      <c r="B1317" s="1" t="s">
        <v>149</v>
      </c>
      <c r="C1317" s="1" t="s">
        <v>8428</v>
      </c>
      <c r="D1317" s="1" t="s">
        <v>8429</v>
      </c>
      <c r="E1317" s="1" t="s">
        <v>1980</v>
      </c>
      <c r="F1317" s="1" t="s">
        <v>149</v>
      </c>
      <c r="G1317" s="1" t="s">
        <v>80</v>
      </c>
      <c r="H1317" s="1" t="s">
        <v>2463</v>
      </c>
      <c r="I1317" s="1" t="s">
        <v>2508</v>
      </c>
      <c r="J1317" s="1" t="s">
        <v>2465</v>
      </c>
      <c r="K1317" s="1" t="s">
        <v>2508</v>
      </c>
      <c r="L1317" s="1" t="s">
        <v>2508</v>
      </c>
      <c r="M1317" s="1" t="s">
        <v>2466</v>
      </c>
      <c r="N1317" s="1" t="s">
        <v>2466</v>
      </c>
      <c r="O1317" s="1" t="s">
        <v>2464</v>
      </c>
      <c r="P1317" s="1" t="s">
        <v>2467</v>
      </c>
      <c r="Q1317" s="1" t="s">
        <v>8430</v>
      </c>
      <c r="R1317" s="1" t="s">
        <v>72</v>
      </c>
      <c r="S1317" s="1" t="s">
        <v>34</v>
      </c>
      <c r="T1317" s="1" t="s">
        <v>2469</v>
      </c>
    </row>
    <row r="1318" s="1" customFormat="1" spans="1:20">
      <c r="A1318" s="1" t="s">
        <v>1134</v>
      </c>
      <c r="B1318" s="1" t="s">
        <v>149</v>
      </c>
      <c r="C1318" s="1" t="s">
        <v>8431</v>
      </c>
      <c r="D1318" s="1" t="s">
        <v>8432</v>
      </c>
      <c r="E1318" s="1" t="s">
        <v>1137</v>
      </c>
      <c r="F1318" s="1" t="s">
        <v>149</v>
      </c>
      <c r="G1318" s="1" t="s">
        <v>80</v>
      </c>
      <c r="H1318" s="1" t="s">
        <v>2463</v>
      </c>
      <c r="I1318" s="1" t="s">
        <v>7238</v>
      </c>
      <c r="J1318" s="1" t="s">
        <v>2465</v>
      </c>
      <c r="K1318" s="1" t="s">
        <v>7238</v>
      </c>
      <c r="L1318" s="1" t="s">
        <v>7238</v>
      </c>
      <c r="M1318" s="1" t="s">
        <v>2466</v>
      </c>
      <c r="N1318" s="1" t="s">
        <v>2466</v>
      </c>
      <c r="O1318" s="1" t="s">
        <v>2464</v>
      </c>
      <c r="P1318" s="1" t="s">
        <v>2467</v>
      </c>
      <c r="Q1318" s="1" t="s">
        <v>8433</v>
      </c>
      <c r="R1318" s="1" t="s">
        <v>72</v>
      </c>
      <c r="S1318" s="1" t="s">
        <v>34</v>
      </c>
      <c r="T1318" s="1" t="s">
        <v>2469</v>
      </c>
    </row>
    <row r="1319" s="1" customFormat="1" spans="1:20">
      <c r="A1319" s="1" t="s">
        <v>873</v>
      </c>
      <c r="B1319" s="1" t="s">
        <v>149</v>
      </c>
      <c r="C1319" s="1" t="s">
        <v>8434</v>
      </c>
      <c r="D1319" s="1" t="s">
        <v>875</v>
      </c>
      <c r="E1319" s="1" t="s">
        <v>876</v>
      </c>
      <c r="F1319" s="1" t="s">
        <v>149</v>
      </c>
      <c r="G1319" s="1" t="s">
        <v>80</v>
      </c>
      <c r="H1319" s="1" t="s">
        <v>2463</v>
      </c>
      <c r="I1319" s="1" t="s">
        <v>6103</v>
      </c>
      <c r="J1319" s="1" t="s">
        <v>2465</v>
      </c>
      <c r="K1319" s="1" t="s">
        <v>6103</v>
      </c>
      <c r="L1319" s="1" t="s">
        <v>6103</v>
      </c>
      <c r="M1319" s="1" t="s">
        <v>2466</v>
      </c>
      <c r="N1319" s="1" t="s">
        <v>2466</v>
      </c>
      <c r="O1319" s="1" t="s">
        <v>2464</v>
      </c>
      <c r="P1319" s="1" t="s">
        <v>2467</v>
      </c>
      <c r="Q1319" s="1" t="s">
        <v>8435</v>
      </c>
      <c r="R1319" s="1" t="s">
        <v>72</v>
      </c>
      <c r="S1319" s="1" t="s">
        <v>34</v>
      </c>
      <c r="T1319" s="1" t="s">
        <v>2469</v>
      </c>
    </row>
    <row r="1320" s="1" customFormat="1" spans="1:20">
      <c r="A1320" s="1" t="s">
        <v>2014</v>
      </c>
      <c r="B1320" s="1" t="s">
        <v>149</v>
      </c>
      <c r="C1320" s="1" t="s">
        <v>8436</v>
      </c>
      <c r="D1320" s="1" t="s">
        <v>4716</v>
      </c>
      <c r="E1320" s="1" t="s">
        <v>2017</v>
      </c>
      <c r="F1320" s="1" t="s">
        <v>149</v>
      </c>
      <c r="G1320" s="1" t="s">
        <v>80</v>
      </c>
      <c r="H1320" s="1" t="s">
        <v>2463</v>
      </c>
      <c r="I1320" s="1" t="s">
        <v>4054</v>
      </c>
      <c r="J1320" s="1" t="s">
        <v>2465</v>
      </c>
      <c r="K1320" s="1" t="s">
        <v>4054</v>
      </c>
      <c r="L1320" s="1" t="s">
        <v>4054</v>
      </c>
      <c r="M1320" s="1" t="s">
        <v>2466</v>
      </c>
      <c r="N1320" s="1" t="s">
        <v>2466</v>
      </c>
      <c r="O1320" s="1" t="s">
        <v>2464</v>
      </c>
      <c r="P1320" s="1" t="s">
        <v>2467</v>
      </c>
      <c r="Q1320" s="1" t="s">
        <v>8437</v>
      </c>
      <c r="R1320" s="1" t="s">
        <v>72</v>
      </c>
      <c r="S1320" s="1" t="s">
        <v>34</v>
      </c>
      <c r="T1320" s="1" t="s">
        <v>2469</v>
      </c>
    </row>
    <row r="1321" s="1" customFormat="1" spans="1:20">
      <c r="A1321" s="1" t="s">
        <v>2192</v>
      </c>
      <c r="B1321" s="1" t="s">
        <v>149</v>
      </c>
      <c r="C1321" s="1" t="s">
        <v>8438</v>
      </c>
      <c r="D1321" s="1" t="s">
        <v>2194</v>
      </c>
      <c r="E1321" s="1" t="s">
        <v>2195</v>
      </c>
      <c r="F1321" s="1" t="s">
        <v>149</v>
      </c>
      <c r="G1321" s="1" t="s">
        <v>80</v>
      </c>
      <c r="H1321" s="1" t="s">
        <v>2463</v>
      </c>
      <c r="I1321" s="1" t="s">
        <v>8439</v>
      </c>
      <c r="J1321" s="1" t="s">
        <v>2465</v>
      </c>
      <c r="K1321" s="1" t="s">
        <v>8439</v>
      </c>
      <c r="L1321" s="1" t="s">
        <v>8439</v>
      </c>
      <c r="M1321" s="1" t="s">
        <v>2466</v>
      </c>
      <c r="N1321" s="1" t="s">
        <v>2466</v>
      </c>
      <c r="O1321" s="1" t="s">
        <v>2464</v>
      </c>
      <c r="P1321" s="1" t="s">
        <v>2467</v>
      </c>
      <c r="Q1321" s="1" t="s">
        <v>8440</v>
      </c>
      <c r="R1321" s="1" t="s">
        <v>72</v>
      </c>
      <c r="S1321" s="1" t="s">
        <v>34</v>
      </c>
      <c r="T1321" s="1" t="s">
        <v>2469</v>
      </c>
    </row>
    <row r="1322" s="1" customFormat="1" spans="1:20">
      <c r="A1322" s="1" t="s">
        <v>1162</v>
      </c>
      <c r="B1322" s="1" t="s">
        <v>149</v>
      </c>
      <c r="C1322" s="1" t="s">
        <v>8441</v>
      </c>
      <c r="D1322" s="1" t="s">
        <v>7036</v>
      </c>
      <c r="E1322" s="1" t="s">
        <v>1165</v>
      </c>
      <c r="F1322" s="1" t="s">
        <v>149</v>
      </c>
      <c r="G1322" s="1" t="s">
        <v>80</v>
      </c>
      <c r="H1322" s="1" t="s">
        <v>2463</v>
      </c>
      <c r="I1322" s="1" t="s">
        <v>4769</v>
      </c>
      <c r="J1322" s="1" t="s">
        <v>2465</v>
      </c>
      <c r="K1322" s="1" t="s">
        <v>4769</v>
      </c>
      <c r="L1322" s="1" t="s">
        <v>4769</v>
      </c>
      <c r="M1322" s="1" t="s">
        <v>2466</v>
      </c>
      <c r="N1322" s="1" t="s">
        <v>2466</v>
      </c>
      <c r="O1322" s="1" t="s">
        <v>2464</v>
      </c>
      <c r="P1322" s="1" t="s">
        <v>2467</v>
      </c>
      <c r="Q1322" s="1" t="s">
        <v>8442</v>
      </c>
      <c r="R1322" s="1" t="s">
        <v>72</v>
      </c>
      <c r="S1322" s="1" t="s">
        <v>34</v>
      </c>
      <c r="T1322" s="1" t="s">
        <v>2469</v>
      </c>
    </row>
    <row r="1323" s="1" customFormat="1" spans="1:20">
      <c r="A1323" s="1" t="s">
        <v>1651</v>
      </c>
      <c r="B1323" s="1" t="s">
        <v>149</v>
      </c>
      <c r="C1323" s="1" t="s">
        <v>8443</v>
      </c>
      <c r="D1323" s="1" t="s">
        <v>1653</v>
      </c>
      <c r="E1323" s="1" t="s">
        <v>1654</v>
      </c>
      <c r="F1323" s="1" t="s">
        <v>149</v>
      </c>
      <c r="G1323" s="1" t="s">
        <v>80</v>
      </c>
      <c r="H1323" s="1" t="s">
        <v>2463</v>
      </c>
      <c r="I1323" s="1" t="s">
        <v>8444</v>
      </c>
      <c r="J1323" s="1" t="s">
        <v>2465</v>
      </c>
      <c r="K1323" s="1" t="s">
        <v>8444</v>
      </c>
      <c r="L1323" s="1" t="s">
        <v>8444</v>
      </c>
      <c r="M1323" s="1" t="s">
        <v>2466</v>
      </c>
      <c r="N1323" s="1" t="s">
        <v>2466</v>
      </c>
      <c r="O1323" s="1" t="s">
        <v>2464</v>
      </c>
      <c r="P1323" s="1" t="s">
        <v>2467</v>
      </c>
      <c r="Q1323" s="1" t="s">
        <v>8445</v>
      </c>
      <c r="R1323" s="1" t="s">
        <v>72</v>
      </c>
      <c r="S1323" s="1" t="s">
        <v>34</v>
      </c>
      <c r="T1323" s="1" t="s">
        <v>2469</v>
      </c>
    </row>
    <row r="1324" s="1" customFormat="1" spans="1:20">
      <c r="A1324" s="1" t="s">
        <v>1245</v>
      </c>
      <c r="B1324" s="1" t="s">
        <v>149</v>
      </c>
      <c r="C1324" s="1" t="s">
        <v>8446</v>
      </c>
      <c r="D1324" s="1" t="s">
        <v>4653</v>
      </c>
      <c r="E1324" s="1" t="s">
        <v>1248</v>
      </c>
      <c r="F1324" s="1" t="s">
        <v>149</v>
      </c>
      <c r="G1324" s="1" t="s">
        <v>80</v>
      </c>
      <c r="H1324" s="1" t="s">
        <v>2463</v>
      </c>
      <c r="I1324" s="1" t="s">
        <v>4655</v>
      </c>
      <c r="J1324" s="1" t="s">
        <v>2465</v>
      </c>
      <c r="K1324" s="1" t="s">
        <v>4655</v>
      </c>
      <c r="L1324" s="1" t="s">
        <v>4655</v>
      </c>
      <c r="M1324" s="1" t="s">
        <v>2466</v>
      </c>
      <c r="N1324" s="1" t="s">
        <v>2466</v>
      </c>
      <c r="O1324" s="1" t="s">
        <v>2464</v>
      </c>
      <c r="P1324" s="1" t="s">
        <v>2467</v>
      </c>
      <c r="Q1324" s="1" t="s">
        <v>8447</v>
      </c>
      <c r="R1324" s="1" t="s">
        <v>72</v>
      </c>
      <c r="S1324" s="1" t="s">
        <v>34</v>
      </c>
      <c r="T1324" s="1" t="s">
        <v>2469</v>
      </c>
    </row>
    <row r="1325" s="1" customFormat="1" spans="1:20">
      <c r="A1325" s="1" t="s">
        <v>1742</v>
      </c>
      <c r="B1325" s="1" t="s">
        <v>149</v>
      </c>
      <c r="C1325" s="1" t="s">
        <v>8448</v>
      </c>
      <c r="D1325" s="1" t="s">
        <v>1744</v>
      </c>
      <c r="E1325" s="1" t="s">
        <v>1745</v>
      </c>
      <c r="F1325" s="1" t="s">
        <v>149</v>
      </c>
      <c r="G1325" s="1" t="s">
        <v>80</v>
      </c>
      <c r="H1325" s="1" t="s">
        <v>2463</v>
      </c>
      <c r="I1325" s="1" t="s">
        <v>3981</v>
      </c>
      <c r="J1325" s="1" t="s">
        <v>2465</v>
      </c>
      <c r="K1325" s="1" t="s">
        <v>3981</v>
      </c>
      <c r="L1325" s="1" t="s">
        <v>3981</v>
      </c>
      <c r="M1325" s="1" t="s">
        <v>2466</v>
      </c>
      <c r="N1325" s="1" t="s">
        <v>2466</v>
      </c>
      <c r="O1325" s="1" t="s">
        <v>2464</v>
      </c>
      <c r="P1325" s="1" t="s">
        <v>2467</v>
      </c>
      <c r="Q1325" s="1" t="s">
        <v>8449</v>
      </c>
      <c r="R1325" s="1" t="s">
        <v>72</v>
      </c>
      <c r="S1325" s="1" t="s">
        <v>34</v>
      </c>
      <c r="T1325" s="1" t="s">
        <v>2469</v>
      </c>
    </row>
    <row r="1326" s="1" customFormat="1" spans="1:20">
      <c r="A1326" s="1" t="s">
        <v>2235</v>
      </c>
      <c r="B1326" s="1" t="s">
        <v>149</v>
      </c>
      <c r="C1326" s="1" t="s">
        <v>8450</v>
      </c>
      <c r="D1326" s="1" t="s">
        <v>2237</v>
      </c>
      <c r="E1326" s="1" t="s">
        <v>2238</v>
      </c>
      <c r="F1326" s="1" t="s">
        <v>149</v>
      </c>
      <c r="G1326" s="1" t="s">
        <v>80</v>
      </c>
      <c r="H1326" s="1" t="s">
        <v>2463</v>
      </c>
      <c r="I1326" s="1" t="s">
        <v>3452</v>
      </c>
      <c r="J1326" s="1" t="s">
        <v>2465</v>
      </c>
      <c r="K1326" s="1" t="s">
        <v>3452</v>
      </c>
      <c r="L1326" s="1" t="s">
        <v>3452</v>
      </c>
      <c r="M1326" s="1" t="s">
        <v>2466</v>
      </c>
      <c r="N1326" s="1" t="s">
        <v>2466</v>
      </c>
      <c r="O1326" s="1" t="s">
        <v>2464</v>
      </c>
      <c r="P1326" s="1" t="s">
        <v>2467</v>
      </c>
      <c r="Q1326" s="1" t="s">
        <v>8451</v>
      </c>
      <c r="R1326" s="1" t="s">
        <v>72</v>
      </c>
      <c r="S1326" s="1" t="s">
        <v>34</v>
      </c>
      <c r="T1326" s="1" t="s">
        <v>2469</v>
      </c>
    </row>
    <row r="1327" s="1" customFormat="1" spans="1:20">
      <c r="A1327" s="1" t="s">
        <v>1250</v>
      </c>
      <c r="B1327" s="1" t="s">
        <v>149</v>
      </c>
      <c r="C1327" s="1" t="s">
        <v>8452</v>
      </c>
      <c r="D1327" s="1" t="s">
        <v>4403</v>
      </c>
      <c r="E1327" s="1" t="s">
        <v>1251</v>
      </c>
      <c r="F1327" s="1" t="s">
        <v>149</v>
      </c>
      <c r="G1327" s="1" t="s">
        <v>80</v>
      </c>
      <c r="H1327" s="1" t="s">
        <v>2463</v>
      </c>
      <c r="I1327" s="1" t="s">
        <v>2803</v>
      </c>
      <c r="J1327" s="1" t="s">
        <v>2465</v>
      </c>
      <c r="K1327" s="1" t="s">
        <v>2803</v>
      </c>
      <c r="L1327" s="1" t="s">
        <v>2803</v>
      </c>
      <c r="M1327" s="1" t="s">
        <v>2466</v>
      </c>
      <c r="N1327" s="1" t="s">
        <v>2466</v>
      </c>
      <c r="O1327" s="1" t="s">
        <v>2464</v>
      </c>
      <c r="P1327" s="1" t="s">
        <v>2467</v>
      </c>
      <c r="Q1327" s="1" t="s">
        <v>8453</v>
      </c>
      <c r="R1327" s="1" t="s">
        <v>72</v>
      </c>
      <c r="S1327" s="1" t="s">
        <v>34</v>
      </c>
      <c r="T1327" s="1" t="s">
        <v>2469</v>
      </c>
    </row>
    <row r="1328" s="1" customFormat="1" spans="1:20">
      <c r="A1328" s="1" t="s">
        <v>2265</v>
      </c>
      <c r="B1328" s="1" t="s">
        <v>149</v>
      </c>
      <c r="C1328" s="1" t="s">
        <v>8454</v>
      </c>
      <c r="D1328" s="1" t="s">
        <v>2267</v>
      </c>
      <c r="E1328" s="1" t="s">
        <v>2268</v>
      </c>
      <c r="F1328" s="1" t="s">
        <v>149</v>
      </c>
      <c r="G1328" s="1" t="s">
        <v>80</v>
      </c>
      <c r="H1328" s="1" t="s">
        <v>2463</v>
      </c>
      <c r="I1328" s="1" t="s">
        <v>4484</v>
      </c>
      <c r="J1328" s="1" t="s">
        <v>2465</v>
      </c>
      <c r="K1328" s="1" t="s">
        <v>4484</v>
      </c>
      <c r="L1328" s="1" t="s">
        <v>4484</v>
      </c>
      <c r="M1328" s="1" t="s">
        <v>2466</v>
      </c>
      <c r="N1328" s="1" t="s">
        <v>2466</v>
      </c>
      <c r="O1328" s="1" t="s">
        <v>2464</v>
      </c>
      <c r="P1328" s="1" t="s">
        <v>2467</v>
      </c>
      <c r="Q1328" s="1" t="s">
        <v>8455</v>
      </c>
      <c r="R1328" s="1" t="s">
        <v>72</v>
      </c>
      <c r="S1328" s="1" t="s">
        <v>34</v>
      </c>
      <c r="T1328" s="1" t="s">
        <v>2469</v>
      </c>
    </row>
    <row r="1329" s="1" customFormat="1" spans="1:20">
      <c r="A1329" s="1" t="s">
        <v>1959</v>
      </c>
      <c r="B1329" s="1" t="s">
        <v>149</v>
      </c>
      <c r="C1329" s="1" t="s">
        <v>8456</v>
      </c>
      <c r="D1329" s="1" t="s">
        <v>1961</v>
      </c>
      <c r="E1329" s="1" t="s">
        <v>1962</v>
      </c>
      <c r="F1329" s="1" t="s">
        <v>149</v>
      </c>
      <c r="G1329" s="1" t="s">
        <v>80</v>
      </c>
      <c r="H1329" s="1" t="s">
        <v>2463</v>
      </c>
      <c r="I1329" s="1" t="s">
        <v>4972</v>
      </c>
      <c r="J1329" s="1" t="s">
        <v>2465</v>
      </c>
      <c r="K1329" s="1" t="s">
        <v>4972</v>
      </c>
      <c r="L1329" s="1" t="s">
        <v>4972</v>
      </c>
      <c r="M1329" s="1" t="s">
        <v>2466</v>
      </c>
      <c r="N1329" s="1" t="s">
        <v>2466</v>
      </c>
      <c r="O1329" s="1" t="s">
        <v>2464</v>
      </c>
      <c r="P1329" s="1" t="s">
        <v>2467</v>
      </c>
      <c r="Q1329" s="1" t="s">
        <v>8457</v>
      </c>
      <c r="R1329" s="1" t="s">
        <v>72</v>
      </c>
      <c r="S1329" s="1" t="s">
        <v>34</v>
      </c>
      <c r="T1329" s="1" t="s">
        <v>2469</v>
      </c>
    </row>
    <row r="1330" s="1" customFormat="1" spans="1:20">
      <c r="A1330" s="1" t="s">
        <v>2042</v>
      </c>
      <c r="B1330" s="1" t="s">
        <v>149</v>
      </c>
      <c r="C1330" s="1" t="s">
        <v>8458</v>
      </c>
      <c r="D1330" s="1" t="s">
        <v>2044</v>
      </c>
      <c r="E1330" s="1" t="s">
        <v>2045</v>
      </c>
      <c r="F1330" s="1" t="s">
        <v>149</v>
      </c>
      <c r="G1330" s="1" t="s">
        <v>80</v>
      </c>
      <c r="H1330" s="1" t="s">
        <v>2463</v>
      </c>
      <c r="I1330" s="1" t="s">
        <v>3295</v>
      </c>
      <c r="J1330" s="1" t="s">
        <v>2465</v>
      </c>
      <c r="K1330" s="1" t="s">
        <v>3295</v>
      </c>
      <c r="L1330" s="1" t="s">
        <v>3295</v>
      </c>
      <c r="M1330" s="1" t="s">
        <v>2466</v>
      </c>
      <c r="N1330" s="1" t="s">
        <v>2466</v>
      </c>
      <c r="O1330" s="1" t="s">
        <v>2464</v>
      </c>
      <c r="P1330" s="1" t="s">
        <v>2467</v>
      </c>
      <c r="Q1330" s="1" t="s">
        <v>8459</v>
      </c>
      <c r="R1330" s="1" t="s">
        <v>72</v>
      </c>
      <c r="S1330" s="1" t="s">
        <v>34</v>
      </c>
      <c r="T1330" s="1" t="s">
        <v>2469</v>
      </c>
    </row>
    <row r="1331" s="1" customFormat="1" spans="1:20">
      <c r="A1331" s="1" t="s">
        <v>848</v>
      </c>
      <c r="B1331" s="1" t="s">
        <v>149</v>
      </c>
      <c r="C1331" s="1" t="s">
        <v>8460</v>
      </c>
      <c r="D1331" s="1" t="s">
        <v>850</v>
      </c>
      <c r="E1331" s="1" t="s">
        <v>851</v>
      </c>
      <c r="F1331" s="1" t="s">
        <v>149</v>
      </c>
      <c r="G1331" s="1" t="s">
        <v>80</v>
      </c>
      <c r="H1331" s="1" t="s">
        <v>2463</v>
      </c>
      <c r="I1331" s="1" t="s">
        <v>2633</v>
      </c>
      <c r="J1331" s="1" t="s">
        <v>2465</v>
      </c>
      <c r="K1331" s="1" t="s">
        <v>2633</v>
      </c>
      <c r="L1331" s="1" t="s">
        <v>2633</v>
      </c>
      <c r="M1331" s="1" t="s">
        <v>2466</v>
      </c>
      <c r="N1331" s="1" t="s">
        <v>2466</v>
      </c>
      <c r="O1331" s="1" t="s">
        <v>2464</v>
      </c>
      <c r="P1331" s="1" t="s">
        <v>2467</v>
      </c>
      <c r="Q1331" s="1" t="s">
        <v>8461</v>
      </c>
      <c r="R1331" s="1" t="s">
        <v>72</v>
      </c>
      <c r="S1331" s="1" t="s">
        <v>34</v>
      </c>
      <c r="T1331" s="1" t="s">
        <v>2469</v>
      </c>
    </row>
    <row r="1332" s="1" customFormat="1" spans="1:20">
      <c r="A1332" s="1" t="s">
        <v>2414</v>
      </c>
      <c r="B1332" s="1" t="s">
        <v>149</v>
      </c>
      <c r="C1332" s="1" t="s">
        <v>8462</v>
      </c>
      <c r="D1332" s="1" t="s">
        <v>2416</v>
      </c>
      <c r="E1332" s="1" t="s">
        <v>2417</v>
      </c>
      <c r="F1332" s="1" t="s">
        <v>149</v>
      </c>
      <c r="G1332" s="1" t="s">
        <v>80</v>
      </c>
      <c r="H1332" s="1" t="s">
        <v>2463</v>
      </c>
      <c r="I1332" s="1" t="s">
        <v>3065</v>
      </c>
      <c r="J1332" s="1" t="s">
        <v>2465</v>
      </c>
      <c r="K1332" s="1" t="s">
        <v>3065</v>
      </c>
      <c r="L1332" s="1" t="s">
        <v>3065</v>
      </c>
      <c r="M1332" s="1" t="s">
        <v>2466</v>
      </c>
      <c r="N1332" s="1" t="s">
        <v>2466</v>
      </c>
      <c r="O1332" s="1" t="s">
        <v>2464</v>
      </c>
      <c r="P1332" s="1" t="s">
        <v>2467</v>
      </c>
      <c r="Q1332" s="1" t="s">
        <v>8463</v>
      </c>
      <c r="R1332" s="1" t="s">
        <v>72</v>
      </c>
      <c r="S1332" s="1" t="s">
        <v>34</v>
      </c>
      <c r="T1332" s="1" t="s">
        <v>2469</v>
      </c>
    </row>
    <row r="1333" s="1" customFormat="1" spans="1:20">
      <c r="A1333" s="1" t="s">
        <v>2091</v>
      </c>
      <c r="B1333" s="1" t="s">
        <v>149</v>
      </c>
      <c r="C1333" s="1" t="s">
        <v>8464</v>
      </c>
      <c r="D1333" s="1" t="s">
        <v>8465</v>
      </c>
      <c r="E1333" s="1" t="s">
        <v>2094</v>
      </c>
      <c r="F1333" s="1" t="s">
        <v>149</v>
      </c>
      <c r="G1333" s="1" t="s">
        <v>80</v>
      </c>
      <c r="H1333" s="1" t="s">
        <v>2463</v>
      </c>
      <c r="I1333" s="1" t="s">
        <v>3414</v>
      </c>
      <c r="J1333" s="1" t="s">
        <v>2465</v>
      </c>
      <c r="K1333" s="1" t="s">
        <v>3414</v>
      </c>
      <c r="L1333" s="1" t="s">
        <v>3414</v>
      </c>
      <c r="M1333" s="1" t="s">
        <v>2466</v>
      </c>
      <c r="N1333" s="1" t="s">
        <v>2466</v>
      </c>
      <c r="O1333" s="1" t="s">
        <v>2464</v>
      </c>
      <c r="P1333" s="1" t="s">
        <v>2467</v>
      </c>
      <c r="Q1333" s="1" t="s">
        <v>8466</v>
      </c>
      <c r="R1333" s="1" t="s">
        <v>72</v>
      </c>
      <c r="S1333" s="1" t="s">
        <v>34</v>
      </c>
      <c r="T1333" s="1" t="s">
        <v>2469</v>
      </c>
    </row>
    <row r="1334" s="1" customFormat="1" spans="1:20">
      <c r="A1334" s="1" t="s">
        <v>2353</v>
      </c>
      <c r="B1334" s="1" t="s">
        <v>149</v>
      </c>
      <c r="C1334" s="1" t="s">
        <v>8467</v>
      </c>
      <c r="D1334" s="1" t="s">
        <v>7381</v>
      </c>
      <c r="E1334" s="1" t="s">
        <v>2356</v>
      </c>
      <c r="F1334" s="1" t="s">
        <v>149</v>
      </c>
      <c r="G1334" s="1" t="s">
        <v>80</v>
      </c>
      <c r="H1334" s="1" t="s">
        <v>2463</v>
      </c>
      <c r="I1334" s="1" t="s">
        <v>3819</v>
      </c>
      <c r="J1334" s="1" t="s">
        <v>2465</v>
      </c>
      <c r="K1334" s="1" t="s">
        <v>3819</v>
      </c>
      <c r="L1334" s="1" t="s">
        <v>3819</v>
      </c>
      <c r="M1334" s="1" t="s">
        <v>2466</v>
      </c>
      <c r="N1334" s="1" t="s">
        <v>2466</v>
      </c>
      <c r="O1334" s="1" t="s">
        <v>2464</v>
      </c>
      <c r="P1334" s="1" t="s">
        <v>2467</v>
      </c>
      <c r="Q1334" s="1" t="s">
        <v>8468</v>
      </c>
      <c r="R1334" s="1" t="s">
        <v>72</v>
      </c>
      <c r="S1334" s="1" t="s">
        <v>34</v>
      </c>
      <c r="T1334" s="1" t="s">
        <v>2469</v>
      </c>
    </row>
    <row r="1335" s="1" customFormat="1" spans="1:20">
      <c r="A1335" s="1" t="s">
        <v>998</v>
      </c>
      <c r="B1335" s="1" t="s">
        <v>149</v>
      </c>
      <c r="C1335" s="1" t="s">
        <v>8469</v>
      </c>
      <c r="D1335" s="1" t="s">
        <v>6666</v>
      </c>
      <c r="E1335" s="1" t="s">
        <v>1001</v>
      </c>
      <c r="F1335" s="1" t="s">
        <v>149</v>
      </c>
      <c r="G1335" s="1" t="s">
        <v>80</v>
      </c>
      <c r="H1335" s="1" t="s">
        <v>2463</v>
      </c>
      <c r="I1335" s="1" t="s">
        <v>3367</v>
      </c>
      <c r="J1335" s="1" t="s">
        <v>2465</v>
      </c>
      <c r="K1335" s="1" t="s">
        <v>3367</v>
      </c>
      <c r="L1335" s="1" t="s">
        <v>3367</v>
      </c>
      <c r="M1335" s="1" t="s">
        <v>2466</v>
      </c>
      <c r="N1335" s="1" t="s">
        <v>2466</v>
      </c>
      <c r="O1335" s="1" t="s">
        <v>2464</v>
      </c>
      <c r="P1335" s="1" t="s">
        <v>2467</v>
      </c>
      <c r="Q1335" s="1" t="s">
        <v>8470</v>
      </c>
      <c r="R1335" s="1" t="s">
        <v>72</v>
      </c>
      <c r="S1335" s="1" t="s">
        <v>34</v>
      </c>
      <c r="T1335" s="1" t="s">
        <v>2469</v>
      </c>
    </row>
    <row r="1336" s="1" customFormat="1" spans="1:20">
      <c r="A1336" s="1" t="s">
        <v>8471</v>
      </c>
      <c r="B1336" s="1" t="s">
        <v>149</v>
      </c>
      <c r="C1336" s="1" t="s">
        <v>8472</v>
      </c>
      <c r="D1336" s="1" t="s">
        <v>8473</v>
      </c>
      <c r="E1336" s="1" t="s">
        <v>8474</v>
      </c>
      <c r="F1336" s="1" t="s">
        <v>149</v>
      </c>
      <c r="G1336" s="1" t="s">
        <v>80</v>
      </c>
      <c r="H1336" s="1" t="s">
        <v>2463</v>
      </c>
      <c r="I1336" s="1" t="s">
        <v>2976</v>
      </c>
      <c r="J1336" s="1" t="s">
        <v>2465</v>
      </c>
      <c r="K1336" s="1" t="s">
        <v>2976</v>
      </c>
      <c r="L1336" s="1" t="s">
        <v>2976</v>
      </c>
      <c r="M1336" s="1" t="s">
        <v>2466</v>
      </c>
      <c r="N1336" s="1" t="s">
        <v>2466</v>
      </c>
      <c r="O1336" s="1" t="s">
        <v>2464</v>
      </c>
      <c r="P1336" s="1" t="s">
        <v>2467</v>
      </c>
      <c r="Q1336" s="1" t="s">
        <v>8475</v>
      </c>
      <c r="R1336" s="1" t="s">
        <v>72</v>
      </c>
      <c r="S1336" s="1" t="s">
        <v>34</v>
      </c>
      <c r="T1336" s="1" t="s">
        <v>2469</v>
      </c>
    </row>
    <row r="1337" s="1" customFormat="1" spans="1:20">
      <c r="A1337" s="1" t="s">
        <v>2261</v>
      </c>
      <c r="B1337" s="1" t="s">
        <v>149</v>
      </c>
      <c r="C1337" s="1" t="s">
        <v>8476</v>
      </c>
      <c r="D1337" s="1" t="s">
        <v>3038</v>
      </c>
      <c r="E1337" s="1" t="s">
        <v>2264</v>
      </c>
      <c r="F1337" s="1" t="s">
        <v>149</v>
      </c>
      <c r="G1337" s="1" t="s">
        <v>80</v>
      </c>
      <c r="H1337" s="1" t="s">
        <v>2463</v>
      </c>
      <c r="I1337" s="1" t="s">
        <v>3040</v>
      </c>
      <c r="J1337" s="1" t="s">
        <v>2465</v>
      </c>
      <c r="K1337" s="1" t="s">
        <v>3040</v>
      </c>
      <c r="L1337" s="1" t="s">
        <v>3040</v>
      </c>
      <c r="M1337" s="1" t="s">
        <v>2466</v>
      </c>
      <c r="N1337" s="1" t="s">
        <v>2466</v>
      </c>
      <c r="O1337" s="1" t="s">
        <v>2464</v>
      </c>
      <c r="P1337" s="1" t="s">
        <v>2467</v>
      </c>
      <c r="Q1337" s="1" t="s">
        <v>8477</v>
      </c>
      <c r="R1337" s="1" t="s">
        <v>72</v>
      </c>
      <c r="S1337" s="1" t="s">
        <v>34</v>
      </c>
      <c r="T1337" s="1" t="s">
        <v>2469</v>
      </c>
    </row>
    <row r="1338" s="1" customFormat="1" spans="1:20">
      <c r="A1338" s="1" t="s">
        <v>2158</v>
      </c>
      <c r="B1338" s="1" t="s">
        <v>149</v>
      </c>
      <c r="C1338" s="1" t="s">
        <v>8478</v>
      </c>
      <c r="D1338" s="1" t="s">
        <v>1068</v>
      </c>
      <c r="E1338" s="1" t="s">
        <v>2159</v>
      </c>
      <c r="F1338" s="1" t="s">
        <v>149</v>
      </c>
      <c r="G1338" s="1" t="s">
        <v>80</v>
      </c>
      <c r="H1338" s="1" t="s">
        <v>2463</v>
      </c>
      <c r="I1338" s="1" t="s">
        <v>5283</v>
      </c>
      <c r="J1338" s="1" t="s">
        <v>2465</v>
      </c>
      <c r="K1338" s="1" t="s">
        <v>5283</v>
      </c>
      <c r="L1338" s="1" t="s">
        <v>5283</v>
      </c>
      <c r="M1338" s="1" t="s">
        <v>2466</v>
      </c>
      <c r="N1338" s="1" t="s">
        <v>2466</v>
      </c>
      <c r="O1338" s="1" t="s">
        <v>2464</v>
      </c>
      <c r="P1338" s="1" t="s">
        <v>2467</v>
      </c>
      <c r="Q1338" s="1" t="s">
        <v>8479</v>
      </c>
      <c r="R1338" s="1" t="s">
        <v>72</v>
      </c>
      <c r="S1338" s="1" t="s">
        <v>34</v>
      </c>
      <c r="T1338" s="1" t="s">
        <v>2469</v>
      </c>
    </row>
    <row r="1339" s="1" customFormat="1" spans="1:20">
      <c r="A1339" s="1" t="s">
        <v>1118</v>
      </c>
      <c r="B1339" s="1" t="s">
        <v>149</v>
      </c>
      <c r="C1339" s="1" t="s">
        <v>8480</v>
      </c>
      <c r="D1339" s="1" t="s">
        <v>4403</v>
      </c>
      <c r="E1339" s="1" t="s">
        <v>1121</v>
      </c>
      <c r="F1339" s="1" t="s">
        <v>149</v>
      </c>
      <c r="G1339" s="1" t="s">
        <v>80</v>
      </c>
      <c r="H1339" s="1" t="s">
        <v>2463</v>
      </c>
      <c r="I1339" s="1" t="s">
        <v>2803</v>
      </c>
      <c r="J1339" s="1" t="s">
        <v>2465</v>
      </c>
      <c r="K1339" s="1" t="s">
        <v>2803</v>
      </c>
      <c r="L1339" s="1" t="s">
        <v>2803</v>
      </c>
      <c r="M1339" s="1" t="s">
        <v>2466</v>
      </c>
      <c r="N1339" s="1" t="s">
        <v>2466</v>
      </c>
      <c r="O1339" s="1" t="s">
        <v>2464</v>
      </c>
      <c r="P1339" s="1" t="s">
        <v>2467</v>
      </c>
      <c r="Q1339" s="1" t="s">
        <v>8481</v>
      </c>
      <c r="R1339" s="1" t="s">
        <v>72</v>
      </c>
      <c r="S1339" s="1" t="s">
        <v>34</v>
      </c>
      <c r="T1339" s="1" t="s">
        <v>2469</v>
      </c>
    </row>
    <row r="1340" s="1" customFormat="1" spans="1:20">
      <c r="A1340" s="1" t="s">
        <v>2342</v>
      </c>
      <c r="B1340" s="1" t="s">
        <v>149</v>
      </c>
      <c r="C1340" s="1" t="s">
        <v>8482</v>
      </c>
      <c r="D1340" s="1" t="s">
        <v>2344</v>
      </c>
      <c r="E1340" s="1" t="s">
        <v>2345</v>
      </c>
      <c r="F1340" s="1" t="s">
        <v>149</v>
      </c>
      <c r="G1340" s="1" t="s">
        <v>80</v>
      </c>
      <c r="H1340" s="1" t="s">
        <v>2463</v>
      </c>
      <c r="I1340" s="1" t="s">
        <v>2584</v>
      </c>
      <c r="J1340" s="1" t="s">
        <v>2465</v>
      </c>
      <c r="K1340" s="1" t="s">
        <v>2584</v>
      </c>
      <c r="L1340" s="1" t="s">
        <v>2584</v>
      </c>
      <c r="M1340" s="1" t="s">
        <v>2466</v>
      </c>
      <c r="N1340" s="1" t="s">
        <v>2466</v>
      </c>
      <c r="O1340" s="1" t="s">
        <v>2464</v>
      </c>
      <c r="P1340" s="1" t="s">
        <v>2467</v>
      </c>
      <c r="Q1340" s="1" t="s">
        <v>8483</v>
      </c>
      <c r="R1340" s="1" t="s">
        <v>72</v>
      </c>
      <c r="S1340" s="1" t="s">
        <v>34</v>
      </c>
      <c r="T1340" s="1" t="s">
        <v>2469</v>
      </c>
    </row>
    <row r="1341" s="1" customFormat="1" spans="1:20">
      <c r="A1341" s="1" t="s">
        <v>1971</v>
      </c>
      <c r="B1341" s="1" t="s">
        <v>149</v>
      </c>
      <c r="C1341" s="1" t="s">
        <v>8484</v>
      </c>
      <c r="D1341" s="1" t="s">
        <v>1973</v>
      </c>
      <c r="E1341" s="1" t="s">
        <v>1974</v>
      </c>
      <c r="F1341" s="1" t="s">
        <v>149</v>
      </c>
      <c r="G1341" s="1" t="s">
        <v>80</v>
      </c>
      <c r="H1341" s="1" t="s">
        <v>2463</v>
      </c>
      <c r="I1341" s="1" t="s">
        <v>2815</v>
      </c>
      <c r="J1341" s="1" t="s">
        <v>2465</v>
      </c>
      <c r="K1341" s="1" t="s">
        <v>2815</v>
      </c>
      <c r="L1341" s="1" t="s">
        <v>2815</v>
      </c>
      <c r="M1341" s="1" t="s">
        <v>2466</v>
      </c>
      <c r="N1341" s="1" t="s">
        <v>2466</v>
      </c>
      <c r="O1341" s="1" t="s">
        <v>2464</v>
      </c>
      <c r="P1341" s="1" t="s">
        <v>2467</v>
      </c>
      <c r="Q1341" s="1" t="s">
        <v>8485</v>
      </c>
      <c r="R1341" s="1" t="s">
        <v>72</v>
      </c>
      <c r="S1341" s="1" t="s">
        <v>34</v>
      </c>
      <c r="T1341" s="1" t="s">
        <v>2469</v>
      </c>
    </row>
    <row r="1342" s="1" customFormat="1" spans="1:20">
      <c r="A1342" s="1" t="s">
        <v>2297</v>
      </c>
      <c r="B1342" s="1" t="s">
        <v>149</v>
      </c>
      <c r="C1342" s="1" t="s">
        <v>8486</v>
      </c>
      <c r="D1342" s="1" t="s">
        <v>8487</v>
      </c>
      <c r="E1342" s="1" t="s">
        <v>2300</v>
      </c>
      <c r="F1342" s="1" t="s">
        <v>149</v>
      </c>
      <c r="G1342" s="1" t="s">
        <v>80</v>
      </c>
      <c r="H1342" s="1" t="s">
        <v>2463</v>
      </c>
      <c r="I1342" s="1" t="s">
        <v>3320</v>
      </c>
      <c r="J1342" s="1" t="s">
        <v>2465</v>
      </c>
      <c r="K1342" s="1" t="s">
        <v>3320</v>
      </c>
      <c r="L1342" s="1" t="s">
        <v>3320</v>
      </c>
      <c r="M1342" s="1" t="s">
        <v>2466</v>
      </c>
      <c r="N1342" s="1" t="s">
        <v>2466</v>
      </c>
      <c r="O1342" s="1" t="s">
        <v>2464</v>
      </c>
      <c r="P1342" s="1" t="s">
        <v>2467</v>
      </c>
      <c r="Q1342" s="1" t="s">
        <v>8488</v>
      </c>
      <c r="R1342" s="1" t="s">
        <v>72</v>
      </c>
      <c r="S1342" s="1" t="s">
        <v>34</v>
      </c>
      <c r="T1342" s="1" t="s">
        <v>2469</v>
      </c>
    </row>
    <row r="1343" s="1" customFormat="1" spans="1:20">
      <c r="A1343" s="1" t="s">
        <v>2167</v>
      </c>
      <c r="B1343" s="1" t="s">
        <v>149</v>
      </c>
      <c r="C1343" s="1" t="s">
        <v>8489</v>
      </c>
      <c r="D1343" s="1" t="s">
        <v>3870</v>
      </c>
      <c r="E1343" s="1" t="s">
        <v>2170</v>
      </c>
      <c r="F1343" s="1" t="s">
        <v>149</v>
      </c>
      <c r="G1343" s="1" t="s">
        <v>80</v>
      </c>
      <c r="H1343" s="1" t="s">
        <v>2463</v>
      </c>
      <c r="I1343" s="1" t="s">
        <v>2803</v>
      </c>
      <c r="J1343" s="1" t="s">
        <v>2465</v>
      </c>
      <c r="K1343" s="1" t="s">
        <v>2803</v>
      </c>
      <c r="L1343" s="1" t="s">
        <v>2803</v>
      </c>
      <c r="M1343" s="1" t="s">
        <v>2466</v>
      </c>
      <c r="N1343" s="1" t="s">
        <v>2466</v>
      </c>
      <c r="O1343" s="1" t="s">
        <v>2464</v>
      </c>
      <c r="P1343" s="1" t="s">
        <v>2467</v>
      </c>
      <c r="Q1343" s="1" t="s">
        <v>8490</v>
      </c>
      <c r="R1343" s="1" t="s">
        <v>72</v>
      </c>
      <c r="S1343" s="1" t="s">
        <v>34</v>
      </c>
      <c r="T1343" s="1" t="s">
        <v>2469</v>
      </c>
    </row>
    <row r="1344" s="1" customFormat="1" spans="1:20">
      <c r="A1344" s="1" t="s">
        <v>1902</v>
      </c>
      <c r="B1344" s="1" t="s">
        <v>149</v>
      </c>
      <c r="C1344" s="1" t="s">
        <v>8491</v>
      </c>
      <c r="D1344" s="1" t="s">
        <v>1904</v>
      </c>
      <c r="E1344" s="1" t="s">
        <v>1905</v>
      </c>
      <c r="F1344" s="1" t="s">
        <v>149</v>
      </c>
      <c r="G1344" s="1" t="s">
        <v>80</v>
      </c>
      <c r="H1344" s="1" t="s">
        <v>2463</v>
      </c>
      <c r="I1344" s="1" t="s">
        <v>2683</v>
      </c>
      <c r="J1344" s="1" t="s">
        <v>2465</v>
      </c>
      <c r="K1344" s="1" t="s">
        <v>2683</v>
      </c>
      <c r="L1344" s="1" t="s">
        <v>2683</v>
      </c>
      <c r="M1344" s="1" t="s">
        <v>2466</v>
      </c>
      <c r="N1344" s="1" t="s">
        <v>2466</v>
      </c>
      <c r="O1344" s="1" t="s">
        <v>2464</v>
      </c>
      <c r="P1344" s="1" t="s">
        <v>2467</v>
      </c>
      <c r="Q1344" s="1" t="s">
        <v>8492</v>
      </c>
      <c r="R1344" s="1" t="s">
        <v>72</v>
      </c>
      <c r="S1344" s="1" t="s">
        <v>34</v>
      </c>
      <c r="T1344" s="1" t="s">
        <v>2469</v>
      </c>
    </row>
    <row r="1345" s="1" customFormat="1" spans="1:20">
      <c r="A1345" s="1" t="s">
        <v>800</v>
      </c>
      <c r="B1345" s="1" t="s">
        <v>149</v>
      </c>
      <c r="C1345" s="1" t="s">
        <v>8493</v>
      </c>
      <c r="D1345" s="1" t="s">
        <v>6374</v>
      </c>
      <c r="E1345" s="1" t="s">
        <v>803</v>
      </c>
      <c r="F1345" s="1" t="s">
        <v>149</v>
      </c>
      <c r="G1345" s="1" t="s">
        <v>80</v>
      </c>
      <c r="H1345" s="1" t="s">
        <v>2463</v>
      </c>
      <c r="I1345" s="1" t="s">
        <v>2803</v>
      </c>
      <c r="J1345" s="1" t="s">
        <v>2465</v>
      </c>
      <c r="K1345" s="1" t="s">
        <v>2803</v>
      </c>
      <c r="L1345" s="1" t="s">
        <v>2803</v>
      </c>
      <c r="M1345" s="1" t="s">
        <v>2466</v>
      </c>
      <c r="N1345" s="1" t="s">
        <v>2466</v>
      </c>
      <c r="O1345" s="1" t="s">
        <v>2464</v>
      </c>
      <c r="P1345" s="1" t="s">
        <v>2467</v>
      </c>
      <c r="Q1345" s="1" t="s">
        <v>8494</v>
      </c>
      <c r="R1345" s="1" t="s">
        <v>72</v>
      </c>
      <c r="S1345" s="1" t="s">
        <v>34</v>
      </c>
      <c r="T1345" s="1" t="s">
        <v>2469</v>
      </c>
    </row>
    <row r="1346" s="1" customFormat="1" spans="1:20">
      <c r="A1346" s="1" t="s">
        <v>867</v>
      </c>
      <c r="B1346" s="1" t="s">
        <v>149</v>
      </c>
      <c r="C1346" s="1" t="s">
        <v>8495</v>
      </c>
      <c r="D1346" s="1" t="s">
        <v>869</v>
      </c>
      <c r="E1346" s="1" t="s">
        <v>870</v>
      </c>
      <c r="F1346" s="1" t="s">
        <v>149</v>
      </c>
      <c r="G1346" s="1" t="s">
        <v>80</v>
      </c>
      <c r="H1346" s="1" t="s">
        <v>2463</v>
      </c>
      <c r="I1346" s="1" t="s">
        <v>3065</v>
      </c>
      <c r="J1346" s="1" t="s">
        <v>2465</v>
      </c>
      <c r="K1346" s="1" t="s">
        <v>3065</v>
      </c>
      <c r="L1346" s="1" t="s">
        <v>3065</v>
      </c>
      <c r="M1346" s="1" t="s">
        <v>2466</v>
      </c>
      <c r="N1346" s="1" t="s">
        <v>2466</v>
      </c>
      <c r="O1346" s="1" t="s">
        <v>2464</v>
      </c>
      <c r="P1346" s="1" t="s">
        <v>2467</v>
      </c>
      <c r="Q1346" s="1" t="s">
        <v>8496</v>
      </c>
      <c r="R1346" s="1" t="s">
        <v>72</v>
      </c>
      <c r="S1346" s="1" t="s">
        <v>34</v>
      </c>
      <c r="T1346" s="1" t="s">
        <v>2469</v>
      </c>
    </row>
    <row r="1347" s="1" customFormat="1" spans="1:20">
      <c r="A1347" s="1" t="s">
        <v>1922</v>
      </c>
      <c r="B1347" s="1" t="s">
        <v>149</v>
      </c>
      <c r="C1347" s="1" t="s">
        <v>8497</v>
      </c>
      <c r="D1347" s="1" t="s">
        <v>1924</v>
      </c>
      <c r="E1347" s="1" t="s">
        <v>1925</v>
      </c>
      <c r="F1347" s="1" t="s">
        <v>149</v>
      </c>
      <c r="G1347" s="1" t="s">
        <v>80</v>
      </c>
      <c r="H1347" s="1" t="s">
        <v>2463</v>
      </c>
      <c r="I1347" s="1" t="s">
        <v>3113</v>
      </c>
      <c r="J1347" s="1" t="s">
        <v>2465</v>
      </c>
      <c r="K1347" s="1" t="s">
        <v>3113</v>
      </c>
      <c r="L1347" s="1" t="s">
        <v>3113</v>
      </c>
      <c r="M1347" s="1" t="s">
        <v>2466</v>
      </c>
      <c r="N1347" s="1" t="s">
        <v>2466</v>
      </c>
      <c r="O1347" s="1" t="s">
        <v>2464</v>
      </c>
      <c r="P1347" s="1" t="s">
        <v>2467</v>
      </c>
      <c r="Q1347" s="1" t="s">
        <v>8498</v>
      </c>
      <c r="R1347" s="1" t="s">
        <v>72</v>
      </c>
      <c r="S1347" s="1" t="s">
        <v>34</v>
      </c>
      <c r="T1347" s="1" t="s">
        <v>2469</v>
      </c>
    </row>
    <row r="1348" s="1" customFormat="1" spans="1:20">
      <c r="A1348" s="1" t="s">
        <v>1027</v>
      </c>
      <c r="B1348" s="1" t="s">
        <v>149</v>
      </c>
      <c r="C1348" s="1" t="s">
        <v>8499</v>
      </c>
      <c r="D1348" s="1" t="s">
        <v>7759</v>
      </c>
      <c r="E1348" s="1" t="s">
        <v>8500</v>
      </c>
      <c r="F1348" s="1" t="s">
        <v>149</v>
      </c>
      <c r="G1348" s="1" t="s">
        <v>80</v>
      </c>
      <c r="H1348" s="1" t="s">
        <v>2463</v>
      </c>
      <c r="I1348" s="1" t="s">
        <v>8501</v>
      </c>
      <c r="J1348" s="1" t="s">
        <v>2465</v>
      </c>
      <c r="K1348" s="1" t="s">
        <v>8501</v>
      </c>
      <c r="L1348" s="1" t="s">
        <v>8501</v>
      </c>
      <c r="M1348" s="1" t="s">
        <v>2466</v>
      </c>
      <c r="N1348" s="1" t="s">
        <v>2466</v>
      </c>
      <c r="O1348" s="1" t="s">
        <v>2464</v>
      </c>
      <c r="P1348" s="1" t="s">
        <v>2467</v>
      </c>
      <c r="Q1348" s="1" t="s">
        <v>8502</v>
      </c>
      <c r="R1348" s="1" t="s">
        <v>72</v>
      </c>
      <c r="S1348" s="1" t="s">
        <v>34</v>
      </c>
      <c r="T1348" s="1" t="s">
        <v>2469</v>
      </c>
    </row>
    <row r="1349" s="1" customFormat="1" spans="1:20">
      <c r="A1349" s="1" t="s">
        <v>2056</v>
      </c>
      <c r="B1349" s="1" t="s">
        <v>149</v>
      </c>
      <c r="C1349" s="1" t="s">
        <v>8503</v>
      </c>
      <c r="D1349" s="1" t="s">
        <v>8504</v>
      </c>
      <c r="E1349" s="1" t="s">
        <v>2059</v>
      </c>
      <c r="F1349" s="1" t="s">
        <v>149</v>
      </c>
      <c r="G1349" s="1" t="s">
        <v>80</v>
      </c>
      <c r="H1349" s="1" t="s">
        <v>2463</v>
      </c>
      <c r="I1349" s="1" t="s">
        <v>2799</v>
      </c>
      <c r="J1349" s="1" t="s">
        <v>2465</v>
      </c>
      <c r="K1349" s="1" t="s">
        <v>2799</v>
      </c>
      <c r="L1349" s="1" t="s">
        <v>2799</v>
      </c>
      <c r="M1349" s="1" t="s">
        <v>2466</v>
      </c>
      <c r="N1349" s="1" t="s">
        <v>2466</v>
      </c>
      <c r="O1349" s="1" t="s">
        <v>2464</v>
      </c>
      <c r="P1349" s="1" t="s">
        <v>2467</v>
      </c>
      <c r="Q1349" s="1" t="s">
        <v>8505</v>
      </c>
      <c r="R1349" s="1" t="s">
        <v>72</v>
      </c>
      <c r="S1349" s="1" t="s">
        <v>34</v>
      </c>
      <c r="T1349" s="1" t="s">
        <v>2469</v>
      </c>
    </row>
    <row r="1350" s="1" customFormat="1" spans="1:20">
      <c r="A1350" s="1" t="s">
        <v>2176</v>
      </c>
      <c r="B1350" s="1" t="s">
        <v>149</v>
      </c>
      <c r="C1350" s="1" t="s">
        <v>8506</v>
      </c>
      <c r="D1350" s="1" t="s">
        <v>2178</v>
      </c>
      <c r="E1350" s="1" t="s">
        <v>2179</v>
      </c>
      <c r="F1350" s="1" t="s">
        <v>149</v>
      </c>
      <c r="G1350" s="1" t="s">
        <v>80</v>
      </c>
      <c r="H1350" s="1" t="s">
        <v>2463</v>
      </c>
      <c r="I1350" s="1" t="s">
        <v>3131</v>
      </c>
      <c r="J1350" s="1" t="s">
        <v>2465</v>
      </c>
      <c r="K1350" s="1" t="s">
        <v>3131</v>
      </c>
      <c r="L1350" s="1" t="s">
        <v>3131</v>
      </c>
      <c r="M1350" s="1" t="s">
        <v>2466</v>
      </c>
      <c r="N1350" s="1" t="s">
        <v>2466</v>
      </c>
      <c r="O1350" s="1" t="s">
        <v>2464</v>
      </c>
      <c r="P1350" s="1" t="s">
        <v>2467</v>
      </c>
      <c r="Q1350" s="1" t="s">
        <v>8507</v>
      </c>
      <c r="R1350" s="1" t="s">
        <v>72</v>
      </c>
      <c r="S1350" s="1" t="s">
        <v>34</v>
      </c>
      <c r="T1350" s="1" t="s">
        <v>2469</v>
      </c>
    </row>
    <row r="1351" s="1" customFormat="1" spans="1:20">
      <c r="A1351" s="1" t="s">
        <v>1581</v>
      </c>
      <c r="B1351" s="1" t="s">
        <v>149</v>
      </c>
      <c r="C1351" s="1" t="s">
        <v>8508</v>
      </c>
      <c r="D1351" s="1" t="s">
        <v>8509</v>
      </c>
      <c r="E1351" s="1" t="s">
        <v>1584</v>
      </c>
      <c r="F1351" s="1" t="s">
        <v>149</v>
      </c>
      <c r="G1351" s="1" t="s">
        <v>80</v>
      </c>
      <c r="H1351" s="1" t="s">
        <v>2463</v>
      </c>
      <c r="I1351" s="1" t="s">
        <v>3857</v>
      </c>
      <c r="J1351" s="1" t="s">
        <v>2465</v>
      </c>
      <c r="K1351" s="1" t="s">
        <v>3857</v>
      </c>
      <c r="L1351" s="1" t="s">
        <v>3857</v>
      </c>
      <c r="M1351" s="1" t="s">
        <v>2466</v>
      </c>
      <c r="N1351" s="1" t="s">
        <v>2466</v>
      </c>
      <c r="O1351" s="1" t="s">
        <v>2464</v>
      </c>
      <c r="P1351" s="1" t="s">
        <v>2467</v>
      </c>
      <c r="Q1351" s="1" t="s">
        <v>8510</v>
      </c>
      <c r="R1351" s="1" t="s">
        <v>72</v>
      </c>
      <c r="S1351" s="1" t="s">
        <v>34</v>
      </c>
      <c r="T1351" s="1" t="s">
        <v>2469</v>
      </c>
    </row>
    <row r="1352" s="1" customFormat="1" spans="1:20">
      <c r="A1352" s="1" t="s">
        <v>2248</v>
      </c>
      <c r="B1352" s="1" t="s">
        <v>149</v>
      </c>
      <c r="C1352" s="1" t="s">
        <v>8511</v>
      </c>
      <c r="D1352" s="1" t="s">
        <v>2250</v>
      </c>
      <c r="E1352" s="1" t="s">
        <v>2251</v>
      </c>
      <c r="F1352" s="1" t="s">
        <v>149</v>
      </c>
      <c r="G1352" s="1" t="s">
        <v>80</v>
      </c>
      <c r="H1352" s="1" t="s">
        <v>2463</v>
      </c>
      <c r="I1352" s="1" t="s">
        <v>3274</v>
      </c>
      <c r="J1352" s="1" t="s">
        <v>2465</v>
      </c>
      <c r="K1352" s="1" t="s">
        <v>3274</v>
      </c>
      <c r="L1352" s="1" t="s">
        <v>3274</v>
      </c>
      <c r="M1352" s="1" t="s">
        <v>2466</v>
      </c>
      <c r="N1352" s="1" t="s">
        <v>2466</v>
      </c>
      <c r="O1352" s="1" t="s">
        <v>2464</v>
      </c>
      <c r="P1352" s="1" t="s">
        <v>2467</v>
      </c>
      <c r="Q1352" s="1" t="s">
        <v>8512</v>
      </c>
      <c r="R1352" s="1" t="s">
        <v>72</v>
      </c>
      <c r="S1352" s="1" t="s">
        <v>34</v>
      </c>
      <c r="T1352" s="1" t="s">
        <v>2469</v>
      </c>
    </row>
    <row r="1353" s="1" customFormat="1" spans="1:20">
      <c r="A1353" s="1" t="s">
        <v>1088</v>
      </c>
      <c r="B1353" s="1" t="s">
        <v>149</v>
      </c>
      <c r="C1353" s="1" t="s">
        <v>8513</v>
      </c>
      <c r="D1353" s="1" t="s">
        <v>1090</v>
      </c>
      <c r="E1353" s="1" t="s">
        <v>1091</v>
      </c>
      <c r="F1353" s="1" t="s">
        <v>149</v>
      </c>
      <c r="G1353" s="1" t="s">
        <v>80</v>
      </c>
      <c r="H1353" s="1" t="s">
        <v>2463</v>
      </c>
      <c r="I1353" s="1" t="s">
        <v>2579</v>
      </c>
      <c r="J1353" s="1" t="s">
        <v>2465</v>
      </c>
      <c r="K1353" s="1" t="s">
        <v>2579</v>
      </c>
      <c r="L1353" s="1" t="s">
        <v>2579</v>
      </c>
      <c r="M1353" s="1" t="s">
        <v>2466</v>
      </c>
      <c r="N1353" s="1" t="s">
        <v>2466</v>
      </c>
      <c r="O1353" s="1" t="s">
        <v>2464</v>
      </c>
      <c r="P1353" s="1" t="s">
        <v>2467</v>
      </c>
      <c r="Q1353" s="1" t="s">
        <v>8514</v>
      </c>
      <c r="R1353" s="1" t="s">
        <v>72</v>
      </c>
      <c r="S1353" s="1" t="s">
        <v>34</v>
      </c>
      <c r="T1353" s="1" t="s">
        <v>2469</v>
      </c>
    </row>
    <row r="1354" s="1" customFormat="1" spans="1:20">
      <c r="A1354" s="1" t="s">
        <v>2394</v>
      </c>
      <c r="B1354" s="1" t="s">
        <v>149</v>
      </c>
      <c r="C1354" s="1" t="s">
        <v>8515</v>
      </c>
      <c r="D1354" s="1" t="s">
        <v>2396</v>
      </c>
      <c r="E1354" s="1" t="s">
        <v>2397</v>
      </c>
      <c r="F1354" s="1" t="s">
        <v>149</v>
      </c>
      <c r="G1354" s="1" t="s">
        <v>80</v>
      </c>
      <c r="H1354" s="1" t="s">
        <v>2463</v>
      </c>
      <c r="I1354" s="1" t="s">
        <v>8516</v>
      </c>
      <c r="J1354" s="1" t="s">
        <v>2465</v>
      </c>
      <c r="K1354" s="1" t="s">
        <v>8516</v>
      </c>
      <c r="L1354" s="1" t="s">
        <v>8516</v>
      </c>
      <c r="M1354" s="1" t="s">
        <v>2466</v>
      </c>
      <c r="N1354" s="1" t="s">
        <v>2466</v>
      </c>
      <c r="O1354" s="1" t="s">
        <v>2464</v>
      </c>
      <c r="P1354" s="1" t="s">
        <v>2467</v>
      </c>
      <c r="Q1354" s="1" t="s">
        <v>8517</v>
      </c>
      <c r="R1354" s="1" t="s">
        <v>72</v>
      </c>
      <c r="S1354" s="1" t="s">
        <v>34</v>
      </c>
      <c r="T1354" s="1" t="s">
        <v>2469</v>
      </c>
    </row>
    <row r="1355" s="1" customFormat="1" spans="1:20">
      <c r="A1355" s="1" t="s">
        <v>973</v>
      </c>
      <c r="B1355" s="1" t="s">
        <v>149</v>
      </c>
      <c r="C1355" s="1" t="s">
        <v>8518</v>
      </c>
      <c r="D1355" s="1" t="s">
        <v>975</v>
      </c>
      <c r="E1355" s="1" t="s">
        <v>976</v>
      </c>
      <c r="F1355" s="1" t="s">
        <v>149</v>
      </c>
      <c r="G1355" s="1" t="s">
        <v>80</v>
      </c>
      <c r="H1355" s="1" t="s">
        <v>2463</v>
      </c>
      <c r="I1355" s="1" t="s">
        <v>3452</v>
      </c>
      <c r="J1355" s="1" t="s">
        <v>2465</v>
      </c>
      <c r="K1355" s="1" t="s">
        <v>3452</v>
      </c>
      <c r="L1355" s="1" t="s">
        <v>3452</v>
      </c>
      <c r="M1355" s="1" t="s">
        <v>2466</v>
      </c>
      <c r="N1355" s="1" t="s">
        <v>2466</v>
      </c>
      <c r="O1355" s="1" t="s">
        <v>2464</v>
      </c>
      <c r="P1355" s="1" t="s">
        <v>2467</v>
      </c>
      <c r="Q1355" s="1" t="s">
        <v>8519</v>
      </c>
      <c r="R1355" s="1" t="s">
        <v>72</v>
      </c>
      <c r="S1355" s="1" t="s">
        <v>34</v>
      </c>
      <c r="T1355" s="1" t="s">
        <v>2469</v>
      </c>
    </row>
    <row r="1356" s="1" customFormat="1" spans="1:20">
      <c r="A1356" s="1" t="s">
        <v>2130</v>
      </c>
      <c r="B1356" s="1" t="s">
        <v>149</v>
      </c>
      <c r="C1356" s="1" t="s">
        <v>8520</v>
      </c>
      <c r="D1356" s="1" t="s">
        <v>2132</v>
      </c>
      <c r="E1356" s="1" t="s">
        <v>2133</v>
      </c>
      <c r="F1356" s="1" t="s">
        <v>149</v>
      </c>
      <c r="G1356" s="1" t="s">
        <v>80</v>
      </c>
      <c r="H1356" s="1" t="s">
        <v>2463</v>
      </c>
      <c r="I1356" s="1" t="s">
        <v>6441</v>
      </c>
      <c r="J1356" s="1" t="s">
        <v>2465</v>
      </c>
      <c r="K1356" s="1" t="s">
        <v>6441</v>
      </c>
      <c r="L1356" s="1" t="s">
        <v>6441</v>
      </c>
      <c r="M1356" s="1" t="s">
        <v>2466</v>
      </c>
      <c r="N1356" s="1" t="s">
        <v>2466</v>
      </c>
      <c r="O1356" s="1" t="s">
        <v>2464</v>
      </c>
      <c r="P1356" s="1" t="s">
        <v>2467</v>
      </c>
      <c r="Q1356" s="1" t="s">
        <v>8521</v>
      </c>
      <c r="R1356" s="1" t="s">
        <v>72</v>
      </c>
      <c r="S1356" s="1" t="s">
        <v>34</v>
      </c>
      <c r="T1356" s="1" t="s">
        <v>2469</v>
      </c>
    </row>
    <row r="1357" s="1" customFormat="1" spans="1:20">
      <c r="A1357" s="1" t="s">
        <v>2240</v>
      </c>
      <c r="B1357" s="1" t="s">
        <v>149</v>
      </c>
      <c r="C1357" s="1" t="s">
        <v>8522</v>
      </c>
      <c r="D1357" s="1" t="s">
        <v>2242</v>
      </c>
      <c r="E1357" s="1" t="s">
        <v>2243</v>
      </c>
      <c r="F1357" s="1" t="s">
        <v>149</v>
      </c>
      <c r="G1357" s="1" t="s">
        <v>80</v>
      </c>
      <c r="H1357" s="1" t="s">
        <v>2463</v>
      </c>
      <c r="I1357" s="1" t="s">
        <v>2803</v>
      </c>
      <c r="J1357" s="1" t="s">
        <v>2465</v>
      </c>
      <c r="K1357" s="1" t="s">
        <v>2803</v>
      </c>
      <c r="L1357" s="1" t="s">
        <v>2803</v>
      </c>
      <c r="M1357" s="1" t="s">
        <v>2466</v>
      </c>
      <c r="N1357" s="1" t="s">
        <v>2466</v>
      </c>
      <c r="O1357" s="1" t="s">
        <v>2464</v>
      </c>
      <c r="P1357" s="1" t="s">
        <v>2467</v>
      </c>
      <c r="Q1357" s="1" t="s">
        <v>8523</v>
      </c>
      <c r="R1357" s="1" t="s">
        <v>72</v>
      </c>
      <c r="S1357" s="1" t="s">
        <v>34</v>
      </c>
      <c r="T1357" s="1" t="s">
        <v>2469</v>
      </c>
    </row>
    <row r="1358" s="1" customFormat="1" spans="1:20">
      <c r="A1358" s="1" t="s">
        <v>2162</v>
      </c>
      <c r="B1358" s="1" t="s">
        <v>149</v>
      </c>
      <c r="C1358" s="1" t="s">
        <v>8524</v>
      </c>
      <c r="D1358" s="1" t="s">
        <v>2164</v>
      </c>
      <c r="E1358" s="1" t="s">
        <v>2165</v>
      </c>
      <c r="F1358" s="1" t="s">
        <v>149</v>
      </c>
      <c r="G1358" s="1" t="s">
        <v>80</v>
      </c>
      <c r="H1358" s="1" t="s">
        <v>2463</v>
      </c>
      <c r="I1358" s="1" t="s">
        <v>2976</v>
      </c>
      <c r="J1358" s="1" t="s">
        <v>2465</v>
      </c>
      <c r="K1358" s="1" t="s">
        <v>2976</v>
      </c>
      <c r="L1358" s="1" t="s">
        <v>2976</v>
      </c>
      <c r="M1358" s="1" t="s">
        <v>2466</v>
      </c>
      <c r="N1358" s="1" t="s">
        <v>2466</v>
      </c>
      <c r="O1358" s="1" t="s">
        <v>2464</v>
      </c>
      <c r="P1358" s="1" t="s">
        <v>2467</v>
      </c>
      <c r="Q1358" s="1" t="s">
        <v>8525</v>
      </c>
      <c r="R1358" s="1" t="s">
        <v>72</v>
      </c>
      <c r="S1358" s="1" t="s">
        <v>34</v>
      </c>
      <c r="T1358" s="1" t="s">
        <v>2469</v>
      </c>
    </row>
    <row r="1359" s="1" customFormat="1" spans="1:20">
      <c r="A1359" s="1" t="s">
        <v>1216</v>
      </c>
      <c r="B1359" s="1" t="s">
        <v>149</v>
      </c>
      <c r="C1359" s="1" t="s">
        <v>8526</v>
      </c>
      <c r="D1359" s="1" t="s">
        <v>1218</v>
      </c>
      <c r="E1359" s="1" t="s">
        <v>1219</v>
      </c>
      <c r="F1359" s="1" t="s">
        <v>149</v>
      </c>
      <c r="G1359" s="1" t="s">
        <v>80</v>
      </c>
      <c r="H1359" s="1" t="s">
        <v>2463</v>
      </c>
      <c r="I1359" s="1" t="s">
        <v>6849</v>
      </c>
      <c r="J1359" s="1" t="s">
        <v>2465</v>
      </c>
      <c r="K1359" s="1" t="s">
        <v>6849</v>
      </c>
      <c r="L1359" s="1" t="s">
        <v>6849</v>
      </c>
      <c r="M1359" s="1" t="s">
        <v>2466</v>
      </c>
      <c r="N1359" s="1" t="s">
        <v>2466</v>
      </c>
      <c r="O1359" s="1" t="s">
        <v>2464</v>
      </c>
      <c r="P1359" s="1" t="s">
        <v>2467</v>
      </c>
      <c r="Q1359" s="1" t="s">
        <v>8527</v>
      </c>
      <c r="R1359" s="1" t="s">
        <v>72</v>
      </c>
      <c r="S1359" s="1" t="s">
        <v>34</v>
      </c>
      <c r="T1359" s="1" t="s">
        <v>2469</v>
      </c>
    </row>
    <row r="1360" s="1" customFormat="1" spans="1:20">
      <c r="A1360" s="1" t="s">
        <v>2157</v>
      </c>
      <c r="B1360" s="1" t="s">
        <v>149</v>
      </c>
      <c r="C1360" s="1" t="s">
        <v>8528</v>
      </c>
      <c r="D1360" s="1" t="s">
        <v>691</v>
      </c>
      <c r="E1360" s="1" t="s">
        <v>2741</v>
      </c>
      <c r="F1360" s="1" t="s">
        <v>149</v>
      </c>
      <c r="G1360" s="1" t="s">
        <v>80</v>
      </c>
      <c r="H1360" s="1" t="s">
        <v>2463</v>
      </c>
      <c r="I1360" s="1" t="s">
        <v>3207</v>
      </c>
      <c r="J1360" s="1" t="s">
        <v>2465</v>
      </c>
      <c r="K1360" s="1" t="s">
        <v>3207</v>
      </c>
      <c r="L1360" s="1" t="s">
        <v>3207</v>
      </c>
      <c r="M1360" s="1" t="s">
        <v>2466</v>
      </c>
      <c r="N1360" s="1" t="s">
        <v>2466</v>
      </c>
      <c r="O1360" s="1" t="s">
        <v>2464</v>
      </c>
      <c r="P1360" s="1" t="s">
        <v>2467</v>
      </c>
      <c r="Q1360" s="1" t="s">
        <v>8529</v>
      </c>
      <c r="R1360" s="1" t="s">
        <v>72</v>
      </c>
      <c r="S1360" s="1" t="s">
        <v>34</v>
      </c>
      <c r="T1360" s="1" t="s">
        <v>2469</v>
      </c>
    </row>
    <row r="1361" s="1" customFormat="1" spans="1:20">
      <c r="A1361" s="1" t="s">
        <v>938</v>
      </c>
      <c r="B1361" s="1" t="s">
        <v>149</v>
      </c>
      <c r="C1361" s="1" t="s">
        <v>8530</v>
      </c>
      <c r="D1361" s="1" t="s">
        <v>940</v>
      </c>
      <c r="E1361" s="1" t="s">
        <v>941</v>
      </c>
      <c r="F1361" s="1" t="s">
        <v>149</v>
      </c>
      <c r="G1361" s="1" t="s">
        <v>80</v>
      </c>
      <c r="H1361" s="1" t="s">
        <v>2463</v>
      </c>
      <c r="I1361" s="1" t="s">
        <v>4114</v>
      </c>
      <c r="J1361" s="1" t="s">
        <v>2465</v>
      </c>
      <c r="K1361" s="1" t="s">
        <v>4114</v>
      </c>
      <c r="L1361" s="1" t="s">
        <v>4114</v>
      </c>
      <c r="M1361" s="1" t="s">
        <v>2466</v>
      </c>
      <c r="N1361" s="1" t="s">
        <v>2466</v>
      </c>
      <c r="O1361" s="1" t="s">
        <v>2464</v>
      </c>
      <c r="P1361" s="1" t="s">
        <v>2467</v>
      </c>
      <c r="Q1361" s="1" t="s">
        <v>8531</v>
      </c>
      <c r="R1361" s="1" t="s">
        <v>72</v>
      </c>
      <c r="S1361" s="1" t="s">
        <v>34</v>
      </c>
      <c r="T1361" s="1" t="s">
        <v>2469</v>
      </c>
    </row>
    <row r="1362" s="1" customFormat="1" spans="1:20">
      <c r="A1362" s="1" t="s">
        <v>2371</v>
      </c>
      <c r="B1362" s="1" t="s">
        <v>149</v>
      </c>
      <c r="C1362" s="1" t="s">
        <v>8532</v>
      </c>
      <c r="D1362" s="1" t="s">
        <v>2373</v>
      </c>
      <c r="E1362" s="1" t="s">
        <v>2374</v>
      </c>
      <c r="F1362" s="1" t="s">
        <v>149</v>
      </c>
      <c r="G1362" s="1" t="s">
        <v>80</v>
      </c>
      <c r="H1362" s="1" t="s">
        <v>2463</v>
      </c>
      <c r="I1362" s="1" t="s">
        <v>2803</v>
      </c>
      <c r="J1362" s="1" t="s">
        <v>2465</v>
      </c>
      <c r="K1362" s="1" t="s">
        <v>2803</v>
      </c>
      <c r="L1362" s="1" t="s">
        <v>2803</v>
      </c>
      <c r="M1362" s="1" t="s">
        <v>2466</v>
      </c>
      <c r="N1362" s="1" t="s">
        <v>2466</v>
      </c>
      <c r="O1362" s="1" t="s">
        <v>2464</v>
      </c>
      <c r="P1362" s="1" t="s">
        <v>2467</v>
      </c>
      <c r="Q1362" s="1" t="s">
        <v>8533</v>
      </c>
      <c r="R1362" s="1" t="s">
        <v>72</v>
      </c>
      <c r="S1362" s="1" t="s">
        <v>34</v>
      </c>
      <c r="T1362" s="1" t="s">
        <v>2469</v>
      </c>
    </row>
    <row r="1363" s="1" customFormat="1" spans="1:20">
      <c r="A1363" s="1" t="s">
        <v>2390</v>
      </c>
      <c r="B1363" s="1" t="s">
        <v>149</v>
      </c>
      <c r="C1363" s="1" t="s">
        <v>8534</v>
      </c>
      <c r="D1363" s="1" t="s">
        <v>2392</v>
      </c>
      <c r="E1363" s="1" t="s">
        <v>2393</v>
      </c>
      <c r="F1363" s="1" t="s">
        <v>149</v>
      </c>
      <c r="G1363" s="1" t="s">
        <v>80</v>
      </c>
      <c r="H1363" s="1" t="s">
        <v>2463</v>
      </c>
      <c r="I1363" s="1" t="s">
        <v>3253</v>
      </c>
      <c r="J1363" s="1" t="s">
        <v>2465</v>
      </c>
      <c r="K1363" s="1" t="s">
        <v>3253</v>
      </c>
      <c r="L1363" s="1" t="s">
        <v>3253</v>
      </c>
      <c r="M1363" s="1" t="s">
        <v>2466</v>
      </c>
      <c r="N1363" s="1" t="s">
        <v>2466</v>
      </c>
      <c r="O1363" s="1" t="s">
        <v>2464</v>
      </c>
      <c r="P1363" s="1" t="s">
        <v>2467</v>
      </c>
      <c r="Q1363" s="1" t="s">
        <v>8535</v>
      </c>
      <c r="R1363" s="1" t="s">
        <v>72</v>
      </c>
      <c r="S1363" s="1" t="s">
        <v>34</v>
      </c>
      <c r="T1363" s="1" t="s">
        <v>2469</v>
      </c>
    </row>
    <row r="1364" s="1" customFormat="1" spans="1:20">
      <c r="A1364" s="1" t="s">
        <v>2231</v>
      </c>
      <c r="B1364" s="1" t="s">
        <v>149</v>
      </c>
      <c r="C1364" s="1" t="s">
        <v>8536</v>
      </c>
      <c r="D1364" s="1" t="s">
        <v>8537</v>
      </c>
      <c r="E1364" s="1" t="s">
        <v>2234</v>
      </c>
      <c r="F1364" s="1" t="s">
        <v>149</v>
      </c>
      <c r="G1364" s="1" t="s">
        <v>80</v>
      </c>
      <c r="H1364" s="1" t="s">
        <v>2463</v>
      </c>
      <c r="I1364" s="1" t="s">
        <v>3912</v>
      </c>
      <c r="J1364" s="1" t="s">
        <v>2465</v>
      </c>
      <c r="K1364" s="1" t="s">
        <v>3912</v>
      </c>
      <c r="L1364" s="1" t="s">
        <v>3912</v>
      </c>
      <c r="M1364" s="1" t="s">
        <v>2466</v>
      </c>
      <c r="N1364" s="1" t="s">
        <v>2466</v>
      </c>
      <c r="O1364" s="1" t="s">
        <v>2464</v>
      </c>
      <c r="P1364" s="1" t="s">
        <v>2467</v>
      </c>
      <c r="Q1364" s="1" t="s">
        <v>8538</v>
      </c>
      <c r="R1364" s="1" t="s">
        <v>72</v>
      </c>
      <c r="S1364" s="1" t="s">
        <v>34</v>
      </c>
      <c r="T1364" s="1" t="s">
        <v>2469</v>
      </c>
    </row>
    <row r="1365" s="1" customFormat="1" spans="1:20">
      <c r="A1365" s="1" t="s">
        <v>1731</v>
      </c>
      <c r="B1365" s="1" t="s">
        <v>149</v>
      </c>
      <c r="C1365" s="1" t="s">
        <v>8539</v>
      </c>
      <c r="D1365" s="1" t="s">
        <v>8540</v>
      </c>
      <c r="E1365" s="1" t="s">
        <v>8541</v>
      </c>
      <c r="F1365" s="1" t="s">
        <v>149</v>
      </c>
      <c r="G1365" s="1" t="s">
        <v>80</v>
      </c>
      <c r="H1365" s="1" t="s">
        <v>2463</v>
      </c>
      <c r="I1365" s="1" t="s">
        <v>3151</v>
      </c>
      <c r="J1365" s="1" t="s">
        <v>2465</v>
      </c>
      <c r="K1365" s="1" t="s">
        <v>3151</v>
      </c>
      <c r="L1365" s="1" t="s">
        <v>3151</v>
      </c>
      <c r="M1365" s="1" t="s">
        <v>2466</v>
      </c>
      <c r="N1365" s="1" t="s">
        <v>2466</v>
      </c>
      <c r="O1365" s="1" t="s">
        <v>2464</v>
      </c>
      <c r="P1365" s="1" t="s">
        <v>2467</v>
      </c>
      <c r="Q1365" s="1" t="s">
        <v>8542</v>
      </c>
      <c r="R1365" s="1" t="s">
        <v>72</v>
      </c>
      <c r="S1365" s="1" t="s">
        <v>34</v>
      </c>
      <c r="T1365" s="1" t="s">
        <v>2469</v>
      </c>
    </row>
    <row r="1366" s="1" customFormat="1" spans="1:20">
      <c r="A1366" s="1" t="s">
        <v>1982</v>
      </c>
      <c r="B1366" s="1" t="s">
        <v>149</v>
      </c>
      <c r="C1366" s="1" t="s">
        <v>8543</v>
      </c>
      <c r="D1366" s="1" t="s">
        <v>1984</v>
      </c>
      <c r="E1366" s="1" t="s">
        <v>1985</v>
      </c>
      <c r="F1366" s="1" t="s">
        <v>149</v>
      </c>
      <c r="G1366" s="1" t="s">
        <v>80</v>
      </c>
      <c r="H1366" s="1" t="s">
        <v>2463</v>
      </c>
      <c r="I1366" s="1" t="s">
        <v>4202</v>
      </c>
      <c r="J1366" s="1" t="s">
        <v>2465</v>
      </c>
      <c r="K1366" s="1" t="s">
        <v>4202</v>
      </c>
      <c r="L1366" s="1" t="s">
        <v>4202</v>
      </c>
      <c r="M1366" s="1" t="s">
        <v>2466</v>
      </c>
      <c r="N1366" s="1" t="s">
        <v>2466</v>
      </c>
      <c r="O1366" s="1" t="s">
        <v>2464</v>
      </c>
      <c r="P1366" s="1" t="s">
        <v>2467</v>
      </c>
      <c r="Q1366" s="1" t="s">
        <v>8544</v>
      </c>
      <c r="R1366" s="1" t="s">
        <v>72</v>
      </c>
      <c r="S1366" s="1" t="s">
        <v>34</v>
      </c>
      <c r="T1366" s="1" t="s">
        <v>2469</v>
      </c>
    </row>
    <row r="1367" s="1" customFormat="1" spans="1:20">
      <c r="A1367" s="1" t="s">
        <v>1872</v>
      </c>
      <c r="B1367" s="1" t="s">
        <v>149</v>
      </c>
      <c r="C1367" s="1" t="s">
        <v>8545</v>
      </c>
      <c r="D1367" s="1" t="s">
        <v>8546</v>
      </c>
      <c r="E1367" s="1" t="s">
        <v>1875</v>
      </c>
      <c r="F1367" s="1" t="s">
        <v>149</v>
      </c>
      <c r="G1367" s="1" t="s">
        <v>80</v>
      </c>
      <c r="H1367" s="1" t="s">
        <v>2463</v>
      </c>
      <c r="I1367" s="1" t="s">
        <v>4655</v>
      </c>
      <c r="J1367" s="1" t="s">
        <v>2465</v>
      </c>
      <c r="K1367" s="1" t="s">
        <v>4655</v>
      </c>
      <c r="L1367" s="1" t="s">
        <v>4655</v>
      </c>
      <c r="M1367" s="1" t="s">
        <v>2466</v>
      </c>
      <c r="N1367" s="1" t="s">
        <v>2466</v>
      </c>
      <c r="O1367" s="1" t="s">
        <v>2464</v>
      </c>
      <c r="P1367" s="1" t="s">
        <v>2467</v>
      </c>
      <c r="Q1367" s="1" t="s">
        <v>8547</v>
      </c>
      <c r="R1367" s="1" t="s">
        <v>72</v>
      </c>
      <c r="S1367" s="1" t="s">
        <v>34</v>
      </c>
      <c r="T1367" s="1" t="s">
        <v>2469</v>
      </c>
    </row>
    <row r="1368" s="1" customFormat="1" spans="1:20">
      <c r="A1368" s="1" t="s">
        <v>1674</v>
      </c>
      <c r="B1368" s="1" t="s">
        <v>149</v>
      </c>
      <c r="C1368" s="1" t="s">
        <v>8548</v>
      </c>
      <c r="D1368" s="1" t="s">
        <v>1676</v>
      </c>
      <c r="E1368" s="1" t="s">
        <v>1677</v>
      </c>
      <c r="F1368" s="1" t="s">
        <v>149</v>
      </c>
      <c r="G1368" s="1" t="s">
        <v>80</v>
      </c>
      <c r="H1368" s="1" t="s">
        <v>2463</v>
      </c>
      <c r="I1368" s="1" t="s">
        <v>2717</v>
      </c>
      <c r="J1368" s="1" t="s">
        <v>2465</v>
      </c>
      <c r="K1368" s="1" t="s">
        <v>2717</v>
      </c>
      <c r="L1368" s="1" t="s">
        <v>2717</v>
      </c>
      <c r="M1368" s="1" t="s">
        <v>2466</v>
      </c>
      <c r="N1368" s="1" t="s">
        <v>2466</v>
      </c>
      <c r="O1368" s="1" t="s">
        <v>2464</v>
      </c>
      <c r="P1368" s="1" t="s">
        <v>2467</v>
      </c>
      <c r="Q1368" s="1" t="s">
        <v>8549</v>
      </c>
      <c r="R1368" s="1" t="s">
        <v>72</v>
      </c>
      <c r="S1368" s="1" t="s">
        <v>34</v>
      </c>
      <c r="T1368" s="1" t="s">
        <v>2469</v>
      </c>
    </row>
    <row r="1369" s="1" customFormat="1" spans="1:20">
      <c r="A1369" s="1" t="s">
        <v>1199</v>
      </c>
      <c r="B1369" s="1" t="s">
        <v>149</v>
      </c>
      <c r="C1369" s="1" t="s">
        <v>8550</v>
      </c>
      <c r="D1369" s="1" t="s">
        <v>1201</v>
      </c>
      <c r="E1369" s="1" t="s">
        <v>1202</v>
      </c>
      <c r="F1369" s="1" t="s">
        <v>149</v>
      </c>
      <c r="G1369" s="1" t="s">
        <v>80</v>
      </c>
      <c r="H1369" s="1" t="s">
        <v>2463</v>
      </c>
      <c r="I1369" s="1" t="s">
        <v>6117</v>
      </c>
      <c r="J1369" s="1" t="s">
        <v>2465</v>
      </c>
      <c r="K1369" s="1" t="s">
        <v>6117</v>
      </c>
      <c r="L1369" s="1" t="s">
        <v>6117</v>
      </c>
      <c r="M1369" s="1" t="s">
        <v>2466</v>
      </c>
      <c r="N1369" s="1" t="s">
        <v>2466</v>
      </c>
      <c r="O1369" s="1" t="s">
        <v>2464</v>
      </c>
      <c r="P1369" s="1" t="s">
        <v>2467</v>
      </c>
      <c r="Q1369" s="1" t="s">
        <v>8551</v>
      </c>
      <c r="R1369" s="1" t="s">
        <v>72</v>
      </c>
      <c r="S1369" s="1" t="s">
        <v>34</v>
      </c>
      <c r="T1369" s="1" t="s">
        <v>2469</v>
      </c>
    </row>
    <row r="1370" s="1" customFormat="1" spans="1:20">
      <c r="A1370" s="1" t="s">
        <v>921</v>
      </c>
      <c r="B1370" s="1" t="s">
        <v>149</v>
      </c>
      <c r="C1370" s="1" t="s">
        <v>8552</v>
      </c>
      <c r="D1370" s="1" t="s">
        <v>923</v>
      </c>
      <c r="E1370" s="1" t="s">
        <v>924</v>
      </c>
      <c r="F1370" s="1" t="s">
        <v>149</v>
      </c>
      <c r="G1370" s="1" t="s">
        <v>80</v>
      </c>
      <c r="H1370" s="1" t="s">
        <v>2463</v>
      </c>
      <c r="I1370" s="1" t="s">
        <v>8390</v>
      </c>
      <c r="J1370" s="1" t="s">
        <v>2465</v>
      </c>
      <c r="K1370" s="1" t="s">
        <v>8390</v>
      </c>
      <c r="L1370" s="1" t="s">
        <v>8390</v>
      </c>
      <c r="M1370" s="1" t="s">
        <v>2466</v>
      </c>
      <c r="N1370" s="1" t="s">
        <v>2466</v>
      </c>
      <c r="O1370" s="1" t="s">
        <v>2464</v>
      </c>
      <c r="P1370" s="1" t="s">
        <v>2467</v>
      </c>
      <c r="Q1370" s="1" t="s">
        <v>8553</v>
      </c>
      <c r="R1370" s="1" t="s">
        <v>72</v>
      </c>
      <c r="S1370" s="1" t="s">
        <v>34</v>
      </c>
      <c r="T1370" s="1" t="s">
        <v>2469</v>
      </c>
    </row>
    <row r="1371" s="1" customFormat="1" spans="1:20">
      <c r="A1371" s="1" t="s">
        <v>1799</v>
      </c>
      <c r="B1371" s="1" t="s">
        <v>149</v>
      </c>
      <c r="C1371" s="1" t="s">
        <v>8554</v>
      </c>
      <c r="D1371" s="1" t="s">
        <v>8555</v>
      </c>
      <c r="E1371" s="1" t="s">
        <v>1802</v>
      </c>
      <c r="F1371" s="1" t="s">
        <v>149</v>
      </c>
      <c r="G1371" s="1" t="s">
        <v>80</v>
      </c>
      <c r="H1371" s="1" t="s">
        <v>2463</v>
      </c>
      <c r="I1371" s="1" t="s">
        <v>2756</v>
      </c>
      <c r="J1371" s="1" t="s">
        <v>2465</v>
      </c>
      <c r="K1371" s="1" t="s">
        <v>2756</v>
      </c>
      <c r="L1371" s="1" t="s">
        <v>2756</v>
      </c>
      <c r="M1371" s="1" t="s">
        <v>2466</v>
      </c>
      <c r="N1371" s="1" t="s">
        <v>2466</v>
      </c>
      <c r="O1371" s="1" t="s">
        <v>2464</v>
      </c>
      <c r="P1371" s="1" t="s">
        <v>2467</v>
      </c>
      <c r="Q1371" s="1" t="s">
        <v>8556</v>
      </c>
      <c r="R1371" s="1" t="s">
        <v>72</v>
      </c>
      <c r="S1371" s="1" t="s">
        <v>34</v>
      </c>
      <c r="T1371" s="1" t="s">
        <v>2469</v>
      </c>
    </row>
    <row r="1372" s="1" customFormat="1" spans="1:20">
      <c r="A1372" s="1" t="s">
        <v>2111</v>
      </c>
      <c r="B1372" s="1" t="s">
        <v>149</v>
      </c>
      <c r="C1372" s="1" t="s">
        <v>8557</v>
      </c>
      <c r="D1372" s="1" t="s">
        <v>8558</v>
      </c>
      <c r="E1372" s="1" t="s">
        <v>2114</v>
      </c>
      <c r="F1372" s="1" t="s">
        <v>149</v>
      </c>
      <c r="G1372" s="1" t="s">
        <v>80</v>
      </c>
      <c r="H1372" s="1" t="s">
        <v>2463</v>
      </c>
      <c r="I1372" s="1" t="s">
        <v>2803</v>
      </c>
      <c r="J1372" s="1" t="s">
        <v>2465</v>
      </c>
      <c r="K1372" s="1" t="s">
        <v>2803</v>
      </c>
      <c r="L1372" s="1" t="s">
        <v>2803</v>
      </c>
      <c r="M1372" s="1" t="s">
        <v>2466</v>
      </c>
      <c r="N1372" s="1" t="s">
        <v>2466</v>
      </c>
      <c r="O1372" s="1" t="s">
        <v>2464</v>
      </c>
      <c r="P1372" s="1" t="s">
        <v>2467</v>
      </c>
      <c r="Q1372" s="1" t="s">
        <v>8559</v>
      </c>
      <c r="R1372" s="1" t="s">
        <v>72</v>
      </c>
      <c r="S1372" s="1" t="s">
        <v>34</v>
      </c>
      <c r="T1372" s="1" t="s">
        <v>2469</v>
      </c>
    </row>
    <row r="1373" s="1" customFormat="1" spans="1:20">
      <c r="A1373" s="1" t="s">
        <v>1665</v>
      </c>
      <c r="B1373" s="1" t="s">
        <v>149</v>
      </c>
      <c r="C1373" s="1" t="s">
        <v>8560</v>
      </c>
      <c r="D1373" s="1" t="s">
        <v>1667</v>
      </c>
      <c r="E1373" s="1" t="s">
        <v>1668</v>
      </c>
      <c r="F1373" s="1" t="s">
        <v>149</v>
      </c>
      <c r="G1373" s="1" t="s">
        <v>80</v>
      </c>
      <c r="H1373" s="1" t="s">
        <v>2463</v>
      </c>
      <c r="I1373" s="1" t="s">
        <v>8561</v>
      </c>
      <c r="J1373" s="1" t="s">
        <v>2465</v>
      </c>
      <c r="K1373" s="1" t="s">
        <v>8561</v>
      </c>
      <c r="L1373" s="1" t="s">
        <v>8561</v>
      </c>
      <c r="M1373" s="1" t="s">
        <v>2466</v>
      </c>
      <c r="N1373" s="1" t="s">
        <v>2466</v>
      </c>
      <c r="O1373" s="1" t="s">
        <v>2464</v>
      </c>
      <c r="P1373" s="1" t="s">
        <v>2467</v>
      </c>
      <c r="Q1373" s="1" t="s">
        <v>8562</v>
      </c>
      <c r="R1373" s="1" t="s">
        <v>72</v>
      </c>
      <c r="S1373" s="1" t="s">
        <v>34</v>
      </c>
      <c r="T1373" s="1" t="s">
        <v>2469</v>
      </c>
    </row>
    <row r="1374" s="1" customFormat="1" spans="1:20">
      <c r="A1374" s="1" t="s">
        <v>889</v>
      </c>
      <c r="B1374" s="1" t="s">
        <v>149</v>
      </c>
      <c r="C1374" s="1" t="s">
        <v>8563</v>
      </c>
      <c r="D1374" s="1" t="s">
        <v>8564</v>
      </c>
      <c r="E1374" s="1" t="s">
        <v>892</v>
      </c>
      <c r="F1374" s="1" t="s">
        <v>149</v>
      </c>
      <c r="G1374" s="1" t="s">
        <v>80</v>
      </c>
      <c r="H1374" s="1" t="s">
        <v>2463</v>
      </c>
      <c r="I1374" s="1" t="s">
        <v>3310</v>
      </c>
      <c r="J1374" s="1" t="s">
        <v>2465</v>
      </c>
      <c r="K1374" s="1" t="s">
        <v>3310</v>
      </c>
      <c r="L1374" s="1" t="s">
        <v>3310</v>
      </c>
      <c r="M1374" s="1" t="s">
        <v>2466</v>
      </c>
      <c r="N1374" s="1" t="s">
        <v>2466</v>
      </c>
      <c r="O1374" s="1" t="s">
        <v>2464</v>
      </c>
      <c r="P1374" s="1" t="s">
        <v>2467</v>
      </c>
      <c r="Q1374" s="1" t="s">
        <v>8565</v>
      </c>
      <c r="R1374" s="1" t="s">
        <v>72</v>
      </c>
      <c r="S1374" s="1" t="s">
        <v>34</v>
      </c>
      <c r="T1374" s="1" t="s">
        <v>2469</v>
      </c>
    </row>
    <row r="1375" s="1" customFormat="1" spans="1:20">
      <c r="A1375" s="1" t="s">
        <v>8566</v>
      </c>
      <c r="B1375" s="1" t="s">
        <v>149</v>
      </c>
      <c r="C1375" s="1" t="s">
        <v>8567</v>
      </c>
      <c r="D1375" s="1" t="s">
        <v>8568</v>
      </c>
      <c r="E1375" s="1" t="s">
        <v>8569</v>
      </c>
      <c r="F1375" s="1" t="s">
        <v>149</v>
      </c>
      <c r="G1375" s="1" t="s">
        <v>80</v>
      </c>
      <c r="H1375" s="1" t="s">
        <v>2463</v>
      </c>
      <c r="I1375" s="1" t="s">
        <v>3320</v>
      </c>
      <c r="J1375" s="1" t="s">
        <v>2465</v>
      </c>
      <c r="K1375" s="1" t="s">
        <v>3320</v>
      </c>
      <c r="L1375" s="1" t="s">
        <v>8570</v>
      </c>
      <c r="M1375" s="1" t="s">
        <v>8571</v>
      </c>
      <c r="N1375" s="1" t="s">
        <v>8571</v>
      </c>
      <c r="O1375" s="1" t="s">
        <v>2464</v>
      </c>
      <c r="P1375" s="1" t="s">
        <v>2467</v>
      </c>
      <c r="Q1375" s="1" t="s">
        <v>8572</v>
      </c>
      <c r="R1375" s="1" t="s">
        <v>72</v>
      </c>
      <c r="S1375" s="1" t="s">
        <v>34</v>
      </c>
      <c r="T1375" s="1" t="s">
        <v>2469</v>
      </c>
    </row>
    <row r="1376" s="1" customFormat="1" spans="1:20">
      <c r="A1376" s="1" t="s">
        <v>1655</v>
      </c>
      <c r="B1376" s="1" t="s">
        <v>149</v>
      </c>
      <c r="C1376" s="1" t="s">
        <v>8573</v>
      </c>
      <c r="D1376" s="1" t="s">
        <v>4039</v>
      </c>
      <c r="E1376" s="1" t="s">
        <v>1658</v>
      </c>
      <c r="F1376" s="1" t="s">
        <v>149</v>
      </c>
      <c r="G1376" s="1" t="s">
        <v>80</v>
      </c>
      <c r="H1376" s="1" t="s">
        <v>2463</v>
      </c>
      <c r="I1376" s="1" t="s">
        <v>3851</v>
      </c>
      <c r="J1376" s="1" t="s">
        <v>2465</v>
      </c>
      <c r="K1376" s="1" t="s">
        <v>3851</v>
      </c>
      <c r="L1376" s="1" t="s">
        <v>3851</v>
      </c>
      <c r="M1376" s="1" t="s">
        <v>2466</v>
      </c>
      <c r="N1376" s="1" t="s">
        <v>2466</v>
      </c>
      <c r="O1376" s="1" t="s">
        <v>2464</v>
      </c>
      <c r="P1376" s="1" t="s">
        <v>2467</v>
      </c>
      <c r="Q1376" s="1" t="s">
        <v>8574</v>
      </c>
      <c r="R1376" s="1" t="s">
        <v>72</v>
      </c>
      <c r="S1376" s="1" t="s">
        <v>34</v>
      </c>
      <c r="T1376" s="1" t="s">
        <v>2469</v>
      </c>
    </row>
    <row r="1377" s="1" customFormat="1" spans="1:20">
      <c r="A1377" s="1" t="s">
        <v>2375</v>
      </c>
      <c r="B1377" s="1" t="s">
        <v>149</v>
      </c>
      <c r="C1377" s="1" t="s">
        <v>8575</v>
      </c>
      <c r="D1377" s="1" t="s">
        <v>8576</v>
      </c>
      <c r="E1377" s="1" t="s">
        <v>2378</v>
      </c>
      <c r="F1377" s="1" t="s">
        <v>149</v>
      </c>
      <c r="G1377" s="1" t="s">
        <v>80</v>
      </c>
      <c r="H1377" s="1" t="s">
        <v>2463</v>
      </c>
      <c r="I1377" s="1" t="s">
        <v>5914</v>
      </c>
      <c r="J1377" s="1" t="s">
        <v>2465</v>
      </c>
      <c r="K1377" s="1" t="s">
        <v>5914</v>
      </c>
      <c r="L1377" s="1" t="s">
        <v>5914</v>
      </c>
      <c r="M1377" s="1" t="s">
        <v>2466</v>
      </c>
      <c r="N1377" s="1" t="s">
        <v>2466</v>
      </c>
      <c r="O1377" s="1" t="s">
        <v>2464</v>
      </c>
      <c r="P1377" s="1" t="s">
        <v>2467</v>
      </c>
      <c r="Q1377" s="1" t="s">
        <v>8577</v>
      </c>
      <c r="R1377" s="1" t="s">
        <v>72</v>
      </c>
      <c r="S1377" s="1" t="s">
        <v>34</v>
      </c>
      <c r="T1377" s="1" t="s">
        <v>2469</v>
      </c>
    </row>
    <row r="1378" s="1" customFormat="1" spans="1:20">
      <c r="A1378" s="1" t="s">
        <v>2332</v>
      </c>
      <c r="B1378" s="1" t="s">
        <v>149</v>
      </c>
      <c r="C1378" s="1" t="s">
        <v>8578</v>
      </c>
      <c r="D1378" s="1" t="s">
        <v>8579</v>
      </c>
      <c r="E1378" s="1" t="s">
        <v>2335</v>
      </c>
      <c r="F1378" s="1" t="s">
        <v>149</v>
      </c>
      <c r="G1378" s="1" t="s">
        <v>80</v>
      </c>
      <c r="H1378" s="1" t="s">
        <v>2463</v>
      </c>
      <c r="I1378" s="1" t="s">
        <v>3347</v>
      </c>
      <c r="J1378" s="1" t="s">
        <v>2465</v>
      </c>
      <c r="K1378" s="1" t="s">
        <v>3347</v>
      </c>
      <c r="L1378" s="1" t="s">
        <v>3347</v>
      </c>
      <c r="M1378" s="1" t="s">
        <v>2466</v>
      </c>
      <c r="N1378" s="1" t="s">
        <v>2466</v>
      </c>
      <c r="O1378" s="1" t="s">
        <v>2464</v>
      </c>
      <c r="P1378" s="1" t="s">
        <v>2467</v>
      </c>
      <c r="Q1378" s="1" t="s">
        <v>8580</v>
      </c>
      <c r="R1378" s="1" t="s">
        <v>72</v>
      </c>
      <c r="S1378" s="1" t="s">
        <v>34</v>
      </c>
      <c r="T1378" s="1" t="s">
        <v>2469</v>
      </c>
    </row>
    <row r="1379" s="1" customFormat="1" spans="1:20">
      <c r="A1379" s="1" t="s">
        <v>1868</v>
      </c>
      <c r="B1379" s="1" t="s">
        <v>149</v>
      </c>
      <c r="C1379" s="1" t="s">
        <v>8581</v>
      </c>
      <c r="D1379" s="1" t="s">
        <v>1870</v>
      </c>
      <c r="E1379" s="1" t="s">
        <v>1871</v>
      </c>
      <c r="F1379" s="1" t="s">
        <v>149</v>
      </c>
      <c r="G1379" s="1" t="s">
        <v>80</v>
      </c>
      <c r="H1379" s="1" t="s">
        <v>2463</v>
      </c>
      <c r="I1379" s="1" t="s">
        <v>2803</v>
      </c>
      <c r="J1379" s="1" t="s">
        <v>2465</v>
      </c>
      <c r="K1379" s="1" t="s">
        <v>2803</v>
      </c>
      <c r="L1379" s="1" t="s">
        <v>2803</v>
      </c>
      <c r="M1379" s="1" t="s">
        <v>2466</v>
      </c>
      <c r="N1379" s="1" t="s">
        <v>2466</v>
      </c>
      <c r="O1379" s="1" t="s">
        <v>2464</v>
      </c>
      <c r="P1379" s="1" t="s">
        <v>2467</v>
      </c>
      <c r="Q1379" s="1" t="s">
        <v>8582</v>
      </c>
      <c r="R1379" s="1" t="s">
        <v>72</v>
      </c>
      <c r="S1379" s="1" t="s">
        <v>34</v>
      </c>
      <c r="T1379" s="1" t="s">
        <v>2469</v>
      </c>
    </row>
    <row r="1380" s="1" customFormat="1" spans="1:20">
      <c r="A1380" s="1" t="s">
        <v>1252</v>
      </c>
      <c r="B1380" s="1" t="s">
        <v>149</v>
      </c>
      <c r="C1380" s="1" t="s">
        <v>8583</v>
      </c>
      <c r="D1380" s="1" t="s">
        <v>1254</v>
      </c>
      <c r="E1380" s="1" t="s">
        <v>1255</v>
      </c>
      <c r="F1380" s="1" t="s">
        <v>149</v>
      </c>
      <c r="G1380" s="1" t="s">
        <v>80</v>
      </c>
      <c r="H1380" s="1" t="s">
        <v>2463</v>
      </c>
      <c r="I1380" s="1" t="s">
        <v>2721</v>
      </c>
      <c r="J1380" s="1" t="s">
        <v>2465</v>
      </c>
      <c r="K1380" s="1" t="s">
        <v>2721</v>
      </c>
      <c r="L1380" s="1" t="s">
        <v>2721</v>
      </c>
      <c r="M1380" s="1" t="s">
        <v>2466</v>
      </c>
      <c r="N1380" s="1" t="s">
        <v>2466</v>
      </c>
      <c r="O1380" s="1" t="s">
        <v>2464</v>
      </c>
      <c r="P1380" s="1" t="s">
        <v>2467</v>
      </c>
      <c r="Q1380" s="1" t="s">
        <v>8584</v>
      </c>
      <c r="R1380" s="1" t="s">
        <v>72</v>
      </c>
      <c r="S1380" s="1" t="s">
        <v>34</v>
      </c>
      <c r="T1380" s="1" t="s">
        <v>2469</v>
      </c>
    </row>
    <row r="1381" s="1" customFormat="1" spans="1:20">
      <c r="A1381" s="1" t="s">
        <v>2068</v>
      </c>
      <c r="B1381" s="1" t="s">
        <v>149</v>
      </c>
      <c r="C1381" s="1" t="s">
        <v>8585</v>
      </c>
      <c r="D1381" s="1" t="s">
        <v>8011</v>
      </c>
      <c r="E1381" s="1" t="s">
        <v>2071</v>
      </c>
      <c r="F1381" s="1" t="s">
        <v>149</v>
      </c>
      <c r="G1381" s="1" t="s">
        <v>80</v>
      </c>
      <c r="H1381" s="1" t="s">
        <v>2463</v>
      </c>
      <c r="I1381" s="1" t="s">
        <v>2579</v>
      </c>
      <c r="J1381" s="1" t="s">
        <v>2465</v>
      </c>
      <c r="K1381" s="1" t="s">
        <v>2579</v>
      </c>
      <c r="L1381" s="1" t="s">
        <v>2579</v>
      </c>
      <c r="M1381" s="1" t="s">
        <v>2466</v>
      </c>
      <c r="N1381" s="1" t="s">
        <v>2466</v>
      </c>
      <c r="O1381" s="1" t="s">
        <v>2464</v>
      </c>
      <c r="P1381" s="1" t="s">
        <v>2467</v>
      </c>
      <c r="Q1381" s="1" t="s">
        <v>8586</v>
      </c>
      <c r="R1381" s="1" t="s">
        <v>72</v>
      </c>
      <c r="S1381" s="1" t="s">
        <v>34</v>
      </c>
      <c r="T1381" s="1" t="s">
        <v>2469</v>
      </c>
    </row>
    <row r="1382" s="1" customFormat="1" spans="1:20">
      <c r="A1382" s="1" t="s">
        <v>1113</v>
      </c>
      <c r="B1382" s="1" t="s">
        <v>149</v>
      </c>
      <c r="C1382" s="1" t="s">
        <v>8587</v>
      </c>
      <c r="D1382" s="1" t="s">
        <v>8588</v>
      </c>
      <c r="E1382" s="1" t="s">
        <v>1116</v>
      </c>
      <c r="F1382" s="1" t="s">
        <v>149</v>
      </c>
      <c r="G1382" s="1" t="s">
        <v>80</v>
      </c>
      <c r="H1382" s="1" t="s">
        <v>2463</v>
      </c>
      <c r="I1382" s="1" t="s">
        <v>2594</v>
      </c>
      <c r="J1382" s="1" t="s">
        <v>2465</v>
      </c>
      <c r="K1382" s="1" t="s">
        <v>2594</v>
      </c>
      <c r="L1382" s="1" t="s">
        <v>2594</v>
      </c>
      <c r="M1382" s="1" t="s">
        <v>2466</v>
      </c>
      <c r="N1382" s="1" t="s">
        <v>2466</v>
      </c>
      <c r="O1382" s="1" t="s">
        <v>2464</v>
      </c>
      <c r="P1382" s="1" t="s">
        <v>2467</v>
      </c>
      <c r="Q1382" s="1" t="s">
        <v>8589</v>
      </c>
      <c r="R1382" s="1" t="s">
        <v>72</v>
      </c>
      <c r="S1382" s="1" t="s">
        <v>34</v>
      </c>
      <c r="T1382" s="1" t="s">
        <v>2469</v>
      </c>
    </row>
    <row r="1383" s="1" customFormat="1" spans="1:20">
      <c r="A1383" s="1" t="s">
        <v>1144</v>
      </c>
      <c r="B1383" s="1" t="s">
        <v>149</v>
      </c>
      <c r="C1383" s="1" t="s">
        <v>8590</v>
      </c>
      <c r="D1383" s="1" t="s">
        <v>1146</v>
      </c>
      <c r="E1383" s="1" t="s">
        <v>1147</v>
      </c>
      <c r="F1383" s="1" t="s">
        <v>149</v>
      </c>
      <c r="G1383" s="1" t="s">
        <v>80</v>
      </c>
      <c r="H1383" s="1" t="s">
        <v>2463</v>
      </c>
      <c r="I1383" s="1" t="s">
        <v>3274</v>
      </c>
      <c r="J1383" s="1" t="s">
        <v>2465</v>
      </c>
      <c r="K1383" s="1" t="s">
        <v>3274</v>
      </c>
      <c r="L1383" s="1" t="s">
        <v>3274</v>
      </c>
      <c r="M1383" s="1" t="s">
        <v>2466</v>
      </c>
      <c r="N1383" s="1" t="s">
        <v>2466</v>
      </c>
      <c r="O1383" s="1" t="s">
        <v>2464</v>
      </c>
      <c r="P1383" s="1" t="s">
        <v>2467</v>
      </c>
      <c r="Q1383" s="1" t="s">
        <v>8591</v>
      </c>
      <c r="R1383" s="1" t="s">
        <v>72</v>
      </c>
      <c r="S1383" s="1" t="s">
        <v>34</v>
      </c>
      <c r="T1383" s="1" t="s">
        <v>2469</v>
      </c>
    </row>
    <row r="1384" s="1" customFormat="1" spans="1:20">
      <c r="A1384" s="1" t="s">
        <v>1647</v>
      </c>
      <c r="B1384" s="1" t="s">
        <v>149</v>
      </c>
      <c r="C1384" s="1" t="s">
        <v>8592</v>
      </c>
      <c r="D1384" s="1" t="s">
        <v>3998</v>
      </c>
      <c r="E1384" s="1" t="s">
        <v>1650</v>
      </c>
      <c r="F1384" s="1" t="s">
        <v>149</v>
      </c>
      <c r="G1384" s="1" t="s">
        <v>80</v>
      </c>
      <c r="H1384" s="1" t="s">
        <v>2463</v>
      </c>
      <c r="I1384" s="1" t="s">
        <v>3274</v>
      </c>
      <c r="J1384" s="1" t="s">
        <v>2465</v>
      </c>
      <c r="K1384" s="1" t="s">
        <v>3274</v>
      </c>
      <c r="L1384" s="1" t="s">
        <v>3274</v>
      </c>
      <c r="M1384" s="1" t="s">
        <v>2466</v>
      </c>
      <c r="N1384" s="1" t="s">
        <v>2466</v>
      </c>
      <c r="O1384" s="1" t="s">
        <v>2464</v>
      </c>
      <c r="P1384" s="1" t="s">
        <v>2467</v>
      </c>
      <c r="Q1384" s="1" t="s">
        <v>8593</v>
      </c>
      <c r="R1384" s="1" t="s">
        <v>72</v>
      </c>
      <c r="S1384" s="1" t="s">
        <v>34</v>
      </c>
      <c r="T1384" s="1" t="s">
        <v>2469</v>
      </c>
    </row>
    <row r="1385" s="1" customFormat="1" spans="1:20">
      <c r="A1385" s="1" t="s">
        <v>1180</v>
      </c>
      <c r="B1385" s="1" t="s">
        <v>149</v>
      </c>
      <c r="C1385" s="1" t="s">
        <v>8594</v>
      </c>
      <c r="D1385" s="1" t="s">
        <v>1182</v>
      </c>
      <c r="E1385" s="1" t="s">
        <v>1183</v>
      </c>
      <c r="F1385" s="1" t="s">
        <v>149</v>
      </c>
      <c r="G1385" s="1" t="s">
        <v>80</v>
      </c>
      <c r="H1385" s="1" t="s">
        <v>2463</v>
      </c>
      <c r="I1385" s="1" t="s">
        <v>3310</v>
      </c>
      <c r="J1385" s="1" t="s">
        <v>2465</v>
      </c>
      <c r="K1385" s="1" t="s">
        <v>3310</v>
      </c>
      <c r="L1385" s="1" t="s">
        <v>3310</v>
      </c>
      <c r="M1385" s="1" t="s">
        <v>2466</v>
      </c>
      <c r="N1385" s="1" t="s">
        <v>2466</v>
      </c>
      <c r="O1385" s="1" t="s">
        <v>2464</v>
      </c>
      <c r="P1385" s="1" t="s">
        <v>2467</v>
      </c>
      <c r="Q1385" s="1" t="s">
        <v>8595</v>
      </c>
      <c r="R1385" s="1" t="s">
        <v>72</v>
      </c>
      <c r="S1385" s="1" t="s">
        <v>34</v>
      </c>
      <c r="T1385" s="1" t="s">
        <v>2469</v>
      </c>
    </row>
    <row r="1386" s="1" customFormat="1" spans="1:20">
      <c r="A1386" s="1" t="s">
        <v>1264</v>
      </c>
      <c r="B1386" s="1" t="s">
        <v>149</v>
      </c>
      <c r="C1386" s="1" t="s">
        <v>8596</v>
      </c>
      <c r="D1386" s="1" t="s">
        <v>1266</v>
      </c>
      <c r="E1386" s="1" t="s">
        <v>1267</v>
      </c>
      <c r="F1386" s="1" t="s">
        <v>149</v>
      </c>
      <c r="G1386" s="1" t="s">
        <v>80</v>
      </c>
      <c r="H1386" s="1" t="s">
        <v>2463</v>
      </c>
      <c r="I1386" s="1" t="s">
        <v>2749</v>
      </c>
      <c r="J1386" s="1" t="s">
        <v>2465</v>
      </c>
      <c r="K1386" s="1" t="s">
        <v>2749</v>
      </c>
      <c r="L1386" s="1" t="s">
        <v>2749</v>
      </c>
      <c r="M1386" s="1" t="s">
        <v>2466</v>
      </c>
      <c r="N1386" s="1" t="s">
        <v>2466</v>
      </c>
      <c r="O1386" s="1" t="s">
        <v>2464</v>
      </c>
      <c r="P1386" s="1" t="s">
        <v>2467</v>
      </c>
      <c r="Q1386" s="1" t="s">
        <v>8597</v>
      </c>
      <c r="R1386" s="1" t="s">
        <v>72</v>
      </c>
      <c r="S1386" s="1" t="s">
        <v>34</v>
      </c>
      <c r="T1386" s="1" t="s">
        <v>2469</v>
      </c>
    </row>
    <row r="1387" s="1" customFormat="1" spans="1:20">
      <c r="A1387" s="1" t="s">
        <v>2362</v>
      </c>
      <c r="B1387" s="1" t="s">
        <v>149</v>
      </c>
      <c r="C1387" s="1" t="s">
        <v>8598</v>
      </c>
      <c r="D1387" s="1" t="s">
        <v>2364</v>
      </c>
      <c r="E1387" s="1" t="s">
        <v>2365</v>
      </c>
      <c r="F1387" s="1" t="s">
        <v>149</v>
      </c>
      <c r="G1387" s="1" t="s">
        <v>80</v>
      </c>
      <c r="H1387" s="1" t="s">
        <v>2463</v>
      </c>
      <c r="I1387" s="1" t="s">
        <v>3570</v>
      </c>
      <c r="J1387" s="1" t="s">
        <v>2465</v>
      </c>
      <c r="K1387" s="1" t="s">
        <v>3570</v>
      </c>
      <c r="L1387" s="1" t="s">
        <v>3570</v>
      </c>
      <c r="M1387" s="1" t="s">
        <v>2466</v>
      </c>
      <c r="N1387" s="1" t="s">
        <v>2466</v>
      </c>
      <c r="O1387" s="1" t="s">
        <v>2464</v>
      </c>
      <c r="P1387" s="1" t="s">
        <v>2467</v>
      </c>
      <c r="Q1387" s="1" t="s">
        <v>8599</v>
      </c>
      <c r="R1387" s="1" t="s">
        <v>72</v>
      </c>
      <c r="S1387" s="1" t="s">
        <v>34</v>
      </c>
      <c r="T1387" s="1" t="s">
        <v>2469</v>
      </c>
    </row>
    <row r="1388" s="1" customFormat="1" spans="1:20">
      <c r="A1388" s="1" t="s">
        <v>1716</v>
      </c>
      <c r="B1388" s="1" t="s">
        <v>149</v>
      </c>
      <c r="C1388" s="1" t="s">
        <v>8600</v>
      </c>
      <c r="D1388" s="1" t="s">
        <v>571</v>
      </c>
      <c r="E1388" s="1" t="s">
        <v>1717</v>
      </c>
      <c r="F1388" s="1" t="s">
        <v>149</v>
      </c>
      <c r="G1388" s="1" t="s">
        <v>80</v>
      </c>
      <c r="H1388" s="1" t="s">
        <v>2463</v>
      </c>
      <c r="I1388" s="1" t="s">
        <v>2799</v>
      </c>
      <c r="J1388" s="1" t="s">
        <v>2465</v>
      </c>
      <c r="K1388" s="1" t="s">
        <v>2799</v>
      </c>
      <c r="L1388" s="1" t="s">
        <v>2799</v>
      </c>
      <c r="M1388" s="1" t="s">
        <v>2466</v>
      </c>
      <c r="N1388" s="1" t="s">
        <v>2466</v>
      </c>
      <c r="O1388" s="1" t="s">
        <v>2464</v>
      </c>
      <c r="P1388" s="1" t="s">
        <v>2467</v>
      </c>
      <c r="Q1388" s="1" t="s">
        <v>8601</v>
      </c>
      <c r="R1388" s="1" t="s">
        <v>72</v>
      </c>
      <c r="S1388" s="1" t="s">
        <v>34</v>
      </c>
      <c r="T1388" s="1" t="s">
        <v>2469</v>
      </c>
    </row>
    <row r="1389" s="1" customFormat="1" spans="1:20">
      <c r="A1389" s="1" t="s">
        <v>2330</v>
      </c>
      <c r="B1389" s="1" t="s">
        <v>149</v>
      </c>
      <c r="C1389" s="1" t="s">
        <v>8602</v>
      </c>
      <c r="D1389" s="1" t="s">
        <v>1146</v>
      </c>
      <c r="E1389" s="1" t="s">
        <v>2331</v>
      </c>
      <c r="F1389" s="1" t="s">
        <v>149</v>
      </c>
      <c r="G1389" s="1" t="s">
        <v>80</v>
      </c>
      <c r="H1389" s="1" t="s">
        <v>2463</v>
      </c>
      <c r="I1389" s="1" t="s">
        <v>2832</v>
      </c>
      <c r="J1389" s="1" t="s">
        <v>2465</v>
      </c>
      <c r="K1389" s="1" t="s">
        <v>2832</v>
      </c>
      <c r="L1389" s="1" t="s">
        <v>2832</v>
      </c>
      <c r="M1389" s="1" t="s">
        <v>2466</v>
      </c>
      <c r="N1389" s="1" t="s">
        <v>2466</v>
      </c>
      <c r="O1389" s="1" t="s">
        <v>2464</v>
      </c>
      <c r="P1389" s="1" t="s">
        <v>2467</v>
      </c>
      <c r="Q1389" s="1" t="s">
        <v>8603</v>
      </c>
      <c r="R1389" s="1" t="s">
        <v>72</v>
      </c>
      <c r="S1389" s="1" t="s">
        <v>34</v>
      </c>
      <c r="T1389" s="1" t="s">
        <v>2469</v>
      </c>
    </row>
    <row r="1390" s="1" customFormat="1" spans="1:20">
      <c r="A1390" s="1" t="s">
        <v>1705</v>
      </c>
      <c r="B1390" s="1" t="s">
        <v>149</v>
      </c>
      <c r="C1390" s="1" t="s">
        <v>8604</v>
      </c>
      <c r="D1390" s="1" t="s">
        <v>1190</v>
      </c>
      <c r="E1390" s="1" t="s">
        <v>1706</v>
      </c>
      <c r="F1390" s="1" t="s">
        <v>149</v>
      </c>
      <c r="G1390" s="1" t="s">
        <v>80</v>
      </c>
      <c r="H1390" s="1" t="s">
        <v>2463</v>
      </c>
      <c r="I1390" s="1" t="s">
        <v>3253</v>
      </c>
      <c r="J1390" s="1" t="s">
        <v>2465</v>
      </c>
      <c r="K1390" s="1" t="s">
        <v>3253</v>
      </c>
      <c r="L1390" s="1" t="s">
        <v>3253</v>
      </c>
      <c r="M1390" s="1" t="s">
        <v>2466</v>
      </c>
      <c r="N1390" s="1" t="s">
        <v>2466</v>
      </c>
      <c r="O1390" s="1" t="s">
        <v>2464</v>
      </c>
      <c r="P1390" s="1" t="s">
        <v>2467</v>
      </c>
      <c r="Q1390" s="1" t="s">
        <v>8605</v>
      </c>
      <c r="R1390" s="1" t="s">
        <v>72</v>
      </c>
      <c r="S1390" s="1" t="s">
        <v>34</v>
      </c>
      <c r="T1390" s="1" t="s">
        <v>2469</v>
      </c>
    </row>
    <row r="1391" s="1" customFormat="1" spans="1:20">
      <c r="A1391" s="1" t="s">
        <v>2145</v>
      </c>
      <c r="B1391" s="1" t="s">
        <v>149</v>
      </c>
      <c r="C1391" s="1" t="s">
        <v>8606</v>
      </c>
      <c r="D1391" s="1" t="s">
        <v>2044</v>
      </c>
      <c r="E1391" s="1" t="s">
        <v>2146</v>
      </c>
      <c r="F1391" s="1" t="s">
        <v>149</v>
      </c>
      <c r="G1391" s="1" t="s">
        <v>80</v>
      </c>
      <c r="H1391" s="1" t="s">
        <v>2463</v>
      </c>
      <c r="I1391" s="1" t="s">
        <v>3295</v>
      </c>
      <c r="J1391" s="1" t="s">
        <v>2465</v>
      </c>
      <c r="K1391" s="1" t="s">
        <v>3295</v>
      </c>
      <c r="L1391" s="1" t="s">
        <v>3295</v>
      </c>
      <c r="M1391" s="1" t="s">
        <v>2466</v>
      </c>
      <c r="N1391" s="1" t="s">
        <v>2466</v>
      </c>
      <c r="O1391" s="1" t="s">
        <v>2464</v>
      </c>
      <c r="P1391" s="1" t="s">
        <v>2467</v>
      </c>
      <c r="Q1391" s="1" t="s">
        <v>8607</v>
      </c>
      <c r="R1391" s="1" t="s">
        <v>72</v>
      </c>
      <c r="S1391" s="1" t="s">
        <v>34</v>
      </c>
      <c r="T1391" s="1" t="s">
        <v>2469</v>
      </c>
    </row>
    <row r="1392" s="1" customFormat="1" spans="1:20">
      <c r="A1392" s="1" t="s">
        <v>1079</v>
      </c>
      <c r="B1392" s="1" t="s">
        <v>149</v>
      </c>
      <c r="C1392" s="1" t="s">
        <v>8608</v>
      </c>
      <c r="D1392" s="1" t="s">
        <v>8609</v>
      </c>
      <c r="E1392" s="1" t="s">
        <v>1082</v>
      </c>
      <c r="F1392" s="1" t="s">
        <v>149</v>
      </c>
      <c r="G1392" s="1" t="s">
        <v>80</v>
      </c>
      <c r="H1392" s="1" t="s">
        <v>2463</v>
      </c>
      <c r="I1392" s="1" t="s">
        <v>2610</v>
      </c>
      <c r="J1392" s="1" t="s">
        <v>2465</v>
      </c>
      <c r="K1392" s="1" t="s">
        <v>2610</v>
      </c>
      <c r="L1392" s="1" t="s">
        <v>2610</v>
      </c>
      <c r="M1392" s="1" t="s">
        <v>2466</v>
      </c>
      <c r="N1392" s="1" t="s">
        <v>2466</v>
      </c>
      <c r="O1392" s="1" t="s">
        <v>2464</v>
      </c>
      <c r="P1392" s="1" t="s">
        <v>2467</v>
      </c>
      <c r="Q1392" s="1" t="s">
        <v>8610</v>
      </c>
      <c r="R1392" s="1" t="s">
        <v>72</v>
      </c>
      <c r="S1392" s="1" t="s">
        <v>34</v>
      </c>
      <c r="T1392" s="1" t="s">
        <v>2469</v>
      </c>
    </row>
    <row r="1393" s="1" customFormat="1" spans="1:20">
      <c r="A1393" s="1" t="s">
        <v>1779</v>
      </c>
      <c r="B1393" s="1" t="s">
        <v>149</v>
      </c>
      <c r="C1393" s="1" t="s">
        <v>8611</v>
      </c>
      <c r="D1393" s="1" t="s">
        <v>1781</v>
      </c>
      <c r="E1393" s="1" t="s">
        <v>1782</v>
      </c>
      <c r="F1393" s="1" t="s">
        <v>149</v>
      </c>
      <c r="G1393" s="1" t="s">
        <v>80</v>
      </c>
      <c r="H1393" s="1" t="s">
        <v>2463</v>
      </c>
      <c r="I1393" s="1" t="s">
        <v>3034</v>
      </c>
      <c r="J1393" s="1" t="s">
        <v>2465</v>
      </c>
      <c r="K1393" s="1" t="s">
        <v>3034</v>
      </c>
      <c r="L1393" s="1" t="s">
        <v>3034</v>
      </c>
      <c r="M1393" s="1" t="s">
        <v>2466</v>
      </c>
      <c r="N1393" s="1" t="s">
        <v>2466</v>
      </c>
      <c r="O1393" s="1" t="s">
        <v>2464</v>
      </c>
      <c r="P1393" s="1" t="s">
        <v>2467</v>
      </c>
      <c r="Q1393" s="1" t="s">
        <v>8612</v>
      </c>
      <c r="R1393" s="1" t="s">
        <v>72</v>
      </c>
      <c r="S1393" s="1" t="s">
        <v>34</v>
      </c>
      <c r="T1393" s="1" t="s">
        <v>2469</v>
      </c>
    </row>
    <row r="1394" s="1" customFormat="1" spans="1:20">
      <c r="A1394" s="1" t="s">
        <v>1926</v>
      </c>
      <c r="B1394" s="1" t="s">
        <v>149</v>
      </c>
      <c r="C1394" s="1" t="s">
        <v>8613</v>
      </c>
      <c r="D1394" s="1" t="s">
        <v>511</v>
      </c>
      <c r="E1394" s="1" t="s">
        <v>1927</v>
      </c>
      <c r="F1394" s="1" t="s">
        <v>149</v>
      </c>
      <c r="G1394" s="1" t="s">
        <v>80</v>
      </c>
      <c r="H1394" s="1" t="s">
        <v>2463</v>
      </c>
      <c r="I1394" s="1" t="s">
        <v>2731</v>
      </c>
      <c r="J1394" s="1" t="s">
        <v>2465</v>
      </c>
      <c r="K1394" s="1" t="s">
        <v>2731</v>
      </c>
      <c r="L1394" s="1" t="s">
        <v>2731</v>
      </c>
      <c r="M1394" s="1" t="s">
        <v>2466</v>
      </c>
      <c r="N1394" s="1" t="s">
        <v>2466</v>
      </c>
      <c r="O1394" s="1" t="s">
        <v>2464</v>
      </c>
      <c r="P1394" s="1" t="s">
        <v>2467</v>
      </c>
      <c r="Q1394" s="1" t="s">
        <v>8614</v>
      </c>
      <c r="R1394" s="1" t="s">
        <v>72</v>
      </c>
      <c r="S1394" s="1" t="s">
        <v>34</v>
      </c>
      <c r="T1394" s="1" t="s">
        <v>2469</v>
      </c>
    </row>
    <row r="1395" s="1" customFormat="1" spans="1:20">
      <c r="A1395" s="1" t="s">
        <v>1740</v>
      </c>
      <c r="B1395" s="1" t="s">
        <v>149</v>
      </c>
      <c r="C1395" s="1" t="s">
        <v>8615</v>
      </c>
      <c r="D1395" s="1" t="s">
        <v>829</v>
      </c>
      <c r="E1395" s="1" t="s">
        <v>1741</v>
      </c>
      <c r="F1395" s="1" t="s">
        <v>149</v>
      </c>
      <c r="G1395" s="1" t="s">
        <v>80</v>
      </c>
      <c r="H1395" s="1" t="s">
        <v>2463</v>
      </c>
      <c r="I1395" s="1" t="s">
        <v>3113</v>
      </c>
      <c r="J1395" s="1" t="s">
        <v>2465</v>
      </c>
      <c r="K1395" s="1" t="s">
        <v>3113</v>
      </c>
      <c r="L1395" s="1" t="s">
        <v>3113</v>
      </c>
      <c r="M1395" s="1" t="s">
        <v>2466</v>
      </c>
      <c r="N1395" s="1" t="s">
        <v>2466</v>
      </c>
      <c r="O1395" s="1" t="s">
        <v>2464</v>
      </c>
      <c r="P1395" s="1" t="s">
        <v>2467</v>
      </c>
      <c r="Q1395" s="1" t="s">
        <v>8616</v>
      </c>
      <c r="R1395" s="1" t="s">
        <v>72</v>
      </c>
      <c r="S1395" s="1" t="s">
        <v>34</v>
      </c>
      <c r="T1395" s="1" t="s">
        <v>2469</v>
      </c>
    </row>
    <row r="1396" s="1" customFormat="1" spans="1:20">
      <c r="A1396" s="1" t="s">
        <v>927</v>
      </c>
      <c r="B1396" s="1" t="s">
        <v>149</v>
      </c>
      <c r="C1396" s="1" t="s">
        <v>8617</v>
      </c>
      <c r="D1396" s="1" t="s">
        <v>929</v>
      </c>
      <c r="E1396" s="1" t="s">
        <v>930</v>
      </c>
      <c r="F1396" s="1" t="s">
        <v>149</v>
      </c>
      <c r="G1396" s="1" t="s">
        <v>80</v>
      </c>
      <c r="H1396" s="1" t="s">
        <v>2463</v>
      </c>
      <c r="I1396" s="1" t="s">
        <v>3356</v>
      </c>
      <c r="J1396" s="1" t="s">
        <v>2465</v>
      </c>
      <c r="K1396" s="1" t="s">
        <v>3356</v>
      </c>
      <c r="L1396" s="1" t="s">
        <v>3356</v>
      </c>
      <c r="M1396" s="1" t="s">
        <v>2466</v>
      </c>
      <c r="N1396" s="1" t="s">
        <v>2466</v>
      </c>
      <c r="O1396" s="1" t="s">
        <v>2464</v>
      </c>
      <c r="P1396" s="1" t="s">
        <v>2467</v>
      </c>
      <c r="Q1396" s="1" t="s">
        <v>8618</v>
      </c>
      <c r="R1396" s="1" t="s">
        <v>72</v>
      </c>
      <c r="S1396" s="1" t="s">
        <v>34</v>
      </c>
      <c r="T1396" s="1" t="s">
        <v>2469</v>
      </c>
    </row>
    <row r="1397" s="1" customFormat="1" spans="1:20">
      <c r="A1397" s="1" t="s">
        <v>1188</v>
      </c>
      <c r="B1397" s="1" t="s">
        <v>149</v>
      </c>
      <c r="C1397" s="1" t="s">
        <v>8619</v>
      </c>
      <c r="D1397" s="1" t="s">
        <v>1190</v>
      </c>
      <c r="E1397" s="1" t="s">
        <v>1191</v>
      </c>
      <c r="F1397" s="1" t="s">
        <v>149</v>
      </c>
      <c r="G1397" s="1" t="s">
        <v>80</v>
      </c>
      <c r="H1397" s="1" t="s">
        <v>2463</v>
      </c>
      <c r="I1397" s="1" t="s">
        <v>3253</v>
      </c>
      <c r="J1397" s="1" t="s">
        <v>2465</v>
      </c>
      <c r="K1397" s="1" t="s">
        <v>3253</v>
      </c>
      <c r="L1397" s="1" t="s">
        <v>3253</v>
      </c>
      <c r="M1397" s="1" t="s">
        <v>2466</v>
      </c>
      <c r="N1397" s="1" t="s">
        <v>2466</v>
      </c>
      <c r="O1397" s="1" t="s">
        <v>2464</v>
      </c>
      <c r="P1397" s="1" t="s">
        <v>2467</v>
      </c>
      <c r="Q1397" s="1" t="s">
        <v>8620</v>
      </c>
      <c r="R1397" s="1" t="s">
        <v>72</v>
      </c>
      <c r="S1397" s="1" t="s">
        <v>34</v>
      </c>
      <c r="T1397" s="1" t="s">
        <v>2469</v>
      </c>
    </row>
    <row r="1398" s="1" customFormat="1" spans="1:20">
      <c r="A1398" s="1" t="s">
        <v>1814</v>
      </c>
      <c r="B1398" s="1" t="s">
        <v>149</v>
      </c>
      <c r="C1398" s="1" t="s">
        <v>8621</v>
      </c>
      <c r="D1398" s="1" t="s">
        <v>3053</v>
      </c>
      <c r="E1398" s="1" t="s">
        <v>1817</v>
      </c>
      <c r="F1398" s="1" t="s">
        <v>149</v>
      </c>
      <c r="G1398" s="1" t="s">
        <v>80</v>
      </c>
      <c r="H1398" s="1" t="s">
        <v>2463</v>
      </c>
      <c r="I1398" s="1" t="s">
        <v>3637</v>
      </c>
      <c r="J1398" s="1" t="s">
        <v>2465</v>
      </c>
      <c r="K1398" s="1" t="s">
        <v>3637</v>
      </c>
      <c r="L1398" s="1" t="s">
        <v>3637</v>
      </c>
      <c r="M1398" s="1" t="s">
        <v>2466</v>
      </c>
      <c r="N1398" s="1" t="s">
        <v>2466</v>
      </c>
      <c r="O1398" s="1" t="s">
        <v>2464</v>
      </c>
      <c r="P1398" s="1" t="s">
        <v>2467</v>
      </c>
      <c r="Q1398" s="1" t="s">
        <v>8622</v>
      </c>
      <c r="R1398" s="1" t="s">
        <v>72</v>
      </c>
      <c r="S1398" s="1" t="s">
        <v>34</v>
      </c>
      <c r="T1398" s="1" t="s">
        <v>2469</v>
      </c>
    </row>
    <row r="1399" s="1" customFormat="1" spans="1:20">
      <c r="A1399" s="1" t="s">
        <v>2222</v>
      </c>
      <c r="B1399" s="1" t="s">
        <v>149</v>
      </c>
      <c r="C1399" s="1" t="s">
        <v>8623</v>
      </c>
      <c r="D1399" s="1" t="s">
        <v>2224</v>
      </c>
      <c r="E1399" s="1" t="s">
        <v>2225</v>
      </c>
      <c r="F1399" s="1" t="s">
        <v>149</v>
      </c>
      <c r="G1399" s="1" t="s">
        <v>80</v>
      </c>
      <c r="H1399" s="1" t="s">
        <v>2463</v>
      </c>
      <c r="I1399" s="1" t="s">
        <v>3113</v>
      </c>
      <c r="J1399" s="1" t="s">
        <v>2465</v>
      </c>
      <c r="K1399" s="1" t="s">
        <v>3113</v>
      </c>
      <c r="L1399" s="1" t="s">
        <v>3113</v>
      </c>
      <c r="M1399" s="1" t="s">
        <v>2466</v>
      </c>
      <c r="N1399" s="1" t="s">
        <v>2466</v>
      </c>
      <c r="O1399" s="1" t="s">
        <v>2464</v>
      </c>
      <c r="P1399" s="1" t="s">
        <v>2467</v>
      </c>
      <c r="Q1399" s="1" t="s">
        <v>8624</v>
      </c>
      <c r="R1399" s="1" t="s">
        <v>72</v>
      </c>
      <c r="S1399" s="1" t="s">
        <v>34</v>
      </c>
      <c r="T1399" s="1" t="s">
        <v>2469</v>
      </c>
    </row>
    <row r="1400" s="1" customFormat="1" spans="1:20">
      <c r="A1400" s="1" t="s">
        <v>1620</v>
      </c>
      <c r="B1400" s="1" t="s">
        <v>149</v>
      </c>
      <c r="C1400" s="1" t="s">
        <v>8625</v>
      </c>
      <c r="D1400" s="1" t="s">
        <v>1622</v>
      </c>
      <c r="E1400" s="1" t="s">
        <v>1623</v>
      </c>
      <c r="F1400" s="1" t="s">
        <v>149</v>
      </c>
      <c r="G1400" s="1" t="s">
        <v>80</v>
      </c>
      <c r="H1400" s="1" t="s">
        <v>2463</v>
      </c>
      <c r="I1400" s="1" t="s">
        <v>2717</v>
      </c>
      <c r="J1400" s="1" t="s">
        <v>2465</v>
      </c>
      <c r="K1400" s="1" t="s">
        <v>2717</v>
      </c>
      <c r="L1400" s="1" t="s">
        <v>2717</v>
      </c>
      <c r="M1400" s="1" t="s">
        <v>2466</v>
      </c>
      <c r="N1400" s="1" t="s">
        <v>2466</v>
      </c>
      <c r="O1400" s="1" t="s">
        <v>2464</v>
      </c>
      <c r="P1400" s="1" t="s">
        <v>2467</v>
      </c>
      <c r="Q1400" s="1" t="s">
        <v>8626</v>
      </c>
      <c r="R1400" s="1" t="s">
        <v>72</v>
      </c>
      <c r="S1400" s="1" t="s">
        <v>34</v>
      </c>
      <c r="T1400" s="1" t="s">
        <v>2469</v>
      </c>
    </row>
    <row r="1401" s="1" customFormat="1" spans="1:20">
      <c r="A1401" s="1" t="s">
        <v>2379</v>
      </c>
      <c r="B1401" s="1" t="s">
        <v>149</v>
      </c>
      <c r="C1401" s="1" t="s">
        <v>8627</v>
      </c>
      <c r="D1401" s="1" t="s">
        <v>8628</v>
      </c>
      <c r="E1401" s="1" t="s">
        <v>8629</v>
      </c>
      <c r="F1401" s="1" t="s">
        <v>149</v>
      </c>
      <c r="G1401" s="1" t="s">
        <v>80</v>
      </c>
      <c r="H1401" s="1" t="s">
        <v>2463</v>
      </c>
      <c r="I1401" s="1" t="s">
        <v>8501</v>
      </c>
      <c r="J1401" s="1" t="s">
        <v>2465</v>
      </c>
      <c r="K1401" s="1" t="s">
        <v>8501</v>
      </c>
      <c r="L1401" s="1" t="s">
        <v>8501</v>
      </c>
      <c r="M1401" s="1" t="s">
        <v>2466</v>
      </c>
      <c r="N1401" s="1" t="s">
        <v>2466</v>
      </c>
      <c r="O1401" s="1" t="s">
        <v>2464</v>
      </c>
      <c r="P1401" s="1" t="s">
        <v>2467</v>
      </c>
      <c r="Q1401" s="1" t="s">
        <v>8630</v>
      </c>
      <c r="R1401" s="1" t="s">
        <v>72</v>
      </c>
      <c r="S1401" s="1" t="s">
        <v>34</v>
      </c>
      <c r="T1401" s="1" t="s">
        <v>2469</v>
      </c>
    </row>
    <row r="1402" s="1" customFormat="1" spans="1:20">
      <c r="A1402" s="1" t="s">
        <v>2104</v>
      </c>
      <c r="B1402" s="1" t="s">
        <v>149</v>
      </c>
      <c r="C1402" s="1" t="s">
        <v>8631</v>
      </c>
      <c r="D1402" s="1" t="s">
        <v>2106</v>
      </c>
      <c r="E1402" s="1" t="s">
        <v>2107</v>
      </c>
      <c r="F1402" s="1" t="s">
        <v>149</v>
      </c>
      <c r="G1402" s="1" t="s">
        <v>80</v>
      </c>
      <c r="H1402" s="1" t="s">
        <v>2463</v>
      </c>
      <c r="I1402" s="1" t="s">
        <v>3560</v>
      </c>
      <c r="J1402" s="1" t="s">
        <v>2465</v>
      </c>
      <c r="K1402" s="1" t="s">
        <v>3560</v>
      </c>
      <c r="L1402" s="1" t="s">
        <v>3560</v>
      </c>
      <c r="M1402" s="1" t="s">
        <v>2466</v>
      </c>
      <c r="N1402" s="1" t="s">
        <v>2466</v>
      </c>
      <c r="O1402" s="1" t="s">
        <v>2464</v>
      </c>
      <c r="P1402" s="1" t="s">
        <v>2467</v>
      </c>
      <c r="Q1402" s="1" t="s">
        <v>8632</v>
      </c>
      <c r="R1402" s="1" t="s">
        <v>72</v>
      </c>
      <c r="S1402" s="1" t="s">
        <v>34</v>
      </c>
      <c r="T1402" s="1" t="s">
        <v>2469</v>
      </c>
    </row>
    <row r="1403" s="1" customFormat="1" spans="1:20">
      <c r="A1403" s="1" t="s">
        <v>1602</v>
      </c>
      <c r="B1403" s="1" t="s">
        <v>149</v>
      </c>
      <c r="C1403" s="1" t="s">
        <v>8633</v>
      </c>
      <c r="D1403" s="1" t="s">
        <v>1604</v>
      </c>
      <c r="E1403" s="1" t="s">
        <v>1605</v>
      </c>
      <c r="F1403" s="1" t="s">
        <v>149</v>
      </c>
      <c r="G1403" s="1" t="s">
        <v>80</v>
      </c>
      <c r="H1403" s="1" t="s">
        <v>2463</v>
      </c>
      <c r="I1403" s="1" t="s">
        <v>2855</v>
      </c>
      <c r="J1403" s="1" t="s">
        <v>2465</v>
      </c>
      <c r="K1403" s="1" t="s">
        <v>2855</v>
      </c>
      <c r="L1403" s="1" t="s">
        <v>2855</v>
      </c>
      <c r="M1403" s="1" t="s">
        <v>2466</v>
      </c>
      <c r="N1403" s="1" t="s">
        <v>2466</v>
      </c>
      <c r="O1403" s="1" t="s">
        <v>2464</v>
      </c>
      <c r="P1403" s="1" t="s">
        <v>2467</v>
      </c>
      <c r="Q1403" s="1" t="s">
        <v>8634</v>
      </c>
      <c r="R1403" s="1" t="s">
        <v>72</v>
      </c>
      <c r="S1403" s="1" t="s">
        <v>34</v>
      </c>
      <c r="T1403" s="1" t="s">
        <v>2469</v>
      </c>
    </row>
    <row r="1404" s="1" customFormat="1" spans="1:20">
      <c r="A1404" s="1" t="s">
        <v>2244</v>
      </c>
      <c r="B1404" s="1" t="s">
        <v>149</v>
      </c>
      <c r="C1404" s="1" t="s">
        <v>8635</v>
      </c>
      <c r="D1404" s="1" t="s">
        <v>8636</v>
      </c>
      <c r="E1404" s="1" t="s">
        <v>2247</v>
      </c>
      <c r="F1404" s="1" t="s">
        <v>149</v>
      </c>
      <c r="G1404" s="1" t="s">
        <v>80</v>
      </c>
      <c r="H1404" s="1" t="s">
        <v>2463</v>
      </c>
      <c r="I1404" s="1" t="s">
        <v>3320</v>
      </c>
      <c r="J1404" s="1" t="s">
        <v>2465</v>
      </c>
      <c r="K1404" s="1" t="s">
        <v>3320</v>
      </c>
      <c r="L1404" s="1" t="s">
        <v>3320</v>
      </c>
      <c r="M1404" s="1" t="s">
        <v>2466</v>
      </c>
      <c r="N1404" s="1" t="s">
        <v>2466</v>
      </c>
      <c r="O1404" s="1" t="s">
        <v>2464</v>
      </c>
      <c r="P1404" s="1" t="s">
        <v>2467</v>
      </c>
      <c r="Q1404" s="1" t="s">
        <v>8637</v>
      </c>
      <c r="R1404" s="1" t="s">
        <v>72</v>
      </c>
      <c r="S1404" s="1" t="s">
        <v>34</v>
      </c>
      <c r="T1404" s="1" t="s">
        <v>2469</v>
      </c>
    </row>
    <row r="1405" s="1" customFormat="1" spans="1:20">
      <c r="A1405" s="1" t="s">
        <v>916</v>
      </c>
      <c r="B1405" s="1" t="s">
        <v>149</v>
      </c>
      <c r="C1405" s="1" t="s">
        <v>8638</v>
      </c>
      <c r="D1405" s="1" t="s">
        <v>918</v>
      </c>
      <c r="E1405" s="1" t="s">
        <v>919</v>
      </c>
      <c r="F1405" s="1" t="s">
        <v>149</v>
      </c>
      <c r="G1405" s="1" t="s">
        <v>80</v>
      </c>
      <c r="H1405" s="1" t="s">
        <v>2463</v>
      </c>
      <c r="I1405" s="1" t="s">
        <v>3373</v>
      </c>
      <c r="J1405" s="1" t="s">
        <v>2465</v>
      </c>
      <c r="K1405" s="1" t="s">
        <v>3373</v>
      </c>
      <c r="L1405" s="1" t="s">
        <v>3373</v>
      </c>
      <c r="M1405" s="1" t="s">
        <v>2466</v>
      </c>
      <c r="N1405" s="1" t="s">
        <v>2466</v>
      </c>
      <c r="O1405" s="1" t="s">
        <v>2464</v>
      </c>
      <c r="P1405" s="1" t="s">
        <v>2467</v>
      </c>
      <c r="Q1405" s="1" t="s">
        <v>8639</v>
      </c>
      <c r="R1405" s="1" t="s">
        <v>72</v>
      </c>
      <c r="S1405" s="1" t="s">
        <v>34</v>
      </c>
      <c r="T1405" s="1" t="s">
        <v>2469</v>
      </c>
    </row>
    <row r="1406" s="1" customFormat="1" spans="1:20">
      <c r="A1406" s="1" t="s">
        <v>2180</v>
      </c>
      <c r="B1406" s="1" t="s">
        <v>149</v>
      </c>
      <c r="C1406" s="1" t="s">
        <v>8640</v>
      </c>
      <c r="D1406" s="1" t="s">
        <v>2889</v>
      </c>
      <c r="E1406" s="1" t="s">
        <v>2183</v>
      </c>
      <c r="F1406" s="1" t="s">
        <v>149</v>
      </c>
      <c r="G1406" s="1" t="s">
        <v>80</v>
      </c>
      <c r="H1406" s="1" t="s">
        <v>2463</v>
      </c>
      <c r="I1406" s="1" t="s">
        <v>3658</v>
      </c>
      <c r="J1406" s="1" t="s">
        <v>2465</v>
      </c>
      <c r="K1406" s="1" t="s">
        <v>3658</v>
      </c>
      <c r="L1406" s="1" t="s">
        <v>3658</v>
      </c>
      <c r="M1406" s="1" t="s">
        <v>2466</v>
      </c>
      <c r="N1406" s="1" t="s">
        <v>2466</v>
      </c>
      <c r="O1406" s="1" t="s">
        <v>2464</v>
      </c>
      <c r="P1406" s="1" t="s">
        <v>2467</v>
      </c>
      <c r="Q1406" s="1" t="s">
        <v>8641</v>
      </c>
      <c r="R1406" s="1" t="s">
        <v>72</v>
      </c>
      <c r="S1406" s="1" t="s">
        <v>34</v>
      </c>
      <c r="T1406" s="1" t="s">
        <v>2469</v>
      </c>
    </row>
    <row r="1407" s="1" customFormat="1" spans="1:20">
      <c r="A1407" s="1" t="s">
        <v>2306</v>
      </c>
      <c r="B1407" s="1" t="s">
        <v>149</v>
      </c>
      <c r="C1407" s="1" t="s">
        <v>8642</v>
      </c>
      <c r="D1407" s="1" t="s">
        <v>2308</v>
      </c>
      <c r="E1407" s="1" t="s">
        <v>2309</v>
      </c>
      <c r="F1407" s="1" t="s">
        <v>149</v>
      </c>
      <c r="G1407" s="1" t="s">
        <v>80</v>
      </c>
      <c r="H1407" s="1" t="s">
        <v>2463</v>
      </c>
      <c r="I1407" s="1" t="s">
        <v>2799</v>
      </c>
      <c r="J1407" s="1" t="s">
        <v>2465</v>
      </c>
      <c r="K1407" s="1" t="s">
        <v>2799</v>
      </c>
      <c r="L1407" s="1" t="s">
        <v>2799</v>
      </c>
      <c r="M1407" s="1" t="s">
        <v>2466</v>
      </c>
      <c r="N1407" s="1" t="s">
        <v>2466</v>
      </c>
      <c r="O1407" s="1" t="s">
        <v>2464</v>
      </c>
      <c r="P1407" s="1" t="s">
        <v>2467</v>
      </c>
      <c r="Q1407" s="1" t="s">
        <v>8643</v>
      </c>
      <c r="R1407" s="1" t="s">
        <v>72</v>
      </c>
      <c r="S1407" s="1" t="s">
        <v>34</v>
      </c>
      <c r="T1407" s="1" t="s">
        <v>2469</v>
      </c>
    </row>
    <row r="1408" s="1" customFormat="1" spans="1:20">
      <c r="A1408" s="1" t="s">
        <v>1719</v>
      </c>
      <c r="B1408" s="1" t="s">
        <v>149</v>
      </c>
      <c r="C1408" s="1" t="s">
        <v>8644</v>
      </c>
      <c r="D1408" s="1" t="s">
        <v>1721</v>
      </c>
      <c r="E1408" s="1" t="s">
        <v>1722</v>
      </c>
      <c r="F1408" s="1" t="s">
        <v>149</v>
      </c>
      <c r="G1408" s="1" t="s">
        <v>80</v>
      </c>
      <c r="H1408" s="1" t="s">
        <v>2463</v>
      </c>
      <c r="I1408" s="1" t="s">
        <v>2976</v>
      </c>
      <c r="J1408" s="1" t="s">
        <v>2465</v>
      </c>
      <c r="K1408" s="1" t="s">
        <v>2976</v>
      </c>
      <c r="L1408" s="1" t="s">
        <v>2976</v>
      </c>
      <c r="M1408" s="1" t="s">
        <v>2466</v>
      </c>
      <c r="N1408" s="1" t="s">
        <v>2466</v>
      </c>
      <c r="O1408" s="1" t="s">
        <v>2464</v>
      </c>
      <c r="P1408" s="1" t="s">
        <v>2467</v>
      </c>
      <c r="Q1408" s="1" t="s">
        <v>8645</v>
      </c>
      <c r="R1408" s="1" t="s">
        <v>72</v>
      </c>
      <c r="S1408" s="1" t="s">
        <v>34</v>
      </c>
      <c r="T1408" s="1" t="s">
        <v>2469</v>
      </c>
    </row>
    <row r="1409" s="1" customFormat="1" spans="1:20">
      <c r="A1409" s="1" t="s">
        <v>2052</v>
      </c>
      <c r="B1409" s="1" t="s">
        <v>149</v>
      </c>
      <c r="C1409" s="1" t="s">
        <v>8646</v>
      </c>
      <c r="D1409" s="1" t="s">
        <v>2054</v>
      </c>
      <c r="E1409" s="1" t="s">
        <v>2055</v>
      </c>
      <c r="F1409" s="1" t="s">
        <v>149</v>
      </c>
      <c r="G1409" s="1" t="s">
        <v>80</v>
      </c>
      <c r="H1409" s="1" t="s">
        <v>2463</v>
      </c>
      <c r="I1409" s="1" t="s">
        <v>3732</v>
      </c>
      <c r="J1409" s="1" t="s">
        <v>2465</v>
      </c>
      <c r="K1409" s="1" t="s">
        <v>3732</v>
      </c>
      <c r="L1409" s="1" t="s">
        <v>3732</v>
      </c>
      <c r="M1409" s="1" t="s">
        <v>2466</v>
      </c>
      <c r="N1409" s="1" t="s">
        <v>2466</v>
      </c>
      <c r="O1409" s="1" t="s">
        <v>2464</v>
      </c>
      <c r="P1409" s="1" t="s">
        <v>2467</v>
      </c>
      <c r="Q1409" s="1" t="s">
        <v>8647</v>
      </c>
      <c r="R1409" s="1" t="s">
        <v>72</v>
      </c>
      <c r="S1409" s="1" t="s">
        <v>34</v>
      </c>
      <c r="T1409" s="1" t="s">
        <v>2469</v>
      </c>
    </row>
    <row r="1410" s="1" customFormat="1" spans="1:20">
      <c r="A1410" s="1" t="s">
        <v>1712</v>
      </c>
      <c r="B1410" s="1" t="s">
        <v>149</v>
      </c>
      <c r="C1410" s="1" t="s">
        <v>8648</v>
      </c>
      <c r="D1410" s="1" t="s">
        <v>8649</v>
      </c>
      <c r="E1410" s="1" t="s">
        <v>1715</v>
      </c>
      <c r="F1410" s="1" t="s">
        <v>149</v>
      </c>
      <c r="G1410" s="1" t="s">
        <v>80</v>
      </c>
      <c r="H1410" s="1" t="s">
        <v>2463</v>
      </c>
      <c r="I1410" s="1" t="s">
        <v>2579</v>
      </c>
      <c r="J1410" s="1" t="s">
        <v>2465</v>
      </c>
      <c r="K1410" s="1" t="s">
        <v>2579</v>
      </c>
      <c r="L1410" s="1" t="s">
        <v>2579</v>
      </c>
      <c r="M1410" s="1" t="s">
        <v>2466</v>
      </c>
      <c r="N1410" s="1" t="s">
        <v>2466</v>
      </c>
      <c r="O1410" s="1" t="s">
        <v>2464</v>
      </c>
      <c r="P1410" s="1" t="s">
        <v>2467</v>
      </c>
      <c r="Q1410" s="1" t="s">
        <v>8650</v>
      </c>
      <c r="R1410" s="1" t="s">
        <v>72</v>
      </c>
      <c r="S1410" s="1" t="s">
        <v>34</v>
      </c>
      <c r="T1410" s="1" t="s">
        <v>2469</v>
      </c>
    </row>
    <row r="1411" s="1" customFormat="1" spans="1:20">
      <c r="A1411" s="1" t="s">
        <v>2125</v>
      </c>
      <c r="B1411" s="1" t="s">
        <v>149</v>
      </c>
      <c r="C1411" s="1" t="s">
        <v>8651</v>
      </c>
      <c r="D1411" s="1" t="s">
        <v>2127</v>
      </c>
      <c r="E1411" s="1" t="s">
        <v>2128</v>
      </c>
      <c r="F1411" s="1" t="s">
        <v>149</v>
      </c>
      <c r="G1411" s="1" t="s">
        <v>80</v>
      </c>
      <c r="H1411" s="1" t="s">
        <v>2463</v>
      </c>
      <c r="I1411" s="1" t="s">
        <v>4769</v>
      </c>
      <c r="J1411" s="1" t="s">
        <v>2465</v>
      </c>
      <c r="K1411" s="1" t="s">
        <v>4769</v>
      </c>
      <c r="L1411" s="1" t="s">
        <v>4769</v>
      </c>
      <c r="M1411" s="1" t="s">
        <v>2466</v>
      </c>
      <c r="N1411" s="1" t="s">
        <v>2466</v>
      </c>
      <c r="O1411" s="1" t="s">
        <v>2464</v>
      </c>
      <c r="P1411" s="1" t="s">
        <v>2467</v>
      </c>
      <c r="Q1411" s="1" t="s">
        <v>8652</v>
      </c>
      <c r="R1411" s="1" t="s">
        <v>72</v>
      </c>
      <c r="S1411" s="1" t="s">
        <v>34</v>
      </c>
      <c r="T1411" s="1" t="s">
        <v>2469</v>
      </c>
    </row>
    <row r="1412" s="1" customFormat="1" spans="1:20">
      <c r="A1412" s="1" t="s">
        <v>1839</v>
      </c>
      <c r="B1412" s="1" t="s">
        <v>149</v>
      </c>
      <c r="C1412" s="1" t="s">
        <v>8653</v>
      </c>
      <c r="D1412" s="1" t="s">
        <v>1841</v>
      </c>
      <c r="E1412" s="1" t="s">
        <v>1842</v>
      </c>
      <c r="F1412" s="1" t="s">
        <v>149</v>
      </c>
      <c r="G1412" s="1" t="s">
        <v>80</v>
      </c>
      <c r="H1412" s="1" t="s">
        <v>2463</v>
      </c>
      <c r="I1412" s="1" t="s">
        <v>3824</v>
      </c>
      <c r="J1412" s="1" t="s">
        <v>2465</v>
      </c>
      <c r="K1412" s="1" t="s">
        <v>3824</v>
      </c>
      <c r="L1412" s="1" t="s">
        <v>3824</v>
      </c>
      <c r="M1412" s="1" t="s">
        <v>2466</v>
      </c>
      <c r="N1412" s="1" t="s">
        <v>2466</v>
      </c>
      <c r="O1412" s="1" t="s">
        <v>2464</v>
      </c>
      <c r="P1412" s="1" t="s">
        <v>2467</v>
      </c>
      <c r="Q1412" s="1" t="s">
        <v>8654</v>
      </c>
      <c r="R1412" s="1" t="s">
        <v>72</v>
      </c>
      <c r="S1412" s="1" t="s">
        <v>34</v>
      </c>
      <c r="T1412" s="1" t="s">
        <v>2469</v>
      </c>
    </row>
    <row r="1413" s="1" customFormat="1" spans="1:20">
      <c r="A1413" s="1" t="s">
        <v>2039</v>
      </c>
      <c r="B1413" s="1" t="s">
        <v>149</v>
      </c>
      <c r="C1413" s="1" t="s">
        <v>8655</v>
      </c>
      <c r="D1413" s="1" t="s">
        <v>8656</v>
      </c>
      <c r="E1413" s="1" t="s">
        <v>1685</v>
      </c>
      <c r="F1413" s="1" t="s">
        <v>149</v>
      </c>
      <c r="G1413" s="1" t="s">
        <v>80</v>
      </c>
      <c r="H1413" s="1" t="s">
        <v>2463</v>
      </c>
      <c r="I1413" s="1" t="s">
        <v>3341</v>
      </c>
      <c r="J1413" s="1" t="s">
        <v>2465</v>
      </c>
      <c r="K1413" s="1" t="s">
        <v>3341</v>
      </c>
      <c r="L1413" s="1" t="s">
        <v>3341</v>
      </c>
      <c r="M1413" s="1" t="s">
        <v>2466</v>
      </c>
      <c r="N1413" s="1" t="s">
        <v>2466</v>
      </c>
      <c r="O1413" s="1" t="s">
        <v>2464</v>
      </c>
      <c r="P1413" s="1" t="s">
        <v>2467</v>
      </c>
      <c r="Q1413" s="1" t="s">
        <v>8657</v>
      </c>
      <c r="R1413" s="1" t="s">
        <v>72</v>
      </c>
      <c r="S1413" s="1" t="s">
        <v>34</v>
      </c>
      <c r="T1413" s="1" t="s">
        <v>2469</v>
      </c>
    </row>
    <row r="1414" s="1" customFormat="1" spans="1:20">
      <c r="A1414" s="1" t="s">
        <v>2358</v>
      </c>
      <c r="B1414" s="1" t="s">
        <v>149</v>
      </c>
      <c r="C1414" s="1" t="s">
        <v>8658</v>
      </c>
      <c r="D1414" s="1" t="s">
        <v>8659</v>
      </c>
      <c r="E1414" s="1" t="s">
        <v>2361</v>
      </c>
      <c r="F1414" s="1" t="s">
        <v>149</v>
      </c>
      <c r="G1414" s="1" t="s">
        <v>80</v>
      </c>
      <c r="H1414" s="1" t="s">
        <v>2463</v>
      </c>
      <c r="I1414" s="1" t="s">
        <v>3414</v>
      </c>
      <c r="J1414" s="1" t="s">
        <v>2465</v>
      </c>
      <c r="K1414" s="1" t="s">
        <v>3414</v>
      </c>
      <c r="L1414" s="1" t="s">
        <v>3414</v>
      </c>
      <c r="M1414" s="1" t="s">
        <v>2466</v>
      </c>
      <c r="N1414" s="1" t="s">
        <v>2466</v>
      </c>
      <c r="O1414" s="1" t="s">
        <v>2464</v>
      </c>
      <c r="P1414" s="1" t="s">
        <v>2467</v>
      </c>
      <c r="Q1414" s="1" t="s">
        <v>8660</v>
      </c>
      <c r="R1414" s="1" t="s">
        <v>72</v>
      </c>
      <c r="S1414" s="1" t="s">
        <v>34</v>
      </c>
      <c r="T1414" s="1" t="s">
        <v>2469</v>
      </c>
    </row>
    <row r="1415" s="1" customFormat="1" spans="1:20">
      <c r="A1415" s="1" t="s">
        <v>884</v>
      </c>
      <c r="B1415" s="1" t="s">
        <v>149</v>
      </c>
      <c r="C1415" s="1" t="s">
        <v>8661</v>
      </c>
      <c r="D1415" s="1" t="s">
        <v>886</v>
      </c>
      <c r="E1415" s="1" t="s">
        <v>8662</v>
      </c>
      <c r="F1415" s="1" t="s">
        <v>149</v>
      </c>
      <c r="G1415" s="1" t="s">
        <v>80</v>
      </c>
      <c r="H1415" s="1" t="s">
        <v>2463</v>
      </c>
      <c r="I1415" s="1" t="s">
        <v>2770</v>
      </c>
      <c r="J1415" s="1" t="s">
        <v>2465</v>
      </c>
      <c r="K1415" s="1" t="s">
        <v>2770</v>
      </c>
      <c r="L1415" s="1" t="s">
        <v>2770</v>
      </c>
      <c r="M1415" s="1" t="s">
        <v>2466</v>
      </c>
      <c r="N1415" s="1" t="s">
        <v>2466</v>
      </c>
      <c r="O1415" s="1" t="s">
        <v>2464</v>
      </c>
      <c r="P1415" s="1" t="s">
        <v>2467</v>
      </c>
      <c r="Q1415" s="1" t="s">
        <v>8663</v>
      </c>
      <c r="R1415" s="1" t="s">
        <v>72</v>
      </c>
      <c r="S1415" s="1" t="s">
        <v>34</v>
      </c>
      <c r="T1415" s="1" t="s">
        <v>2469</v>
      </c>
    </row>
    <row r="1416" s="1" customFormat="1" spans="1:20">
      <c r="A1416" s="1" t="s">
        <v>977</v>
      </c>
      <c r="B1416" s="1" t="s">
        <v>149</v>
      </c>
      <c r="C1416" s="1" t="s">
        <v>8664</v>
      </c>
      <c r="D1416" s="1" t="s">
        <v>886</v>
      </c>
      <c r="E1416" s="1" t="s">
        <v>978</v>
      </c>
      <c r="F1416" s="1" t="s">
        <v>149</v>
      </c>
      <c r="G1416" s="1" t="s">
        <v>80</v>
      </c>
      <c r="H1416" s="1" t="s">
        <v>2463</v>
      </c>
      <c r="I1416" s="1" t="s">
        <v>2803</v>
      </c>
      <c r="J1416" s="1" t="s">
        <v>2465</v>
      </c>
      <c r="K1416" s="1" t="s">
        <v>2803</v>
      </c>
      <c r="L1416" s="1" t="s">
        <v>2803</v>
      </c>
      <c r="M1416" s="1" t="s">
        <v>2466</v>
      </c>
      <c r="N1416" s="1" t="s">
        <v>2466</v>
      </c>
      <c r="O1416" s="1" t="s">
        <v>2464</v>
      </c>
      <c r="P1416" s="1" t="s">
        <v>2467</v>
      </c>
      <c r="Q1416" s="1" t="s">
        <v>8665</v>
      </c>
      <c r="R1416" s="1" t="s">
        <v>72</v>
      </c>
      <c r="S1416" s="1" t="s">
        <v>34</v>
      </c>
      <c r="T1416" s="1" t="s">
        <v>2469</v>
      </c>
    </row>
    <row r="1417" s="1" customFormat="1" spans="1:20">
      <c r="A1417" s="1" t="s">
        <v>1624</v>
      </c>
      <c r="B1417" s="1" t="s">
        <v>149</v>
      </c>
      <c r="C1417" s="1" t="s">
        <v>8666</v>
      </c>
      <c r="D1417" s="1" t="s">
        <v>1626</v>
      </c>
      <c r="E1417" s="1" t="s">
        <v>1627</v>
      </c>
      <c r="F1417" s="1" t="s">
        <v>149</v>
      </c>
      <c r="G1417" s="1" t="s">
        <v>80</v>
      </c>
      <c r="H1417" s="1" t="s">
        <v>2463</v>
      </c>
      <c r="I1417" s="1" t="s">
        <v>3320</v>
      </c>
      <c r="J1417" s="1" t="s">
        <v>2465</v>
      </c>
      <c r="K1417" s="1" t="s">
        <v>3320</v>
      </c>
      <c r="L1417" s="1" t="s">
        <v>3320</v>
      </c>
      <c r="M1417" s="1" t="s">
        <v>2466</v>
      </c>
      <c r="N1417" s="1" t="s">
        <v>2466</v>
      </c>
      <c r="O1417" s="1" t="s">
        <v>2464</v>
      </c>
      <c r="P1417" s="1" t="s">
        <v>2467</v>
      </c>
      <c r="Q1417" s="1" t="s">
        <v>8667</v>
      </c>
      <c r="R1417" s="1" t="s">
        <v>72</v>
      </c>
      <c r="S1417" s="1" t="s">
        <v>34</v>
      </c>
      <c r="T1417" s="1" t="s">
        <v>2469</v>
      </c>
    </row>
    <row r="1418" s="1" customFormat="1" spans="1:20">
      <c r="A1418" s="1" t="s">
        <v>1587</v>
      </c>
      <c r="B1418" s="1" t="s">
        <v>149</v>
      </c>
      <c r="C1418" s="1" t="s">
        <v>8668</v>
      </c>
      <c r="D1418" s="1" t="s">
        <v>7052</v>
      </c>
      <c r="E1418" s="1" t="s">
        <v>1590</v>
      </c>
      <c r="F1418" s="1" t="s">
        <v>149</v>
      </c>
      <c r="G1418" s="1" t="s">
        <v>80</v>
      </c>
      <c r="H1418" s="1" t="s">
        <v>2463</v>
      </c>
      <c r="I1418" s="1" t="s">
        <v>3113</v>
      </c>
      <c r="J1418" s="1" t="s">
        <v>2465</v>
      </c>
      <c r="K1418" s="1" t="s">
        <v>3113</v>
      </c>
      <c r="L1418" s="1" t="s">
        <v>3113</v>
      </c>
      <c r="M1418" s="1" t="s">
        <v>2466</v>
      </c>
      <c r="N1418" s="1" t="s">
        <v>2466</v>
      </c>
      <c r="O1418" s="1" t="s">
        <v>2464</v>
      </c>
      <c r="P1418" s="1" t="s">
        <v>2467</v>
      </c>
      <c r="Q1418" s="1" t="s">
        <v>8669</v>
      </c>
      <c r="R1418" s="1" t="s">
        <v>72</v>
      </c>
      <c r="S1418" s="1" t="s">
        <v>34</v>
      </c>
      <c r="T1418" s="1" t="s">
        <v>2469</v>
      </c>
    </row>
    <row r="1419" s="1" customFormat="1" spans="1:20">
      <c r="A1419" s="1" t="s">
        <v>1889</v>
      </c>
      <c r="B1419" s="1" t="s">
        <v>149</v>
      </c>
      <c r="C1419" s="1" t="s">
        <v>8670</v>
      </c>
      <c r="D1419" s="1" t="s">
        <v>1891</v>
      </c>
      <c r="E1419" s="1" t="s">
        <v>1892</v>
      </c>
      <c r="F1419" s="1" t="s">
        <v>149</v>
      </c>
      <c r="G1419" s="1" t="s">
        <v>80</v>
      </c>
      <c r="H1419" s="1" t="s">
        <v>2463</v>
      </c>
      <c r="I1419" s="1" t="s">
        <v>3065</v>
      </c>
      <c r="J1419" s="1" t="s">
        <v>2465</v>
      </c>
      <c r="K1419" s="1" t="s">
        <v>3065</v>
      </c>
      <c r="L1419" s="1" t="s">
        <v>3065</v>
      </c>
      <c r="M1419" s="1" t="s">
        <v>2466</v>
      </c>
      <c r="N1419" s="1" t="s">
        <v>2466</v>
      </c>
      <c r="O1419" s="1" t="s">
        <v>2464</v>
      </c>
      <c r="P1419" s="1" t="s">
        <v>2467</v>
      </c>
      <c r="Q1419" s="1" t="s">
        <v>8671</v>
      </c>
      <c r="R1419" s="1" t="s">
        <v>72</v>
      </c>
      <c r="S1419" s="1" t="s">
        <v>34</v>
      </c>
      <c r="T1419" s="1" t="s">
        <v>2469</v>
      </c>
    </row>
    <row r="1420" s="1" customFormat="1" spans="1:20">
      <c r="A1420" s="1" t="s">
        <v>2027</v>
      </c>
      <c r="B1420" s="1" t="s">
        <v>149</v>
      </c>
      <c r="C1420" s="1" t="s">
        <v>8672</v>
      </c>
      <c r="D1420" s="1" t="s">
        <v>2029</v>
      </c>
      <c r="E1420" s="1" t="s">
        <v>2030</v>
      </c>
      <c r="F1420" s="1" t="s">
        <v>149</v>
      </c>
      <c r="G1420" s="1" t="s">
        <v>80</v>
      </c>
      <c r="H1420" s="1" t="s">
        <v>2463</v>
      </c>
      <c r="I1420" s="1" t="s">
        <v>2976</v>
      </c>
      <c r="J1420" s="1" t="s">
        <v>2465</v>
      </c>
      <c r="K1420" s="1" t="s">
        <v>2976</v>
      </c>
      <c r="L1420" s="1" t="s">
        <v>2976</v>
      </c>
      <c r="M1420" s="1" t="s">
        <v>2466</v>
      </c>
      <c r="N1420" s="1" t="s">
        <v>2466</v>
      </c>
      <c r="O1420" s="1" t="s">
        <v>2464</v>
      </c>
      <c r="P1420" s="1" t="s">
        <v>2467</v>
      </c>
      <c r="Q1420" s="1" t="s">
        <v>8673</v>
      </c>
      <c r="R1420" s="1" t="s">
        <v>72</v>
      </c>
      <c r="S1420" s="1" t="s">
        <v>34</v>
      </c>
      <c r="T1420" s="1" t="s">
        <v>2469</v>
      </c>
    </row>
    <row r="1421" s="1" customFormat="1" spans="1:20">
      <c r="A1421" s="1" t="s">
        <v>1235</v>
      </c>
      <c r="B1421" s="1" t="s">
        <v>149</v>
      </c>
      <c r="C1421" s="1" t="s">
        <v>8674</v>
      </c>
      <c r="D1421" s="1" t="s">
        <v>1237</v>
      </c>
      <c r="E1421" s="1" t="s">
        <v>1238</v>
      </c>
      <c r="F1421" s="1" t="s">
        <v>149</v>
      </c>
      <c r="G1421" s="1" t="s">
        <v>80</v>
      </c>
      <c r="H1421" s="1" t="s">
        <v>2463</v>
      </c>
      <c r="I1421" s="1" t="s">
        <v>3253</v>
      </c>
      <c r="J1421" s="1" t="s">
        <v>2465</v>
      </c>
      <c r="K1421" s="1" t="s">
        <v>3253</v>
      </c>
      <c r="L1421" s="1" t="s">
        <v>3253</v>
      </c>
      <c r="M1421" s="1" t="s">
        <v>2466</v>
      </c>
      <c r="N1421" s="1" t="s">
        <v>2466</v>
      </c>
      <c r="O1421" s="1" t="s">
        <v>2464</v>
      </c>
      <c r="P1421" s="1" t="s">
        <v>2467</v>
      </c>
      <c r="Q1421" s="1" t="s">
        <v>8675</v>
      </c>
      <c r="R1421" s="1" t="s">
        <v>72</v>
      </c>
      <c r="S1421" s="1" t="s">
        <v>34</v>
      </c>
      <c r="T1421" s="1" t="s">
        <v>2469</v>
      </c>
    </row>
    <row r="1422" s="1" customFormat="1" spans="1:20">
      <c r="A1422" s="1" t="s">
        <v>2409</v>
      </c>
      <c r="B1422" s="1" t="s">
        <v>149</v>
      </c>
      <c r="C1422" s="1" t="s">
        <v>8676</v>
      </c>
      <c r="D1422" s="1" t="s">
        <v>2411</v>
      </c>
      <c r="E1422" s="1" t="s">
        <v>2412</v>
      </c>
      <c r="F1422" s="1" t="s">
        <v>149</v>
      </c>
      <c r="G1422" s="1" t="s">
        <v>80</v>
      </c>
      <c r="H1422" s="1" t="s">
        <v>2463</v>
      </c>
      <c r="I1422" s="1" t="s">
        <v>2756</v>
      </c>
      <c r="J1422" s="1" t="s">
        <v>2465</v>
      </c>
      <c r="K1422" s="1" t="s">
        <v>2756</v>
      </c>
      <c r="L1422" s="1" t="s">
        <v>2756</v>
      </c>
      <c r="M1422" s="1" t="s">
        <v>2466</v>
      </c>
      <c r="N1422" s="1" t="s">
        <v>2466</v>
      </c>
      <c r="O1422" s="1" t="s">
        <v>2464</v>
      </c>
      <c r="P1422" s="1" t="s">
        <v>2467</v>
      </c>
      <c r="Q1422" s="1" t="s">
        <v>8677</v>
      </c>
      <c r="R1422" s="1" t="s">
        <v>72</v>
      </c>
      <c r="S1422" s="1" t="s">
        <v>34</v>
      </c>
      <c r="T1422" s="1" t="s">
        <v>2469</v>
      </c>
    </row>
    <row r="1423" s="1" customFormat="1" spans="1:20">
      <c r="A1423" s="1" t="s">
        <v>2160</v>
      </c>
      <c r="B1423" s="1" t="s">
        <v>149</v>
      </c>
      <c r="C1423" s="1" t="s">
        <v>8678</v>
      </c>
      <c r="D1423" s="1" t="s">
        <v>8679</v>
      </c>
      <c r="E1423" s="1" t="s">
        <v>2161</v>
      </c>
      <c r="F1423" s="1" t="s">
        <v>149</v>
      </c>
      <c r="G1423" s="1" t="s">
        <v>80</v>
      </c>
      <c r="H1423" s="1" t="s">
        <v>2463</v>
      </c>
      <c r="I1423" s="1" t="s">
        <v>3253</v>
      </c>
      <c r="J1423" s="1" t="s">
        <v>2465</v>
      </c>
      <c r="K1423" s="1" t="s">
        <v>3253</v>
      </c>
      <c r="L1423" s="1" t="s">
        <v>3253</v>
      </c>
      <c r="M1423" s="1" t="s">
        <v>2466</v>
      </c>
      <c r="N1423" s="1" t="s">
        <v>2466</v>
      </c>
      <c r="O1423" s="1" t="s">
        <v>2464</v>
      </c>
      <c r="P1423" s="1" t="s">
        <v>2467</v>
      </c>
      <c r="Q1423" s="1" t="s">
        <v>8680</v>
      </c>
      <c r="R1423" s="1" t="s">
        <v>72</v>
      </c>
      <c r="S1423" s="1" t="s">
        <v>34</v>
      </c>
      <c r="T1423" s="1" t="s">
        <v>2469</v>
      </c>
    </row>
    <row r="1424" s="1" customFormat="1" spans="1:20">
      <c r="A1424" s="1" t="s">
        <v>900</v>
      </c>
      <c r="B1424" s="1" t="s">
        <v>149</v>
      </c>
      <c r="C1424" s="1" t="s">
        <v>8681</v>
      </c>
      <c r="D1424" s="1" t="s">
        <v>4025</v>
      </c>
      <c r="E1424" s="1" t="s">
        <v>903</v>
      </c>
      <c r="F1424" s="1" t="s">
        <v>149</v>
      </c>
      <c r="G1424" s="1" t="s">
        <v>80</v>
      </c>
      <c r="H1424" s="1" t="s">
        <v>2463</v>
      </c>
      <c r="I1424" s="1" t="s">
        <v>3113</v>
      </c>
      <c r="J1424" s="1" t="s">
        <v>2465</v>
      </c>
      <c r="K1424" s="1" t="s">
        <v>3113</v>
      </c>
      <c r="L1424" s="1" t="s">
        <v>3113</v>
      </c>
      <c r="M1424" s="1" t="s">
        <v>2466</v>
      </c>
      <c r="N1424" s="1" t="s">
        <v>2466</v>
      </c>
      <c r="O1424" s="1" t="s">
        <v>2464</v>
      </c>
      <c r="P1424" s="1" t="s">
        <v>2467</v>
      </c>
      <c r="Q1424" s="1" t="s">
        <v>8682</v>
      </c>
      <c r="R1424" s="1" t="s">
        <v>72</v>
      </c>
      <c r="S1424" s="1" t="s">
        <v>34</v>
      </c>
      <c r="T1424" s="1" t="s">
        <v>2469</v>
      </c>
    </row>
    <row r="1425" s="1" customFormat="1" spans="1:20">
      <c r="A1425" s="1" t="s">
        <v>1723</v>
      </c>
      <c r="B1425" s="1" t="s">
        <v>149</v>
      </c>
      <c r="C1425" s="1" t="s">
        <v>8683</v>
      </c>
      <c r="D1425" s="1" t="s">
        <v>1725</v>
      </c>
      <c r="E1425" s="1" t="s">
        <v>1726</v>
      </c>
      <c r="F1425" s="1" t="s">
        <v>149</v>
      </c>
      <c r="G1425" s="1" t="s">
        <v>80</v>
      </c>
      <c r="H1425" s="1" t="s">
        <v>2463</v>
      </c>
      <c r="I1425" s="1" t="s">
        <v>2799</v>
      </c>
      <c r="J1425" s="1" t="s">
        <v>2465</v>
      </c>
      <c r="K1425" s="1" t="s">
        <v>2799</v>
      </c>
      <c r="L1425" s="1" t="s">
        <v>2799</v>
      </c>
      <c r="M1425" s="1" t="s">
        <v>2466</v>
      </c>
      <c r="N1425" s="1" t="s">
        <v>2466</v>
      </c>
      <c r="O1425" s="1" t="s">
        <v>2464</v>
      </c>
      <c r="P1425" s="1" t="s">
        <v>2467</v>
      </c>
      <c r="Q1425" s="1" t="s">
        <v>8684</v>
      </c>
      <c r="R1425" s="1" t="s">
        <v>72</v>
      </c>
      <c r="S1425" s="1" t="s">
        <v>34</v>
      </c>
      <c r="T1425" s="1" t="s">
        <v>2469</v>
      </c>
    </row>
    <row r="1426" s="1" customFormat="1" spans="1:20">
      <c r="A1426" s="1" t="s">
        <v>1004</v>
      </c>
      <c r="B1426" s="1" t="s">
        <v>149</v>
      </c>
      <c r="C1426" s="1" t="s">
        <v>8685</v>
      </c>
      <c r="D1426" s="1" t="s">
        <v>940</v>
      </c>
      <c r="E1426" s="1" t="s">
        <v>1005</v>
      </c>
      <c r="F1426" s="1" t="s">
        <v>149</v>
      </c>
      <c r="G1426" s="1" t="s">
        <v>80</v>
      </c>
      <c r="H1426" s="1" t="s">
        <v>2463</v>
      </c>
      <c r="I1426" s="1" t="s">
        <v>4114</v>
      </c>
      <c r="J1426" s="1" t="s">
        <v>2465</v>
      </c>
      <c r="K1426" s="1" t="s">
        <v>4114</v>
      </c>
      <c r="L1426" s="1" t="s">
        <v>4114</v>
      </c>
      <c r="M1426" s="1" t="s">
        <v>2466</v>
      </c>
      <c r="N1426" s="1" t="s">
        <v>2466</v>
      </c>
      <c r="O1426" s="1" t="s">
        <v>2464</v>
      </c>
      <c r="P1426" s="1" t="s">
        <v>2467</v>
      </c>
      <c r="Q1426" s="1" t="s">
        <v>8686</v>
      </c>
      <c r="R1426" s="1" t="s">
        <v>72</v>
      </c>
      <c r="S1426" s="1" t="s">
        <v>34</v>
      </c>
      <c r="T1426" s="1" t="s">
        <v>2469</v>
      </c>
    </row>
    <row r="1427" s="1" customFormat="1" spans="1:20">
      <c r="A1427" s="1" t="s">
        <v>959</v>
      </c>
      <c r="B1427" s="1" t="s">
        <v>149</v>
      </c>
      <c r="C1427" s="1" t="s">
        <v>8687</v>
      </c>
      <c r="D1427" s="1" t="s">
        <v>961</v>
      </c>
      <c r="E1427" s="1" t="s">
        <v>962</v>
      </c>
      <c r="F1427" s="1" t="s">
        <v>149</v>
      </c>
      <c r="G1427" s="1" t="s">
        <v>80</v>
      </c>
      <c r="H1427" s="1" t="s">
        <v>2463</v>
      </c>
      <c r="I1427" s="1" t="s">
        <v>3274</v>
      </c>
      <c r="J1427" s="1" t="s">
        <v>2465</v>
      </c>
      <c r="K1427" s="1" t="s">
        <v>3274</v>
      </c>
      <c r="L1427" s="1" t="s">
        <v>3274</v>
      </c>
      <c r="M1427" s="1" t="s">
        <v>2466</v>
      </c>
      <c r="N1427" s="1" t="s">
        <v>2466</v>
      </c>
      <c r="O1427" s="1" t="s">
        <v>2464</v>
      </c>
      <c r="P1427" s="1" t="s">
        <v>2467</v>
      </c>
      <c r="Q1427" s="1" t="s">
        <v>8688</v>
      </c>
      <c r="R1427" s="1" t="s">
        <v>72</v>
      </c>
      <c r="S1427" s="1" t="s">
        <v>34</v>
      </c>
      <c r="T1427" s="1" t="s">
        <v>2469</v>
      </c>
    </row>
    <row r="1428" s="1" customFormat="1" spans="1:20">
      <c r="A1428" s="1" t="s">
        <v>2019</v>
      </c>
      <c r="B1428" s="1" t="s">
        <v>149</v>
      </c>
      <c r="C1428" s="1" t="s">
        <v>8689</v>
      </c>
      <c r="D1428" s="1" t="s">
        <v>8690</v>
      </c>
      <c r="E1428" s="1" t="s">
        <v>2022</v>
      </c>
      <c r="F1428" s="1" t="s">
        <v>149</v>
      </c>
      <c r="G1428" s="1" t="s">
        <v>80</v>
      </c>
      <c r="H1428" s="1" t="s">
        <v>2463</v>
      </c>
      <c r="I1428" s="1" t="s">
        <v>3085</v>
      </c>
      <c r="J1428" s="1" t="s">
        <v>2465</v>
      </c>
      <c r="K1428" s="1" t="s">
        <v>3085</v>
      </c>
      <c r="L1428" s="1" t="s">
        <v>3085</v>
      </c>
      <c r="M1428" s="1" t="s">
        <v>2466</v>
      </c>
      <c r="N1428" s="1" t="s">
        <v>2466</v>
      </c>
      <c r="O1428" s="1" t="s">
        <v>2464</v>
      </c>
      <c r="P1428" s="1" t="s">
        <v>2467</v>
      </c>
      <c r="Q1428" s="1" t="s">
        <v>8691</v>
      </c>
      <c r="R1428" s="1" t="s">
        <v>72</v>
      </c>
      <c r="S1428" s="1" t="s">
        <v>34</v>
      </c>
      <c r="T1428" s="1" t="s">
        <v>2469</v>
      </c>
    </row>
    <row r="1429" s="1" customFormat="1" spans="1:20">
      <c r="A1429" s="1" t="s">
        <v>1139</v>
      </c>
      <c r="B1429" s="1" t="s">
        <v>149</v>
      </c>
      <c r="C1429" s="1" t="s">
        <v>8692</v>
      </c>
      <c r="D1429" s="1" t="s">
        <v>1141</v>
      </c>
      <c r="E1429" s="1" t="s">
        <v>1142</v>
      </c>
      <c r="F1429" s="1" t="s">
        <v>149</v>
      </c>
      <c r="G1429" s="1" t="s">
        <v>80</v>
      </c>
      <c r="H1429" s="1" t="s">
        <v>2463</v>
      </c>
      <c r="I1429" s="1" t="s">
        <v>3065</v>
      </c>
      <c r="J1429" s="1" t="s">
        <v>2465</v>
      </c>
      <c r="K1429" s="1" t="s">
        <v>3065</v>
      </c>
      <c r="L1429" s="1" t="s">
        <v>3065</v>
      </c>
      <c r="M1429" s="1" t="s">
        <v>2466</v>
      </c>
      <c r="N1429" s="1" t="s">
        <v>2466</v>
      </c>
      <c r="O1429" s="1" t="s">
        <v>2464</v>
      </c>
      <c r="P1429" s="1" t="s">
        <v>2467</v>
      </c>
      <c r="Q1429" s="1" t="s">
        <v>8693</v>
      </c>
      <c r="R1429" s="1" t="s">
        <v>72</v>
      </c>
      <c r="S1429" s="1" t="s">
        <v>34</v>
      </c>
      <c r="T1429" s="1" t="s">
        <v>2469</v>
      </c>
    </row>
    <row r="1430" s="1" customFormat="1" spans="1:20">
      <c r="A1430" s="1" t="s">
        <v>1876</v>
      </c>
      <c r="B1430" s="1" t="s">
        <v>149</v>
      </c>
      <c r="C1430" s="1" t="s">
        <v>8694</v>
      </c>
      <c r="D1430" s="1" t="s">
        <v>1878</v>
      </c>
      <c r="E1430" s="1" t="s">
        <v>1879</v>
      </c>
      <c r="F1430" s="1" t="s">
        <v>149</v>
      </c>
      <c r="G1430" s="1" t="s">
        <v>80</v>
      </c>
      <c r="H1430" s="1" t="s">
        <v>2463</v>
      </c>
      <c r="I1430" s="1" t="s">
        <v>2803</v>
      </c>
      <c r="J1430" s="1" t="s">
        <v>2465</v>
      </c>
      <c r="K1430" s="1" t="s">
        <v>2803</v>
      </c>
      <c r="L1430" s="1" t="s">
        <v>2803</v>
      </c>
      <c r="M1430" s="1" t="s">
        <v>2466</v>
      </c>
      <c r="N1430" s="1" t="s">
        <v>2466</v>
      </c>
      <c r="O1430" s="1" t="s">
        <v>2464</v>
      </c>
      <c r="P1430" s="1" t="s">
        <v>2467</v>
      </c>
      <c r="Q1430" s="1" t="s">
        <v>8695</v>
      </c>
      <c r="R1430" s="1" t="s">
        <v>72</v>
      </c>
      <c r="S1430" s="1" t="s">
        <v>34</v>
      </c>
      <c r="T1430" s="1" t="s">
        <v>2469</v>
      </c>
    </row>
    <row r="1431" s="1" customFormat="1" spans="1:20">
      <c r="A1431" s="1" t="s">
        <v>1950</v>
      </c>
      <c r="B1431" s="1" t="s">
        <v>149</v>
      </c>
      <c r="C1431" s="1" t="s">
        <v>8696</v>
      </c>
      <c r="D1431" s="1" t="s">
        <v>1952</v>
      </c>
      <c r="E1431" s="1" t="s">
        <v>1953</v>
      </c>
      <c r="F1431" s="1" t="s">
        <v>149</v>
      </c>
      <c r="G1431" s="1" t="s">
        <v>80</v>
      </c>
      <c r="H1431" s="1" t="s">
        <v>2463</v>
      </c>
      <c r="I1431" s="1" t="s">
        <v>3085</v>
      </c>
      <c r="J1431" s="1" t="s">
        <v>2465</v>
      </c>
      <c r="K1431" s="1" t="s">
        <v>3085</v>
      </c>
      <c r="L1431" s="1" t="s">
        <v>3085</v>
      </c>
      <c r="M1431" s="1" t="s">
        <v>2466</v>
      </c>
      <c r="N1431" s="1" t="s">
        <v>2466</v>
      </c>
      <c r="O1431" s="1" t="s">
        <v>2464</v>
      </c>
      <c r="P1431" s="1" t="s">
        <v>2467</v>
      </c>
      <c r="Q1431" s="1" t="s">
        <v>8697</v>
      </c>
      <c r="R1431" s="1" t="s">
        <v>72</v>
      </c>
      <c r="S1431" s="1" t="s">
        <v>34</v>
      </c>
      <c r="T1431" s="1" t="s">
        <v>2469</v>
      </c>
    </row>
    <row r="1432" s="1" customFormat="1" spans="1:20">
      <c r="A1432" s="1" t="s">
        <v>1914</v>
      </c>
      <c r="B1432" s="1" t="s">
        <v>149</v>
      </c>
      <c r="C1432" s="1" t="s">
        <v>8698</v>
      </c>
      <c r="D1432" s="1" t="s">
        <v>1916</v>
      </c>
      <c r="E1432" s="1" t="s">
        <v>1917</v>
      </c>
      <c r="F1432" s="1" t="s">
        <v>149</v>
      </c>
      <c r="G1432" s="1" t="s">
        <v>80</v>
      </c>
      <c r="H1432" s="1" t="s">
        <v>2463</v>
      </c>
      <c r="I1432" s="1" t="s">
        <v>3274</v>
      </c>
      <c r="J1432" s="1" t="s">
        <v>2465</v>
      </c>
      <c r="K1432" s="1" t="s">
        <v>3274</v>
      </c>
      <c r="L1432" s="1" t="s">
        <v>3274</v>
      </c>
      <c r="M1432" s="1" t="s">
        <v>2466</v>
      </c>
      <c r="N1432" s="1" t="s">
        <v>2466</v>
      </c>
      <c r="O1432" s="1" t="s">
        <v>2464</v>
      </c>
      <c r="P1432" s="1" t="s">
        <v>2467</v>
      </c>
      <c r="Q1432" s="1" t="s">
        <v>8699</v>
      </c>
      <c r="R1432" s="1" t="s">
        <v>72</v>
      </c>
      <c r="S1432" s="1" t="s">
        <v>34</v>
      </c>
      <c r="T1432" s="1" t="s">
        <v>2469</v>
      </c>
    </row>
    <row r="1433" s="1" customFormat="1" spans="1:20">
      <c r="A1433" s="1" t="s">
        <v>2301</v>
      </c>
      <c r="B1433" s="1" t="s">
        <v>149</v>
      </c>
      <c r="C1433" s="1" t="s">
        <v>8700</v>
      </c>
      <c r="D1433" s="1" t="s">
        <v>2303</v>
      </c>
      <c r="E1433" s="1" t="s">
        <v>2304</v>
      </c>
      <c r="F1433" s="1" t="s">
        <v>149</v>
      </c>
      <c r="G1433" s="1" t="s">
        <v>80</v>
      </c>
      <c r="H1433" s="1" t="s">
        <v>2463</v>
      </c>
      <c r="I1433" s="1" t="s">
        <v>3034</v>
      </c>
      <c r="J1433" s="1" t="s">
        <v>2465</v>
      </c>
      <c r="K1433" s="1" t="s">
        <v>3034</v>
      </c>
      <c r="L1433" s="1" t="s">
        <v>3034</v>
      </c>
      <c r="M1433" s="1" t="s">
        <v>2466</v>
      </c>
      <c r="N1433" s="1" t="s">
        <v>2466</v>
      </c>
      <c r="O1433" s="1" t="s">
        <v>2464</v>
      </c>
      <c r="P1433" s="1" t="s">
        <v>2467</v>
      </c>
      <c r="Q1433" s="1" t="s">
        <v>8701</v>
      </c>
      <c r="R1433" s="1" t="s">
        <v>72</v>
      </c>
      <c r="S1433" s="1" t="s">
        <v>34</v>
      </c>
      <c r="T1433" s="1" t="s">
        <v>2469</v>
      </c>
    </row>
    <row r="1434" s="1" customFormat="1" spans="1:20">
      <c r="A1434" s="1" t="s">
        <v>1167</v>
      </c>
      <c r="B1434" s="1" t="s">
        <v>149</v>
      </c>
      <c r="C1434" s="1" t="s">
        <v>8702</v>
      </c>
      <c r="D1434" s="1" t="s">
        <v>8703</v>
      </c>
      <c r="E1434" s="1" t="s">
        <v>1170</v>
      </c>
      <c r="F1434" s="1" t="s">
        <v>149</v>
      </c>
      <c r="G1434" s="1" t="s">
        <v>80</v>
      </c>
      <c r="H1434" s="1" t="s">
        <v>2463</v>
      </c>
      <c r="I1434" s="1" t="s">
        <v>4202</v>
      </c>
      <c r="J1434" s="1" t="s">
        <v>2465</v>
      </c>
      <c r="K1434" s="1" t="s">
        <v>4202</v>
      </c>
      <c r="L1434" s="1" t="s">
        <v>4202</v>
      </c>
      <c r="M1434" s="1" t="s">
        <v>2466</v>
      </c>
      <c r="N1434" s="1" t="s">
        <v>2466</v>
      </c>
      <c r="O1434" s="1" t="s">
        <v>2464</v>
      </c>
      <c r="P1434" s="1" t="s">
        <v>2467</v>
      </c>
      <c r="Q1434" s="1" t="s">
        <v>8704</v>
      </c>
      <c r="R1434" s="1" t="s">
        <v>72</v>
      </c>
      <c r="S1434" s="1" t="s">
        <v>34</v>
      </c>
      <c r="T1434" s="1" t="s">
        <v>2469</v>
      </c>
    </row>
    <row r="1435" s="1" customFormat="1" spans="1:20">
      <c r="A1435" s="1" t="s">
        <v>1885</v>
      </c>
      <c r="B1435" s="1" t="s">
        <v>149</v>
      </c>
      <c r="C1435" s="1" t="s">
        <v>8705</v>
      </c>
      <c r="D1435" s="1" t="s">
        <v>1887</v>
      </c>
      <c r="E1435" s="1" t="s">
        <v>1888</v>
      </c>
      <c r="F1435" s="1" t="s">
        <v>149</v>
      </c>
      <c r="G1435" s="1" t="s">
        <v>80</v>
      </c>
      <c r="H1435" s="1" t="s">
        <v>2463</v>
      </c>
      <c r="I1435" s="1" t="s">
        <v>3113</v>
      </c>
      <c r="J1435" s="1" t="s">
        <v>2465</v>
      </c>
      <c r="K1435" s="1" t="s">
        <v>3113</v>
      </c>
      <c r="L1435" s="1" t="s">
        <v>3113</v>
      </c>
      <c r="M1435" s="1" t="s">
        <v>2466</v>
      </c>
      <c r="N1435" s="1" t="s">
        <v>2466</v>
      </c>
      <c r="O1435" s="1" t="s">
        <v>2464</v>
      </c>
      <c r="P1435" s="1" t="s">
        <v>2467</v>
      </c>
      <c r="Q1435" s="1" t="s">
        <v>8706</v>
      </c>
      <c r="R1435" s="1" t="s">
        <v>72</v>
      </c>
      <c r="S1435" s="1" t="s">
        <v>34</v>
      </c>
      <c r="T1435" s="1" t="s">
        <v>2469</v>
      </c>
    </row>
    <row r="1436" s="1" customFormat="1" spans="1:20">
      <c r="A1436" s="1" t="s">
        <v>1855</v>
      </c>
      <c r="B1436" s="1" t="s">
        <v>149</v>
      </c>
      <c r="C1436" s="1" t="s">
        <v>8707</v>
      </c>
      <c r="D1436" s="1" t="s">
        <v>1857</v>
      </c>
      <c r="E1436" s="1" t="s">
        <v>1858</v>
      </c>
      <c r="F1436" s="1" t="s">
        <v>149</v>
      </c>
      <c r="G1436" s="1" t="s">
        <v>80</v>
      </c>
      <c r="H1436" s="1" t="s">
        <v>2463</v>
      </c>
      <c r="I1436" s="1" t="s">
        <v>3274</v>
      </c>
      <c r="J1436" s="1" t="s">
        <v>2465</v>
      </c>
      <c r="K1436" s="1" t="s">
        <v>3274</v>
      </c>
      <c r="L1436" s="1" t="s">
        <v>3274</v>
      </c>
      <c r="M1436" s="1" t="s">
        <v>2466</v>
      </c>
      <c r="N1436" s="1" t="s">
        <v>2466</v>
      </c>
      <c r="O1436" s="1" t="s">
        <v>2464</v>
      </c>
      <c r="P1436" s="1" t="s">
        <v>2467</v>
      </c>
      <c r="Q1436" s="1" t="s">
        <v>8708</v>
      </c>
      <c r="R1436" s="1" t="s">
        <v>72</v>
      </c>
      <c r="S1436" s="1" t="s">
        <v>34</v>
      </c>
      <c r="T1436" s="1" t="s">
        <v>2469</v>
      </c>
    </row>
    <row r="1437" s="1" customFormat="1" spans="1:20">
      <c r="A1437" s="1" t="s">
        <v>1727</v>
      </c>
      <c r="B1437" s="1" t="s">
        <v>149</v>
      </c>
      <c r="C1437" s="1" t="s">
        <v>8709</v>
      </c>
      <c r="D1437" s="1" t="s">
        <v>8710</v>
      </c>
      <c r="E1437" s="1" t="s">
        <v>1730</v>
      </c>
      <c r="F1437" s="1" t="s">
        <v>149</v>
      </c>
      <c r="G1437" s="1" t="s">
        <v>80</v>
      </c>
      <c r="H1437" s="1" t="s">
        <v>2463</v>
      </c>
      <c r="I1437" s="1" t="s">
        <v>4202</v>
      </c>
      <c r="J1437" s="1" t="s">
        <v>2465</v>
      </c>
      <c r="K1437" s="1" t="s">
        <v>4202</v>
      </c>
      <c r="L1437" s="1" t="s">
        <v>4202</v>
      </c>
      <c r="M1437" s="1" t="s">
        <v>2466</v>
      </c>
      <c r="N1437" s="1" t="s">
        <v>2466</v>
      </c>
      <c r="O1437" s="1" t="s">
        <v>2464</v>
      </c>
      <c r="P1437" s="1" t="s">
        <v>2467</v>
      </c>
      <c r="Q1437" s="1" t="s">
        <v>8711</v>
      </c>
      <c r="R1437" s="1" t="s">
        <v>72</v>
      </c>
      <c r="S1437" s="1" t="s">
        <v>34</v>
      </c>
      <c r="T1437" s="1" t="s">
        <v>2469</v>
      </c>
    </row>
    <row r="1438" s="1" customFormat="1" spans="1:20">
      <c r="A1438" s="1" t="s">
        <v>2338</v>
      </c>
      <c r="B1438" s="1" t="s">
        <v>149</v>
      </c>
      <c r="C1438" s="1" t="s">
        <v>8712</v>
      </c>
      <c r="D1438" s="1" t="s">
        <v>8713</v>
      </c>
      <c r="E1438" s="1" t="s">
        <v>2341</v>
      </c>
      <c r="F1438" s="1" t="s">
        <v>149</v>
      </c>
      <c r="G1438" s="1" t="s">
        <v>80</v>
      </c>
      <c r="H1438" s="1" t="s">
        <v>2463</v>
      </c>
      <c r="I1438" s="1" t="s">
        <v>3851</v>
      </c>
      <c r="J1438" s="1" t="s">
        <v>2465</v>
      </c>
      <c r="K1438" s="1" t="s">
        <v>3851</v>
      </c>
      <c r="L1438" s="1" t="s">
        <v>3851</v>
      </c>
      <c r="M1438" s="1" t="s">
        <v>2466</v>
      </c>
      <c r="N1438" s="1" t="s">
        <v>2466</v>
      </c>
      <c r="O1438" s="1" t="s">
        <v>2464</v>
      </c>
      <c r="P1438" s="1" t="s">
        <v>2467</v>
      </c>
      <c r="Q1438" s="1" t="s">
        <v>8714</v>
      </c>
      <c r="R1438" s="1" t="s">
        <v>72</v>
      </c>
      <c r="S1438" s="1" t="s">
        <v>34</v>
      </c>
      <c r="T1438" s="1" t="s">
        <v>2469</v>
      </c>
    </row>
    <row r="1439" s="1" customFormat="1" spans="1:20">
      <c r="A1439" s="1" t="s">
        <v>894</v>
      </c>
      <c r="B1439" s="1" t="s">
        <v>149</v>
      </c>
      <c r="C1439" s="1" t="s">
        <v>8715</v>
      </c>
      <c r="D1439" s="1" t="s">
        <v>8716</v>
      </c>
      <c r="E1439" s="1" t="s">
        <v>897</v>
      </c>
      <c r="F1439" s="1" t="s">
        <v>149</v>
      </c>
      <c r="G1439" s="1" t="s">
        <v>80</v>
      </c>
      <c r="H1439" s="1" t="s">
        <v>2463</v>
      </c>
      <c r="I1439" s="1" t="s">
        <v>3295</v>
      </c>
      <c r="J1439" s="1" t="s">
        <v>2465</v>
      </c>
      <c r="K1439" s="1" t="s">
        <v>3295</v>
      </c>
      <c r="L1439" s="1" t="s">
        <v>3295</v>
      </c>
      <c r="M1439" s="1" t="s">
        <v>2466</v>
      </c>
      <c r="N1439" s="1" t="s">
        <v>2466</v>
      </c>
      <c r="O1439" s="1" t="s">
        <v>2464</v>
      </c>
      <c r="P1439" s="1" t="s">
        <v>2467</v>
      </c>
      <c r="Q1439" s="1" t="s">
        <v>8717</v>
      </c>
      <c r="R1439" s="1" t="s">
        <v>72</v>
      </c>
      <c r="S1439" s="1" t="s">
        <v>34</v>
      </c>
      <c r="T1439" s="1" t="s">
        <v>2469</v>
      </c>
    </row>
    <row r="1440" s="1" customFormat="1" spans="1:20">
      <c r="A1440" s="1" t="s">
        <v>1967</v>
      </c>
      <c r="B1440" s="1" t="s">
        <v>149</v>
      </c>
      <c r="C1440" s="1" t="s">
        <v>8718</v>
      </c>
      <c r="D1440" s="1" t="s">
        <v>1969</v>
      </c>
      <c r="E1440" s="1" t="s">
        <v>1970</v>
      </c>
      <c r="F1440" s="1" t="s">
        <v>149</v>
      </c>
      <c r="G1440" s="1" t="s">
        <v>80</v>
      </c>
      <c r="H1440" s="1" t="s">
        <v>2463</v>
      </c>
      <c r="I1440" s="1" t="s">
        <v>3085</v>
      </c>
      <c r="J1440" s="1" t="s">
        <v>2465</v>
      </c>
      <c r="K1440" s="1" t="s">
        <v>3085</v>
      </c>
      <c r="L1440" s="1" t="s">
        <v>3085</v>
      </c>
      <c r="M1440" s="1" t="s">
        <v>2466</v>
      </c>
      <c r="N1440" s="1" t="s">
        <v>2466</v>
      </c>
      <c r="O1440" s="1" t="s">
        <v>2464</v>
      </c>
      <c r="P1440" s="1" t="s">
        <v>2467</v>
      </c>
      <c r="Q1440" s="1" t="s">
        <v>8719</v>
      </c>
      <c r="R1440" s="1" t="s">
        <v>72</v>
      </c>
      <c r="S1440" s="1" t="s">
        <v>34</v>
      </c>
      <c r="T1440" s="1" t="s">
        <v>2469</v>
      </c>
    </row>
    <row r="1441" s="1" customFormat="1" spans="1:20">
      <c r="A1441" s="1" t="s">
        <v>1687</v>
      </c>
      <c r="B1441" s="1" t="s">
        <v>149</v>
      </c>
      <c r="C1441" s="1" t="s">
        <v>8720</v>
      </c>
      <c r="D1441" s="1" t="s">
        <v>8721</v>
      </c>
      <c r="E1441" s="1" t="s">
        <v>1690</v>
      </c>
      <c r="F1441" s="1" t="s">
        <v>149</v>
      </c>
      <c r="G1441" s="1" t="s">
        <v>80</v>
      </c>
      <c r="H1441" s="1" t="s">
        <v>2463</v>
      </c>
      <c r="I1441" s="1" t="s">
        <v>4935</v>
      </c>
      <c r="J1441" s="1" t="s">
        <v>2465</v>
      </c>
      <c r="K1441" s="1" t="s">
        <v>4935</v>
      </c>
      <c r="L1441" s="1" t="s">
        <v>4935</v>
      </c>
      <c r="M1441" s="1" t="s">
        <v>2466</v>
      </c>
      <c r="N1441" s="1" t="s">
        <v>2466</v>
      </c>
      <c r="O1441" s="1" t="s">
        <v>2464</v>
      </c>
      <c r="P1441" s="1" t="s">
        <v>2467</v>
      </c>
      <c r="Q1441" s="1" t="s">
        <v>8722</v>
      </c>
      <c r="R1441" s="1" t="s">
        <v>72</v>
      </c>
      <c r="S1441" s="1" t="s">
        <v>34</v>
      </c>
      <c r="T1441" s="1" t="s">
        <v>2469</v>
      </c>
    </row>
    <row r="1442" s="1" customFormat="1" spans="1:20">
      <c r="A1442" s="1" t="s">
        <v>2319</v>
      </c>
      <c r="B1442" s="1" t="s">
        <v>149</v>
      </c>
      <c r="C1442" s="1" t="s">
        <v>8723</v>
      </c>
      <c r="D1442" s="1" t="s">
        <v>7442</v>
      </c>
      <c r="E1442" s="1" t="s">
        <v>2322</v>
      </c>
      <c r="F1442" s="1" t="s">
        <v>149</v>
      </c>
      <c r="G1442" s="1" t="s">
        <v>80</v>
      </c>
      <c r="H1442" s="1" t="s">
        <v>2463</v>
      </c>
      <c r="I1442" s="1" t="s">
        <v>2803</v>
      </c>
      <c r="J1442" s="1" t="s">
        <v>2465</v>
      </c>
      <c r="K1442" s="1" t="s">
        <v>2803</v>
      </c>
      <c r="L1442" s="1" t="s">
        <v>2803</v>
      </c>
      <c r="M1442" s="1" t="s">
        <v>2466</v>
      </c>
      <c r="N1442" s="1" t="s">
        <v>2466</v>
      </c>
      <c r="O1442" s="1" t="s">
        <v>2464</v>
      </c>
      <c r="P1442" s="1" t="s">
        <v>2467</v>
      </c>
      <c r="Q1442" s="1" t="s">
        <v>8724</v>
      </c>
      <c r="R1442" s="1" t="s">
        <v>72</v>
      </c>
      <c r="S1442" s="1" t="s">
        <v>34</v>
      </c>
      <c r="T1442" s="1" t="s">
        <v>2469</v>
      </c>
    </row>
    <row r="1443" s="1" customFormat="1" spans="1:20">
      <c r="A1443" s="1" t="s">
        <v>2064</v>
      </c>
      <c r="B1443" s="1" t="s">
        <v>149</v>
      </c>
      <c r="C1443" s="1" t="s">
        <v>8725</v>
      </c>
      <c r="D1443" s="1" t="s">
        <v>3564</v>
      </c>
      <c r="E1443" s="1" t="s">
        <v>2067</v>
      </c>
      <c r="F1443" s="1" t="s">
        <v>149</v>
      </c>
      <c r="G1443" s="1" t="s">
        <v>80</v>
      </c>
      <c r="H1443" s="1" t="s">
        <v>2463</v>
      </c>
      <c r="I1443" s="1" t="s">
        <v>3274</v>
      </c>
      <c r="J1443" s="1" t="s">
        <v>2465</v>
      </c>
      <c r="K1443" s="1" t="s">
        <v>3274</v>
      </c>
      <c r="L1443" s="1" t="s">
        <v>3274</v>
      </c>
      <c r="M1443" s="1" t="s">
        <v>2466</v>
      </c>
      <c r="N1443" s="1" t="s">
        <v>2466</v>
      </c>
      <c r="O1443" s="1" t="s">
        <v>2464</v>
      </c>
      <c r="P1443" s="1" t="s">
        <v>2467</v>
      </c>
      <c r="Q1443" s="1" t="s">
        <v>8726</v>
      </c>
      <c r="R1443" s="1" t="s">
        <v>72</v>
      </c>
      <c r="S1443" s="1" t="s">
        <v>34</v>
      </c>
      <c r="T1443" s="1" t="s">
        <v>2469</v>
      </c>
    </row>
    <row r="1444" s="1" customFormat="1" spans="1:20">
      <c r="A1444" s="1" t="s">
        <v>2253</v>
      </c>
      <c r="B1444" s="1" t="s">
        <v>149</v>
      </c>
      <c r="C1444" s="1" t="s">
        <v>8727</v>
      </c>
      <c r="D1444" s="1" t="s">
        <v>2255</v>
      </c>
      <c r="E1444" s="1" t="s">
        <v>2256</v>
      </c>
      <c r="F1444" s="1" t="s">
        <v>149</v>
      </c>
      <c r="G1444" s="1" t="s">
        <v>80</v>
      </c>
      <c r="H1444" s="1" t="s">
        <v>2463</v>
      </c>
      <c r="I1444" s="1" t="s">
        <v>3452</v>
      </c>
      <c r="J1444" s="1" t="s">
        <v>2465</v>
      </c>
      <c r="K1444" s="1" t="s">
        <v>3452</v>
      </c>
      <c r="L1444" s="1" t="s">
        <v>3452</v>
      </c>
      <c r="M1444" s="1" t="s">
        <v>2466</v>
      </c>
      <c r="N1444" s="1" t="s">
        <v>2466</v>
      </c>
      <c r="O1444" s="1" t="s">
        <v>2464</v>
      </c>
      <c r="P1444" s="1" t="s">
        <v>2467</v>
      </c>
      <c r="Q1444" s="1" t="s">
        <v>8728</v>
      </c>
      <c r="R1444" s="1" t="s">
        <v>72</v>
      </c>
      <c r="S1444" s="1" t="s">
        <v>34</v>
      </c>
      <c r="T1444" s="1" t="s">
        <v>2469</v>
      </c>
    </row>
    <row r="1445" s="1" customFormat="1" spans="1:20">
      <c r="A1445" s="1" t="s">
        <v>2295</v>
      </c>
      <c r="B1445" s="1" t="s">
        <v>149</v>
      </c>
      <c r="C1445" s="1" t="s">
        <v>8729</v>
      </c>
      <c r="D1445" s="1" t="s">
        <v>2224</v>
      </c>
      <c r="E1445" s="1" t="s">
        <v>2296</v>
      </c>
      <c r="F1445" s="1" t="s">
        <v>149</v>
      </c>
      <c r="G1445" s="1" t="s">
        <v>80</v>
      </c>
      <c r="H1445" s="1" t="s">
        <v>2463</v>
      </c>
      <c r="I1445" s="1" t="s">
        <v>3113</v>
      </c>
      <c r="J1445" s="1" t="s">
        <v>2465</v>
      </c>
      <c r="K1445" s="1" t="s">
        <v>3113</v>
      </c>
      <c r="L1445" s="1" t="s">
        <v>3113</v>
      </c>
      <c r="M1445" s="1" t="s">
        <v>2466</v>
      </c>
      <c r="N1445" s="1" t="s">
        <v>2466</v>
      </c>
      <c r="O1445" s="1" t="s">
        <v>2464</v>
      </c>
      <c r="P1445" s="1" t="s">
        <v>2467</v>
      </c>
      <c r="Q1445" s="1" t="s">
        <v>8730</v>
      </c>
      <c r="R1445" s="1" t="s">
        <v>72</v>
      </c>
      <c r="S1445" s="1" t="s">
        <v>34</v>
      </c>
      <c r="T1445" s="1" t="s">
        <v>2469</v>
      </c>
    </row>
    <row r="1446" s="1" customFormat="1" spans="1:20">
      <c r="A1446" s="1" t="s">
        <v>1011</v>
      </c>
      <c r="B1446" s="1" t="s">
        <v>149</v>
      </c>
      <c r="C1446" s="1" t="s">
        <v>8731</v>
      </c>
      <c r="D1446" s="1" t="s">
        <v>1013</v>
      </c>
      <c r="E1446" s="1" t="s">
        <v>1014</v>
      </c>
      <c r="F1446" s="1" t="s">
        <v>149</v>
      </c>
      <c r="G1446" s="1" t="s">
        <v>80</v>
      </c>
      <c r="H1446" s="1" t="s">
        <v>2463</v>
      </c>
      <c r="I1446" s="1" t="s">
        <v>3414</v>
      </c>
      <c r="J1446" s="1" t="s">
        <v>2465</v>
      </c>
      <c r="K1446" s="1" t="s">
        <v>3414</v>
      </c>
      <c r="L1446" s="1" t="s">
        <v>3414</v>
      </c>
      <c r="M1446" s="1" t="s">
        <v>2466</v>
      </c>
      <c r="N1446" s="1" t="s">
        <v>2466</v>
      </c>
      <c r="O1446" s="1" t="s">
        <v>2464</v>
      </c>
      <c r="P1446" s="1" t="s">
        <v>2467</v>
      </c>
      <c r="Q1446" s="1" t="s">
        <v>8732</v>
      </c>
      <c r="R1446" s="1" t="s">
        <v>72</v>
      </c>
      <c r="S1446" s="1" t="s">
        <v>34</v>
      </c>
      <c r="T1446" s="1" t="s">
        <v>2469</v>
      </c>
    </row>
    <row r="1447" s="1" customFormat="1" spans="1:20">
      <c r="A1447" s="1" t="s">
        <v>1158</v>
      </c>
      <c r="B1447" s="1" t="s">
        <v>149</v>
      </c>
      <c r="C1447" s="1" t="s">
        <v>8733</v>
      </c>
      <c r="D1447" s="1" t="s">
        <v>1160</v>
      </c>
      <c r="E1447" s="1" t="s">
        <v>1161</v>
      </c>
      <c r="F1447" s="1" t="s">
        <v>149</v>
      </c>
      <c r="G1447" s="1" t="s">
        <v>80</v>
      </c>
      <c r="H1447" s="1" t="s">
        <v>2463</v>
      </c>
      <c r="I1447" s="1" t="s">
        <v>2579</v>
      </c>
      <c r="J1447" s="1" t="s">
        <v>2465</v>
      </c>
      <c r="K1447" s="1" t="s">
        <v>2579</v>
      </c>
      <c r="L1447" s="1" t="s">
        <v>2579</v>
      </c>
      <c r="M1447" s="1" t="s">
        <v>2466</v>
      </c>
      <c r="N1447" s="1" t="s">
        <v>2466</v>
      </c>
      <c r="O1447" s="1" t="s">
        <v>2464</v>
      </c>
      <c r="P1447" s="1" t="s">
        <v>2467</v>
      </c>
      <c r="Q1447" s="1" t="s">
        <v>8734</v>
      </c>
      <c r="R1447" s="1" t="s">
        <v>72</v>
      </c>
      <c r="S1447" s="1" t="s">
        <v>34</v>
      </c>
      <c r="T1447" s="1" t="s">
        <v>2469</v>
      </c>
    </row>
    <row r="1448" s="1" customFormat="1" spans="1:20">
      <c r="A1448" s="1" t="s">
        <v>2384</v>
      </c>
      <c r="B1448" s="1" t="s">
        <v>149</v>
      </c>
      <c r="C1448" s="1" t="s">
        <v>8735</v>
      </c>
      <c r="D1448" s="1" t="s">
        <v>2386</v>
      </c>
      <c r="E1448" s="1" t="s">
        <v>2387</v>
      </c>
      <c r="F1448" s="1" t="s">
        <v>149</v>
      </c>
      <c r="G1448" s="1" t="s">
        <v>80</v>
      </c>
      <c r="H1448" s="1" t="s">
        <v>2463</v>
      </c>
      <c r="I1448" s="1" t="s">
        <v>8736</v>
      </c>
      <c r="J1448" s="1" t="s">
        <v>2465</v>
      </c>
      <c r="K1448" s="1" t="s">
        <v>8736</v>
      </c>
      <c r="L1448" s="1" t="s">
        <v>8736</v>
      </c>
      <c r="M1448" s="1" t="s">
        <v>2466</v>
      </c>
      <c r="N1448" s="1" t="s">
        <v>2466</v>
      </c>
      <c r="O1448" s="1" t="s">
        <v>2464</v>
      </c>
      <c r="P1448" s="1" t="s">
        <v>2467</v>
      </c>
      <c r="Q1448" s="1" t="s">
        <v>8737</v>
      </c>
      <c r="R1448" s="1" t="s">
        <v>72</v>
      </c>
      <c r="S1448" s="1" t="s">
        <v>34</v>
      </c>
      <c r="T1448" s="1" t="s">
        <v>2469</v>
      </c>
    </row>
    <row r="1449" s="1" customFormat="1" spans="1:20">
      <c r="A1449" s="1" t="s">
        <v>1259</v>
      </c>
      <c r="B1449" s="1" t="s">
        <v>149</v>
      </c>
      <c r="C1449" s="1" t="s">
        <v>8738</v>
      </c>
      <c r="D1449" s="1" t="s">
        <v>1261</v>
      </c>
      <c r="E1449" s="1" t="s">
        <v>1262</v>
      </c>
      <c r="F1449" s="1" t="s">
        <v>149</v>
      </c>
      <c r="G1449" s="1" t="s">
        <v>80</v>
      </c>
      <c r="H1449" s="1" t="s">
        <v>2463</v>
      </c>
      <c r="I1449" s="1" t="s">
        <v>2717</v>
      </c>
      <c r="J1449" s="1" t="s">
        <v>2465</v>
      </c>
      <c r="K1449" s="1" t="s">
        <v>2717</v>
      </c>
      <c r="L1449" s="1" t="s">
        <v>2717</v>
      </c>
      <c r="M1449" s="1" t="s">
        <v>2466</v>
      </c>
      <c r="N1449" s="1" t="s">
        <v>2466</v>
      </c>
      <c r="O1449" s="1" t="s">
        <v>2464</v>
      </c>
      <c r="P1449" s="1" t="s">
        <v>2467</v>
      </c>
      <c r="Q1449" s="1" t="s">
        <v>8739</v>
      </c>
      <c r="R1449" s="1" t="s">
        <v>72</v>
      </c>
      <c r="S1449" s="1" t="s">
        <v>34</v>
      </c>
      <c r="T1449" s="1" t="s">
        <v>2469</v>
      </c>
    </row>
    <row r="1450" s="1" customFormat="1" spans="1:20">
      <c r="A1450" s="1" t="s">
        <v>1995</v>
      </c>
      <c r="B1450" s="1" t="s">
        <v>149</v>
      </c>
      <c r="C1450" s="1" t="s">
        <v>8740</v>
      </c>
      <c r="D1450" s="1" t="s">
        <v>8741</v>
      </c>
      <c r="E1450" s="1" t="s">
        <v>1998</v>
      </c>
      <c r="F1450" s="1" t="s">
        <v>149</v>
      </c>
      <c r="G1450" s="1" t="s">
        <v>80</v>
      </c>
      <c r="H1450" s="1" t="s">
        <v>2463</v>
      </c>
      <c r="I1450" s="1" t="s">
        <v>2976</v>
      </c>
      <c r="J1450" s="1" t="s">
        <v>2465</v>
      </c>
      <c r="K1450" s="1" t="s">
        <v>2976</v>
      </c>
      <c r="L1450" s="1" t="s">
        <v>2976</v>
      </c>
      <c r="M1450" s="1" t="s">
        <v>2466</v>
      </c>
      <c r="N1450" s="1" t="s">
        <v>2466</v>
      </c>
      <c r="O1450" s="1" t="s">
        <v>2464</v>
      </c>
      <c r="P1450" s="1" t="s">
        <v>2467</v>
      </c>
      <c r="Q1450" s="1" t="s">
        <v>8742</v>
      </c>
      <c r="R1450" s="1" t="s">
        <v>72</v>
      </c>
      <c r="S1450" s="1" t="s">
        <v>34</v>
      </c>
      <c r="T1450" s="1" t="s">
        <v>2469</v>
      </c>
    </row>
    <row r="1451" s="1" customFormat="1" spans="1:20">
      <c r="A1451" s="1" t="s">
        <v>855</v>
      </c>
      <c r="B1451" s="1" t="s">
        <v>149</v>
      </c>
      <c r="C1451" s="1" t="s">
        <v>8743</v>
      </c>
      <c r="D1451" s="1" t="s">
        <v>8744</v>
      </c>
      <c r="E1451" s="1" t="s">
        <v>858</v>
      </c>
      <c r="F1451" s="1" t="s">
        <v>149</v>
      </c>
      <c r="G1451" s="1" t="s">
        <v>80</v>
      </c>
      <c r="H1451" s="1" t="s">
        <v>2463</v>
      </c>
      <c r="I1451" s="1" t="s">
        <v>2490</v>
      </c>
      <c r="J1451" s="1" t="s">
        <v>2465</v>
      </c>
      <c r="K1451" s="1" t="s">
        <v>2490</v>
      </c>
      <c r="L1451" s="1" t="s">
        <v>2490</v>
      </c>
      <c r="M1451" s="1" t="s">
        <v>2466</v>
      </c>
      <c r="N1451" s="1" t="s">
        <v>2466</v>
      </c>
      <c r="O1451" s="1" t="s">
        <v>2464</v>
      </c>
      <c r="P1451" s="1" t="s">
        <v>2467</v>
      </c>
      <c r="Q1451" s="1" t="s">
        <v>8745</v>
      </c>
      <c r="R1451" s="1" t="s">
        <v>72</v>
      </c>
      <c r="S1451" s="1" t="s">
        <v>34</v>
      </c>
      <c r="T1451" s="1" t="s">
        <v>2469</v>
      </c>
    </row>
    <row r="1452" s="1" customFormat="1" spans="1:20">
      <c r="A1452" s="1" t="s">
        <v>1910</v>
      </c>
      <c r="B1452" s="1" t="s">
        <v>149</v>
      </c>
      <c r="C1452" s="1" t="s">
        <v>8746</v>
      </c>
      <c r="D1452" s="1" t="s">
        <v>1912</v>
      </c>
      <c r="E1452" s="1" t="s">
        <v>1913</v>
      </c>
      <c r="F1452" s="1" t="s">
        <v>149</v>
      </c>
      <c r="G1452" s="1" t="s">
        <v>80</v>
      </c>
      <c r="H1452" s="1" t="s">
        <v>2463</v>
      </c>
      <c r="I1452" s="1" t="s">
        <v>3554</v>
      </c>
      <c r="J1452" s="1" t="s">
        <v>2465</v>
      </c>
      <c r="K1452" s="1" t="s">
        <v>3554</v>
      </c>
      <c r="L1452" s="1" t="s">
        <v>3554</v>
      </c>
      <c r="M1452" s="1" t="s">
        <v>2466</v>
      </c>
      <c r="N1452" s="1" t="s">
        <v>2466</v>
      </c>
      <c r="O1452" s="1" t="s">
        <v>2464</v>
      </c>
      <c r="P1452" s="1" t="s">
        <v>2467</v>
      </c>
      <c r="Q1452" s="1" t="s">
        <v>8747</v>
      </c>
      <c r="R1452" s="1" t="s">
        <v>72</v>
      </c>
      <c r="S1452" s="1" t="s">
        <v>34</v>
      </c>
      <c r="T1452" s="1" t="s">
        <v>2469</v>
      </c>
    </row>
    <row r="1453" s="1" customFormat="1" spans="1:20">
      <c r="A1453" s="1" t="s">
        <v>1803</v>
      </c>
      <c r="B1453" s="1" t="s">
        <v>149</v>
      </c>
      <c r="C1453" s="1" t="s">
        <v>8748</v>
      </c>
      <c r="D1453" s="1" t="s">
        <v>1805</v>
      </c>
      <c r="E1453" s="1" t="s">
        <v>1806</v>
      </c>
      <c r="F1453" s="1" t="s">
        <v>149</v>
      </c>
      <c r="G1453" s="1" t="s">
        <v>80</v>
      </c>
      <c r="H1453" s="1" t="s">
        <v>2463</v>
      </c>
      <c r="I1453" s="1" t="s">
        <v>3819</v>
      </c>
      <c r="J1453" s="1" t="s">
        <v>2465</v>
      </c>
      <c r="K1453" s="1" t="s">
        <v>3819</v>
      </c>
      <c r="L1453" s="1" t="s">
        <v>3819</v>
      </c>
      <c r="M1453" s="1" t="s">
        <v>2466</v>
      </c>
      <c r="N1453" s="1" t="s">
        <v>2466</v>
      </c>
      <c r="O1453" s="1" t="s">
        <v>2464</v>
      </c>
      <c r="P1453" s="1" t="s">
        <v>2467</v>
      </c>
      <c r="Q1453" s="1" t="s">
        <v>8749</v>
      </c>
      <c r="R1453" s="1" t="s">
        <v>72</v>
      </c>
      <c r="S1453" s="1" t="s">
        <v>34</v>
      </c>
      <c r="T1453" s="1" t="s">
        <v>2469</v>
      </c>
    </row>
    <row r="1454" s="1" customFormat="1" spans="1:20">
      <c r="A1454" s="1" t="s">
        <v>2095</v>
      </c>
      <c r="B1454" s="1" t="s">
        <v>149</v>
      </c>
      <c r="C1454" s="1" t="s">
        <v>8750</v>
      </c>
      <c r="D1454" s="1" t="s">
        <v>2097</v>
      </c>
      <c r="E1454" s="1" t="s">
        <v>2098</v>
      </c>
      <c r="F1454" s="1" t="s">
        <v>149</v>
      </c>
      <c r="G1454" s="1" t="s">
        <v>80</v>
      </c>
      <c r="H1454" s="1" t="s">
        <v>2463</v>
      </c>
      <c r="I1454" s="1" t="s">
        <v>3085</v>
      </c>
      <c r="J1454" s="1" t="s">
        <v>2465</v>
      </c>
      <c r="K1454" s="1" t="s">
        <v>3085</v>
      </c>
      <c r="L1454" s="1" t="s">
        <v>3085</v>
      </c>
      <c r="M1454" s="1" t="s">
        <v>2466</v>
      </c>
      <c r="N1454" s="1" t="s">
        <v>2466</v>
      </c>
      <c r="O1454" s="1" t="s">
        <v>2464</v>
      </c>
      <c r="P1454" s="1" t="s">
        <v>2467</v>
      </c>
      <c r="Q1454" s="1" t="s">
        <v>8751</v>
      </c>
      <c r="R1454" s="1" t="s">
        <v>72</v>
      </c>
      <c r="S1454" s="1" t="s">
        <v>34</v>
      </c>
      <c r="T1454" s="1" t="s">
        <v>2469</v>
      </c>
    </row>
    <row r="1455" s="1" customFormat="1" spans="1:20">
      <c r="A1455" s="1" t="s">
        <v>2217</v>
      </c>
      <c r="B1455" s="1" t="s">
        <v>149</v>
      </c>
      <c r="C1455" s="1" t="s">
        <v>8752</v>
      </c>
      <c r="D1455" s="1" t="s">
        <v>2219</v>
      </c>
      <c r="E1455" s="1" t="s">
        <v>2220</v>
      </c>
      <c r="F1455" s="1" t="s">
        <v>149</v>
      </c>
      <c r="G1455" s="1" t="s">
        <v>80</v>
      </c>
      <c r="H1455" s="1" t="s">
        <v>2463</v>
      </c>
      <c r="I1455" s="1" t="s">
        <v>2803</v>
      </c>
      <c r="J1455" s="1" t="s">
        <v>2465</v>
      </c>
      <c r="K1455" s="1" t="s">
        <v>2803</v>
      </c>
      <c r="L1455" s="1" t="s">
        <v>2803</v>
      </c>
      <c r="M1455" s="1" t="s">
        <v>2466</v>
      </c>
      <c r="N1455" s="1" t="s">
        <v>2466</v>
      </c>
      <c r="O1455" s="1" t="s">
        <v>2464</v>
      </c>
      <c r="P1455" s="1" t="s">
        <v>2467</v>
      </c>
      <c r="Q1455" s="1" t="s">
        <v>8753</v>
      </c>
      <c r="R1455" s="1" t="s">
        <v>72</v>
      </c>
      <c r="S1455" s="1" t="s">
        <v>34</v>
      </c>
      <c r="T1455" s="1" t="s">
        <v>2469</v>
      </c>
    </row>
    <row r="1456" s="1" customFormat="1" spans="1:20">
      <c r="A1456" s="1" t="s">
        <v>2184</v>
      </c>
      <c r="B1456" s="1" t="s">
        <v>149</v>
      </c>
      <c r="C1456" s="1" t="s">
        <v>8754</v>
      </c>
      <c r="D1456" s="1" t="s">
        <v>2186</v>
      </c>
      <c r="E1456" s="1" t="s">
        <v>2187</v>
      </c>
      <c r="F1456" s="1" t="s">
        <v>149</v>
      </c>
      <c r="G1456" s="1" t="s">
        <v>80</v>
      </c>
      <c r="H1456" s="1" t="s">
        <v>2463</v>
      </c>
      <c r="I1456" s="1" t="s">
        <v>2855</v>
      </c>
      <c r="J1456" s="1" t="s">
        <v>2465</v>
      </c>
      <c r="K1456" s="1" t="s">
        <v>2855</v>
      </c>
      <c r="L1456" s="1" t="s">
        <v>2855</v>
      </c>
      <c r="M1456" s="1" t="s">
        <v>2466</v>
      </c>
      <c r="N1456" s="1" t="s">
        <v>2466</v>
      </c>
      <c r="O1456" s="1" t="s">
        <v>2464</v>
      </c>
      <c r="P1456" s="1" t="s">
        <v>2467</v>
      </c>
      <c r="Q1456" s="1" t="s">
        <v>8755</v>
      </c>
      <c r="R1456" s="1" t="s">
        <v>72</v>
      </c>
      <c r="S1456" s="1" t="s">
        <v>34</v>
      </c>
      <c r="T1456" s="1" t="s">
        <v>2469</v>
      </c>
    </row>
    <row r="1457" s="1" customFormat="1" spans="1:20">
      <c r="A1457" s="1" t="s">
        <v>1596</v>
      </c>
      <c r="B1457" s="1" t="s">
        <v>149</v>
      </c>
      <c r="C1457" s="1" t="s">
        <v>8756</v>
      </c>
      <c r="D1457" s="1" t="s">
        <v>1598</v>
      </c>
      <c r="E1457" s="1" t="s">
        <v>1599</v>
      </c>
      <c r="F1457" s="1" t="s">
        <v>149</v>
      </c>
      <c r="G1457" s="1" t="s">
        <v>80</v>
      </c>
      <c r="H1457" s="1" t="s">
        <v>2463</v>
      </c>
      <c r="I1457" s="1" t="s">
        <v>2976</v>
      </c>
      <c r="J1457" s="1" t="s">
        <v>2465</v>
      </c>
      <c r="K1457" s="1" t="s">
        <v>2976</v>
      </c>
      <c r="L1457" s="1" t="s">
        <v>2976</v>
      </c>
      <c r="M1457" s="1" t="s">
        <v>2466</v>
      </c>
      <c r="N1457" s="1" t="s">
        <v>2466</v>
      </c>
      <c r="O1457" s="1" t="s">
        <v>2464</v>
      </c>
      <c r="P1457" s="1" t="s">
        <v>2467</v>
      </c>
      <c r="Q1457" s="1" t="s">
        <v>8757</v>
      </c>
      <c r="R1457" s="1" t="s">
        <v>72</v>
      </c>
      <c r="S1457" s="1" t="s">
        <v>34</v>
      </c>
      <c r="T1457" s="1" t="s">
        <v>2469</v>
      </c>
    </row>
    <row r="1458" s="1" customFormat="1" spans="1:20">
      <c r="A1458" s="1" t="s">
        <v>2226</v>
      </c>
      <c r="B1458" s="1" t="s">
        <v>149</v>
      </c>
      <c r="C1458" s="1" t="s">
        <v>8758</v>
      </c>
      <c r="D1458" s="1" t="s">
        <v>2228</v>
      </c>
      <c r="E1458" s="1" t="s">
        <v>8759</v>
      </c>
      <c r="F1458" s="1" t="s">
        <v>149</v>
      </c>
      <c r="G1458" s="1" t="s">
        <v>80</v>
      </c>
      <c r="H1458" s="1" t="s">
        <v>2463</v>
      </c>
      <c r="I1458" s="1" t="s">
        <v>8760</v>
      </c>
      <c r="J1458" s="1" t="s">
        <v>2465</v>
      </c>
      <c r="K1458" s="1" t="s">
        <v>8760</v>
      </c>
      <c r="L1458" s="1" t="s">
        <v>8760</v>
      </c>
      <c r="M1458" s="1" t="s">
        <v>2466</v>
      </c>
      <c r="N1458" s="1" t="s">
        <v>2466</v>
      </c>
      <c r="O1458" s="1" t="s">
        <v>2464</v>
      </c>
      <c r="P1458" s="1" t="s">
        <v>2467</v>
      </c>
      <c r="Q1458" s="1" t="s">
        <v>8761</v>
      </c>
      <c r="R1458" s="1" t="s">
        <v>72</v>
      </c>
      <c r="S1458" s="1" t="s">
        <v>34</v>
      </c>
      <c r="T1458" s="1" t="s">
        <v>2469</v>
      </c>
    </row>
    <row r="1459" s="1" customFormat="1" spans="1:20">
      <c r="A1459" s="1" t="s">
        <v>1129</v>
      </c>
      <c r="B1459" s="1" t="s">
        <v>149</v>
      </c>
      <c r="C1459" s="1" t="s">
        <v>8762</v>
      </c>
      <c r="D1459" s="1" t="s">
        <v>1131</v>
      </c>
      <c r="E1459" s="1" t="s">
        <v>1132</v>
      </c>
      <c r="F1459" s="1" t="s">
        <v>149</v>
      </c>
      <c r="G1459" s="1" t="s">
        <v>80</v>
      </c>
      <c r="H1459" s="1" t="s">
        <v>2463</v>
      </c>
      <c r="I1459" s="1" t="s">
        <v>3658</v>
      </c>
      <c r="J1459" s="1" t="s">
        <v>2465</v>
      </c>
      <c r="K1459" s="1" t="s">
        <v>3658</v>
      </c>
      <c r="L1459" s="1" t="s">
        <v>3658</v>
      </c>
      <c r="M1459" s="1" t="s">
        <v>2466</v>
      </c>
      <c r="N1459" s="1" t="s">
        <v>2466</v>
      </c>
      <c r="O1459" s="1" t="s">
        <v>2464</v>
      </c>
      <c r="P1459" s="1" t="s">
        <v>2467</v>
      </c>
      <c r="Q1459" s="1" t="s">
        <v>8763</v>
      </c>
      <c r="R1459" s="1" t="s">
        <v>72</v>
      </c>
      <c r="S1459" s="1" t="s">
        <v>34</v>
      </c>
      <c r="T1459" s="1" t="s">
        <v>2469</v>
      </c>
    </row>
    <row r="1460" s="1" customFormat="1" spans="1:20">
      <c r="A1460" s="1" t="s">
        <v>1066</v>
      </c>
      <c r="B1460" s="1" t="s">
        <v>149</v>
      </c>
      <c r="C1460" s="1" t="s">
        <v>8764</v>
      </c>
      <c r="D1460" s="1" t="s">
        <v>1068</v>
      </c>
      <c r="E1460" s="1" t="s">
        <v>1069</v>
      </c>
      <c r="F1460" s="1" t="s">
        <v>149</v>
      </c>
      <c r="G1460" s="1" t="s">
        <v>80</v>
      </c>
      <c r="H1460" s="1" t="s">
        <v>2463</v>
      </c>
      <c r="I1460" s="1" t="s">
        <v>5283</v>
      </c>
      <c r="J1460" s="1" t="s">
        <v>2465</v>
      </c>
      <c r="K1460" s="1" t="s">
        <v>5283</v>
      </c>
      <c r="L1460" s="1" t="s">
        <v>5283</v>
      </c>
      <c r="M1460" s="1" t="s">
        <v>2466</v>
      </c>
      <c r="N1460" s="1" t="s">
        <v>2466</v>
      </c>
      <c r="O1460" s="1" t="s">
        <v>2464</v>
      </c>
      <c r="P1460" s="1" t="s">
        <v>2467</v>
      </c>
      <c r="Q1460" s="1" t="s">
        <v>8765</v>
      </c>
      <c r="R1460" s="1" t="s">
        <v>72</v>
      </c>
      <c r="S1460" s="1" t="s">
        <v>34</v>
      </c>
      <c r="T1460" s="1" t="s">
        <v>2469</v>
      </c>
    </row>
    <row r="1461" s="1" customFormat="1" spans="1:20">
      <c r="A1461" s="1" t="s">
        <v>1771</v>
      </c>
      <c r="B1461" s="1" t="s">
        <v>149</v>
      </c>
      <c r="C1461" s="1" t="s">
        <v>8766</v>
      </c>
      <c r="D1461" s="1" t="s">
        <v>1773</v>
      </c>
      <c r="E1461" s="1" t="s">
        <v>1774</v>
      </c>
      <c r="F1461" s="1" t="s">
        <v>149</v>
      </c>
      <c r="G1461" s="1" t="s">
        <v>80</v>
      </c>
      <c r="H1461" s="1" t="s">
        <v>2463</v>
      </c>
      <c r="I1461" s="1" t="s">
        <v>2799</v>
      </c>
      <c r="J1461" s="1" t="s">
        <v>2465</v>
      </c>
      <c r="K1461" s="1" t="s">
        <v>2799</v>
      </c>
      <c r="L1461" s="1" t="s">
        <v>2799</v>
      </c>
      <c r="M1461" s="1" t="s">
        <v>2466</v>
      </c>
      <c r="N1461" s="1" t="s">
        <v>2466</v>
      </c>
      <c r="O1461" s="1" t="s">
        <v>2464</v>
      </c>
      <c r="P1461" s="1" t="s">
        <v>2467</v>
      </c>
      <c r="Q1461" s="1" t="s">
        <v>8767</v>
      </c>
      <c r="R1461" s="1" t="s">
        <v>72</v>
      </c>
      <c r="S1461" s="1" t="s">
        <v>34</v>
      </c>
      <c r="T1461" s="1" t="s">
        <v>2469</v>
      </c>
    </row>
    <row r="1462" s="1" customFormat="1" spans="1:20">
      <c r="A1462" s="1" t="s">
        <v>1835</v>
      </c>
      <c r="B1462" s="1" t="s">
        <v>149</v>
      </c>
      <c r="C1462" s="1" t="s">
        <v>8768</v>
      </c>
      <c r="D1462" s="1" t="s">
        <v>8769</v>
      </c>
      <c r="E1462" s="1" t="s">
        <v>1838</v>
      </c>
      <c r="F1462" s="1" t="s">
        <v>149</v>
      </c>
      <c r="G1462" s="1" t="s">
        <v>80</v>
      </c>
      <c r="H1462" s="1" t="s">
        <v>2463</v>
      </c>
      <c r="I1462" s="1" t="s">
        <v>3295</v>
      </c>
      <c r="J1462" s="1" t="s">
        <v>2465</v>
      </c>
      <c r="K1462" s="1" t="s">
        <v>3295</v>
      </c>
      <c r="L1462" s="1" t="s">
        <v>3295</v>
      </c>
      <c r="M1462" s="1" t="s">
        <v>2466</v>
      </c>
      <c r="N1462" s="1" t="s">
        <v>2466</v>
      </c>
      <c r="O1462" s="1" t="s">
        <v>2464</v>
      </c>
      <c r="P1462" s="1" t="s">
        <v>2467</v>
      </c>
      <c r="Q1462" s="1" t="s">
        <v>8770</v>
      </c>
      <c r="R1462" s="1" t="s">
        <v>72</v>
      </c>
      <c r="S1462" s="1" t="s">
        <v>34</v>
      </c>
      <c r="T1462" s="1" t="s">
        <v>2469</v>
      </c>
    </row>
    <row r="1463" s="1" customFormat="1" spans="1:20">
      <c r="A1463" s="1" t="s">
        <v>1906</v>
      </c>
      <c r="B1463" s="1" t="s">
        <v>149</v>
      </c>
      <c r="C1463" s="1" t="s">
        <v>8771</v>
      </c>
      <c r="D1463" s="1" t="s">
        <v>8772</v>
      </c>
      <c r="E1463" s="1" t="s">
        <v>1909</v>
      </c>
      <c r="F1463" s="1" t="s">
        <v>149</v>
      </c>
      <c r="G1463" s="1" t="s">
        <v>80</v>
      </c>
      <c r="H1463" s="1" t="s">
        <v>2463</v>
      </c>
      <c r="I1463" s="1" t="s">
        <v>4138</v>
      </c>
      <c r="J1463" s="1" t="s">
        <v>2465</v>
      </c>
      <c r="K1463" s="1" t="s">
        <v>4138</v>
      </c>
      <c r="L1463" s="1" t="s">
        <v>4138</v>
      </c>
      <c r="M1463" s="1" t="s">
        <v>2466</v>
      </c>
      <c r="N1463" s="1" t="s">
        <v>2466</v>
      </c>
      <c r="O1463" s="1" t="s">
        <v>2464</v>
      </c>
      <c r="P1463" s="1" t="s">
        <v>2467</v>
      </c>
      <c r="Q1463" s="1" t="s">
        <v>8773</v>
      </c>
      <c r="R1463" s="1" t="s">
        <v>72</v>
      </c>
      <c r="S1463" s="1" t="s">
        <v>34</v>
      </c>
      <c r="T1463" s="1" t="s">
        <v>2469</v>
      </c>
    </row>
    <row r="1464" s="1" customFormat="1" spans="1:20">
      <c r="A1464" s="1" t="s">
        <v>2031</v>
      </c>
      <c r="B1464" s="1" t="s">
        <v>149</v>
      </c>
      <c r="C1464" s="1" t="s">
        <v>8774</v>
      </c>
      <c r="D1464" s="1" t="s">
        <v>2033</v>
      </c>
      <c r="E1464" s="1" t="s">
        <v>2034</v>
      </c>
      <c r="F1464" s="1" t="s">
        <v>149</v>
      </c>
      <c r="G1464" s="1" t="s">
        <v>80</v>
      </c>
      <c r="H1464" s="1" t="s">
        <v>2463</v>
      </c>
      <c r="I1464" s="1" t="s">
        <v>3320</v>
      </c>
      <c r="J1464" s="1" t="s">
        <v>2465</v>
      </c>
      <c r="K1464" s="1" t="s">
        <v>3320</v>
      </c>
      <c r="L1464" s="1" t="s">
        <v>3320</v>
      </c>
      <c r="M1464" s="1" t="s">
        <v>2466</v>
      </c>
      <c r="N1464" s="1" t="s">
        <v>2466</v>
      </c>
      <c r="O1464" s="1" t="s">
        <v>2464</v>
      </c>
      <c r="P1464" s="1" t="s">
        <v>2467</v>
      </c>
      <c r="Q1464" s="1" t="s">
        <v>8775</v>
      </c>
      <c r="R1464" s="1" t="s">
        <v>72</v>
      </c>
      <c r="S1464" s="1" t="s">
        <v>34</v>
      </c>
      <c r="T1464" s="1" t="s">
        <v>2469</v>
      </c>
    </row>
    <row r="1465" s="1" customFormat="1" spans="1:20">
      <c r="A1465" s="1" t="s">
        <v>1697</v>
      </c>
      <c r="B1465" s="1" t="s">
        <v>149</v>
      </c>
      <c r="C1465" s="1" t="s">
        <v>8776</v>
      </c>
      <c r="D1465" s="1" t="s">
        <v>4132</v>
      </c>
      <c r="E1465" s="1" t="s">
        <v>1700</v>
      </c>
      <c r="F1465" s="1" t="s">
        <v>149</v>
      </c>
      <c r="G1465" s="1" t="s">
        <v>80</v>
      </c>
      <c r="H1465" s="1" t="s">
        <v>2463</v>
      </c>
      <c r="I1465" s="1" t="s">
        <v>3320</v>
      </c>
      <c r="J1465" s="1" t="s">
        <v>2465</v>
      </c>
      <c r="K1465" s="1" t="s">
        <v>3320</v>
      </c>
      <c r="L1465" s="1" t="s">
        <v>3320</v>
      </c>
      <c r="M1465" s="1" t="s">
        <v>2466</v>
      </c>
      <c r="N1465" s="1" t="s">
        <v>2466</v>
      </c>
      <c r="O1465" s="1" t="s">
        <v>2464</v>
      </c>
      <c r="P1465" s="1" t="s">
        <v>2467</v>
      </c>
      <c r="Q1465" s="1" t="s">
        <v>8777</v>
      </c>
      <c r="R1465" s="1" t="s">
        <v>72</v>
      </c>
      <c r="S1465" s="1" t="s">
        <v>34</v>
      </c>
      <c r="T1465" s="1" t="s">
        <v>2469</v>
      </c>
    </row>
    <row r="1466" s="1" customFormat="1" spans="1:20">
      <c r="A1466" s="1" t="s">
        <v>2116</v>
      </c>
      <c r="B1466" s="1" t="s">
        <v>149</v>
      </c>
      <c r="C1466" s="1" t="s">
        <v>8778</v>
      </c>
      <c r="D1466" s="1" t="s">
        <v>6428</v>
      </c>
      <c r="E1466" s="1" t="s">
        <v>2119</v>
      </c>
      <c r="F1466" s="1" t="s">
        <v>149</v>
      </c>
      <c r="G1466" s="1" t="s">
        <v>80</v>
      </c>
      <c r="H1466" s="1" t="s">
        <v>2463</v>
      </c>
      <c r="I1466" s="1" t="s">
        <v>3687</v>
      </c>
      <c r="J1466" s="1" t="s">
        <v>2465</v>
      </c>
      <c r="K1466" s="1" t="s">
        <v>3687</v>
      </c>
      <c r="L1466" s="1" t="s">
        <v>3687</v>
      </c>
      <c r="M1466" s="1" t="s">
        <v>2466</v>
      </c>
      <c r="N1466" s="1" t="s">
        <v>2466</v>
      </c>
      <c r="O1466" s="1" t="s">
        <v>2464</v>
      </c>
      <c r="P1466" s="1" t="s">
        <v>2467</v>
      </c>
      <c r="Q1466" s="1" t="s">
        <v>8779</v>
      </c>
      <c r="R1466" s="1" t="s">
        <v>72</v>
      </c>
      <c r="S1466" s="1" t="s">
        <v>34</v>
      </c>
      <c r="T1466" s="1" t="s">
        <v>2469</v>
      </c>
    </row>
    <row r="1467" s="1" customFormat="1" spans="1:20">
      <c r="A1467" s="1" t="s">
        <v>2311</v>
      </c>
      <c r="B1467" s="1" t="s">
        <v>149</v>
      </c>
      <c r="C1467" s="1" t="s">
        <v>8780</v>
      </c>
      <c r="D1467" s="1" t="s">
        <v>2313</v>
      </c>
      <c r="E1467" s="1" t="s">
        <v>8781</v>
      </c>
      <c r="F1467" s="1" t="s">
        <v>149</v>
      </c>
      <c r="G1467" s="1" t="s">
        <v>80</v>
      </c>
      <c r="H1467" s="1" t="s">
        <v>2463</v>
      </c>
      <c r="I1467" s="1" t="s">
        <v>2885</v>
      </c>
      <c r="J1467" s="1" t="s">
        <v>2465</v>
      </c>
      <c r="K1467" s="1" t="s">
        <v>2885</v>
      </c>
      <c r="L1467" s="1" t="s">
        <v>2885</v>
      </c>
      <c r="M1467" s="1" t="s">
        <v>2466</v>
      </c>
      <c r="N1467" s="1" t="s">
        <v>2466</v>
      </c>
      <c r="O1467" s="1" t="s">
        <v>2464</v>
      </c>
      <c r="P1467" s="1" t="s">
        <v>2467</v>
      </c>
      <c r="Q1467" s="1" t="s">
        <v>8782</v>
      </c>
      <c r="R1467" s="1" t="s">
        <v>72</v>
      </c>
      <c r="S1467" s="1" t="s">
        <v>34</v>
      </c>
      <c r="T1467" s="1" t="s">
        <v>2469</v>
      </c>
    </row>
    <row r="1468" s="1" customFormat="1" spans="1:20">
      <c r="A1468" s="1" t="s">
        <v>2199</v>
      </c>
      <c r="B1468" s="1" t="s">
        <v>149</v>
      </c>
      <c r="C1468" s="1" t="s">
        <v>8783</v>
      </c>
      <c r="D1468" s="1" t="s">
        <v>8784</v>
      </c>
      <c r="E1468" s="1" t="s">
        <v>2202</v>
      </c>
      <c r="F1468" s="1" t="s">
        <v>149</v>
      </c>
      <c r="G1468" s="1" t="s">
        <v>80</v>
      </c>
      <c r="H1468" s="1" t="s">
        <v>2463</v>
      </c>
      <c r="I1468" s="1" t="s">
        <v>3034</v>
      </c>
      <c r="J1468" s="1" t="s">
        <v>2465</v>
      </c>
      <c r="K1468" s="1" t="s">
        <v>3034</v>
      </c>
      <c r="L1468" s="1" t="s">
        <v>3034</v>
      </c>
      <c r="M1468" s="1" t="s">
        <v>2466</v>
      </c>
      <c r="N1468" s="1" t="s">
        <v>2466</v>
      </c>
      <c r="O1468" s="1" t="s">
        <v>2464</v>
      </c>
      <c r="P1468" s="1" t="s">
        <v>2467</v>
      </c>
      <c r="Q1468" s="1" t="s">
        <v>8785</v>
      </c>
      <c r="R1468" s="1" t="s">
        <v>72</v>
      </c>
      <c r="S1468" s="1" t="s">
        <v>34</v>
      </c>
      <c r="T1468" s="1" t="s">
        <v>2469</v>
      </c>
    </row>
    <row r="1469" s="1" customFormat="1" spans="1:20">
      <c r="A1469" s="1" t="s">
        <v>1273</v>
      </c>
      <c r="B1469" s="1" t="s">
        <v>149</v>
      </c>
      <c r="C1469" s="1" t="s">
        <v>8786</v>
      </c>
      <c r="D1469" s="1" t="s">
        <v>1275</v>
      </c>
      <c r="E1469" s="1" t="s">
        <v>1276</v>
      </c>
      <c r="F1469" s="1" t="s">
        <v>149</v>
      </c>
      <c r="G1469" s="1" t="s">
        <v>80</v>
      </c>
      <c r="H1469" s="1" t="s">
        <v>2463</v>
      </c>
      <c r="I1469" s="1" t="s">
        <v>2832</v>
      </c>
      <c r="J1469" s="1" t="s">
        <v>2465</v>
      </c>
      <c r="K1469" s="1" t="s">
        <v>2832</v>
      </c>
      <c r="L1469" s="1" t="s">
        <v>2832</v>
      </c>
      <c r="M1469" s="1" t="s">
        <v>2466</v>
      </c>
      <c r="N1469" s="1" t="s">
        <v>2466</v>
      </c>
      <c r="O1469" s="1" t="s">
        <v>2464</v>
      </c>
      <c r="P1469" s="1" t="s">
        <v>2467</v>
      </c>
      <c r="Q1469" s="1" t="s">
        <v>8787</v>
      </c>
      <c r="R1469" s="1" t="s">
        <v>72</v>
      </c>
      <c r="S1469" s="1" t="s">
        <v>34</v>
      </c>
      <c r="T1469" s="1" t="s">
        <v>2469</v>
      </c>
    </row>
    <row r="1470" s="1" customFormat="1" spans="1:20">
      <c r="A1470" s="1" t="s">
        <v>2141</v>
      </c>
      <c r="B1470" s="1" t="s">
        <v>149</v>
      </c>
      <c r="C1470" s="1" t="s">
        <v>8788</v>
      </c>
      <c r="D1470" s="1" t="s">
        <v>2143</v>
      </c>
      <c r="E1470" s="1" t="s">
        <v>2144</v>
      </c>
      <c r="F1470" s="1" t="s">
        <v>149</v>
      </c>
      <c r="G1470" s="1" t="s">
        <v>80</v>
      </c>
      <c r="H1470" s="1" t="s">
        <v>2463</v>
      </c>
      <c r="I1470" s="1" t="s">
        <v>3637</v>
      </c>
      <c r="J1470" s="1" t="s">
        <v>2465</v>
      </c>
      <c r="K1470" s="1" t="s">
        <v>3637</v>
      </c>
      <c r="L1470" s="1" t="s">
        <v>3637</v>
      </c>
      <c r="M1470" s="1" t="s">
        <v>2466</v>
      </c>
      <c r="N1470" s="1" t="s">
        <v>2466</v>
      </c>
      <c r="O1470" s="1" t="s">
        <v>2464</v>
      </c>
      <c r="P1470" s="1" t="s">
        <v>2467</v>
      </c>
      <c r="Q1470" s="1" t="s">
        <v>8789</v>
      </c>
      <c r="R1470" s="1" t="s">
        <v>72</v>
      </c>
      <c r="S1470" s="1" t="s">
        <v>34</v>
      </c>
      <c r="T1470" s="1" t="s">
        <v>2469</v>
      </c>
    </row>
    <row r="1471" s="1" customFormat="1" spans="1:20">
      <c r="A1471" s="1" t="s">
        <v>2072</v>
      </c>
      <c r="B1471" s="1" t="s">
        <v>149</v>
      </c>
      <c r="C1471" s="1" t="s">
        <v>8790</v>
      </c>
      <c r="D1471" s="1" t="s">
        <v>2074</v>
      </c>
      <c r="E1471" s="1" t="s">
        <v>2075</v>
      </c>
      <c r="F1471" s="1" t="s">
        <v>149</v>
      </c>
      <c r="G1471" s="1" t="s">
        <v>80</v>
      </c>
      <c r="H1471" s="1" t="s">
        <v>2463</v>
      </c>
      <c r="I1471" s="1" t="s">
        <v>2799</v>
      </c>
      <c r="J1471" s="1" t="s">
        <v>2465</v>
      </c>
      <c r="K1471" s="1" t="s">
        <v>2799</v>
      </c>
      <c r="L1471" s="1" t="s">
        <v>2799</v>
      </c>
      <c r="M1471" s="1" t="s">
        <v>2466</v>
      </c>
      <c r="N1471" s="1" t="s">
        <v>2466</v>
      </c>
      <c r="O1471" s="1" t="s">
        <v>2464</v>
      </c>
      <c r="P1471" s="1" t="s">
        <v>2467</v>
      </c>
      <c r="Q1471" s="1" t="s">
        <v>8791</v>
      </c>
      <c r="R1471" s="1" t="s">
        <v>72</v>
      </c>
      <c r="S1471" s="1" t="s">
        <v>34</v>
      </c>
      <c r="T1471" s="1" t="s">
        <v>2469</v>
      </c>
    </row>
    <row r="1472" s="1" customFormat="1" spans="1:20">
      <c r="A1472" s="1" t="s">
        <v>1173</v>
      </c>
      <c r="B1472" s="1" t="s">
        <v>149</v>
      </c>
      <c r="C1472" s="1" t="s">
        <v>8792</v>
      </c>
      <c r="D1472" s="1" t="s">
        <v>1175</v>
      </c>
      <c r="E1472" s="1" t="s">
        <v>1176</v>
      </c>
      <c r="F1472" s="1" t="s">
        <v>149</v>
      </c>
      <c r="G1472" s="1" t="s">
        <v>80</v>
      </c>
      <c r="H1472" s="1" t="s">
        <v>2463</v>
      </c>
      <c r="I1472" s="1" t="s">
        <v>2803</v>
      </c>
      <c r="J1472" s="1" t="s">
        <v>2465</v>
      </c>
      <c r="K1472" s="1" t="s">
        <v>2803</v>
      </c>
      <c r="L1472" s="1" t="s">
        <v>2803</v>
      </c>
      <c r="M1472" s="1" t="s">
        <v>2466</v>
      </c>
      <c r="N1472" s="1" t="s">
        <v>2466</v>
      </c>
      <c r="O1472" s="1" t="s">
        <v>2464</v>
      </c>
      <c r="P1472" s="1" t="s">
        <v>2467</v>
      </c>
      <c r="Q1472" s="1" t="s">
        <v>8793</v>
      </c>
      <c r="R1472" s="1" t="s">
        <v>72</v>
      </c>
      <c r="S1472" s="1" t="s">
        <v>34</v>
      </c>
      <c r="T1472" s="1" t="s">
        <v>2469</v>
      </c>
    </row>
    <row r="1473" s="1" customFormat="1" spans="1:20">
      <c r="A1473" s="1" t="s">
        <v>1860</v>
      </c>
      <c r="B1473" s="1" t="s">
        <v>149</v>
      </c>
      <c r="C1473" s="1" t="s">
        <v>8794</v>
      </c>
      <c r="D1473" s="1" t="s">
        <v>1862</v>
      </c>
      <c r="E1473" s="1" t="s">
        <v>1863</v>
      </c>
      <c r="F1473" s="1" t="s">
        <v>149</v>
      </c>
      <c r="G1473" s="1" t="s">
        <v>80</v>
      </c>
      <c r="H1473" s="1" t="s">
        <v>2463</v>
      </c>
      <c r="I1473" s="1" t="s">
        <v>2799</v>
      </c>
      <c r="J1473" s="1" t="s">
        <v>2465</v>
      </c>
      <c r="K1473" s="1" t="s">
        <v>2799</v>
      </c>
      <c r="L1473" s="1" t="s">
        <v>2799</v>
      </c>
      <c r="M1473" s="1" t="s">
        <v>2466</v>
      </c>
      <c r="N1473" s="1" t="s">
        <v>2466</v>
      </c>
      <c r="O1473" s="1" t="s">
        <v>2464</v>
      </c>
      <c r="P1473" s="1" t="s">
        <v>2467</v>
      </c>
      <c r="Q1473" s="1" t="s">
        <v>8795</v>
      </c>
      <c r="R1473" s="1" t="s">
        <v>72</v>
      </c>
      <c r="S1473" s="1" t="s">
        <v>34</v>
      </c>
      <c r="T1473" s="1" t="s">
        <v>2469</v>
      </c>
    </row>
    <row r="1474" s="1" customFormat="1" spans="1:20">
      <c r="A1474" s="1" t="s">
        <v>2278</v>
      </c>
      <c r="B1474" s="1" t="s">
        <v>149</v>
      </c>
      <c r="C1474" s="1" t="s">
        <v>8796</v>
      </c>
      <c r="D1474" s="1" t="s">
        <v>2280</v>
      </c>
      <c r="E1474" s="1" t="s">
        <v>2281</v>
      </c>
      <c r="F1474" s="1" t="s">
        <v>149</v>
      </c>
      <c r="G1474" s="1" t="s">
        <v>80</v>
      </c>
      <c r="H1474" s="1" t="s">
        <v>2463</v>
      </c>
      <c r="I1474" s="1" t="s">
        <v>2832</v>
      </c>
      <c r="J1474" s="1" t="s">
        <v>2465</v>
      </c>
      <c r="K1474" s="1" t="s">
        <v>2832</v>
      </c>
      <c r="L1474" s="1" t="s">
        <v>2832</v>
      </c>
      <c r="M1474" s="1" t="s">
        <v>2466</v>
      </c>
      <c r="N1474" s="1" t="s">
        <v>2466</v>
      </c>
      <c r="O1474" s="1" t="s">
        <v>2464</v>
      </c>
      <c r="P1474" s="1" t="s">
        <v>2467</v>
      </c>
      <c r="Q1474" s="1" t="s">
        <v>8797</v>
      </c>
      <c r="R1474" s="1" t="s">
        <v>72</v>
      </c>
      <c r="S1474" s="1" t="s">
        <v>34</v>
      </c>
      <c r="T1474" s="1" t="s">
        <v>2469</v>
      </c>
    </row>
    <row r="1475" s="1" customFormat="1" spans="1:20">
      <c r="A1475" s="1" t="s">
        <v>979</v>
      </c>
      <c r="B1475" s="1" t="s">
        <v>149</v>
      </c>
      <c r="C1475" s="1" t="s">
        <v>8798</v>
      </c>
      <c r="D1475" s="1" t="s">
        <v>981</v>
      </c>
      <c r="E1475" s="1" t="s">
        <v>982</v>
      </c>
      <c r="F1475" s="1" t="s">
        <v>149</v>
      </c>
      <c r="G1475" s="1" t="s">
        <v>80</v>
      </c>
      <c r="H1475" s="1" t="s">
        <v>2463</v>
      </c>
      <c r="I1475" s="1" t="s">
        <v>3274</v>
      </c>
      <c r="J1475" s="1" t="s">
        <v>2465</v>
      </c>
      <c r="K1475" s="1" t="s">
        <v>3274</v>
      </c>
      <c r="L1475" s="1" t="s">
        <v>3274</v>
      </c>
      <c r="M1475" s="1" t="s">
        <v>2466</v>
      </c>
      <c r="N1475" s="1" t="s">
        <v>2466</v>
      </c>
      <c r="O1475" s="1" t="s">
        <v>2464</v>
      </c>
      <c r="P1475" s="1" t="s">
        <v>2467</v>
      </c>
      <c r="Q1475" s="1" t="s">
        <v>8799</v>
      </c>
      <c r="R1475" s="1" t="s">
        <v>72</v>
      </c>
      <c r="S1475" s="1" t="s">
        <v>34</v>
      </c>
      <c r="T1475" s="1" t="s">
        <v>2469</v>
      </c>
    </row>
    <row r="1476" s="1" customFormat="1" spans="1:20">
      <c r="A1476" s="1" t="s">
        <v>1767</v>
      </c>
      <c r="B1476" s="1" t="s">
        <v>149</v>
      </c>
      <c r="C1476" s="1" t="s">
        <v>8800</v>
      </c>
      <c r="D1476" s="1" t="s">
        <v>8801</v>
      </c>
      <c r="E1476" s="1" t="s">
        <v>1770</v>
      </c>
      <c r="F1476" s="1" t="s">
        <v>149</v>
      </c>
      <c r="G1476" s="1" t="s">
        <v>80</v>
      </c>
      <c r="H1476" s="1" t="s">
        <v>2463</v>
      </c>
      <c r="I1476" s="1" t="s">
        <v>2588</v>
      </c>
      <c r="J1476" s="1" t="s">
        <v>2465</v>
      </c>
      <c r="K1476" s="1" t="s">
        <v>2588</v>
      </c>
      <c r="L1476" s="1" t="s">
        <v>2588</v>
      </c>
      <c r="M1476" s="1" t="s">
        <v>2466</v>
      </c>
      <c r="N1476" s="1" t="s">
        <v>2466</v>
      </c>
      <c r="O1476" s="1" t="s">
        <v>2464</v>
      </c>
      <c r="P1476" s="1" t="s">
        <v>2467</v>
      </c>
      <c r="Q1476" s="1" t="s">
        <v>8802</v>
      </c>
      <c r="R1476" s="1" t="s">
        <v>72</v>
      </c>
      <c r="S1476" s="1" t="s">
        <v>34</v>
      </c>
      <c r="T1476" s="1" t="s">
        <v>2469</v>
      </c>
    </row>
    <row r="1477" s="1" customFormat="1" spans="1:20">
      <c r="A1477" s="1" t="s">
        <v>1736</v>
      </c>
      <c r="B1477" s="1" t="s">
        <v>149</v>
      </c>
      <c r="C1477" s="1" t="s">
        <v>8803</v>
      </c>
      <c r="D1477" s="1" t="s">
        <v>8804</v>
      </c>
      <c r="E1477" s="1" t="s">
        <v>1739</v>
      </c>
      <c r="F1477" s="1" t="s">
        <v>149</v>
      </c>
      <c r="G1477" s="1" t="s">
        <v>80</v>
      </c>
      <c r="H1477" s="1" t="s">
        <v>2463</v>
      </c>
      <c r="I1477" s="1" t="s">
        <v>3253</v>
      </c>
      <c r="J1477" s="1" t="s">
        <v>2465</v>
      </c>
      <c r="K1477" s="1" t="s">
        <v>3253</v>
      </c>
      <c r="L1477" s="1" t="s">
        <v>3253</v>
      </c>
      <c r="M1477" s="1" t="s">
        <v>2466</v>
      </c>
      <c r="N1477" s="1" t="s">
        <v>2466</v>
      </c>
      <c r="O1477" s="1" t="s">
        <v>2464</v>
      </c>
      <c r="P1477" s="1" t="s">
        <v>2467</v>
      </c>
      <c r="Q1477" s="1" t="s">
        <v>8805</v>
      </c>
      <c r="R1477" s="1" t="s">
        <v>72</v>
      </c>
      <c r="S1477" s="1" t="s">
        <v>34</v>
      </c>
      <c r="T1477" s="1" t="s">
        <v>2469</v>
      </c>
    </row>
    <row r="1478" s="1" customFormat="1" spans="1:20">
      <c r="A1478" s="1" t="s">
        <v>2086</v>
      </c>
      <c r="B1478" s="1" t="s">
        <v>149</v>
      </c>
      <c r="C1478" s="1" t="s">
        <v>8806</v>
      </c>
      <c r="D1478" s="1" t="s">
        <v>2088</v>
      </c>
      <c r="E1478" s="1" t="s">
        <v>2089</v>
      </c>
      <c r="F1478" s="1" t="s">
        <v>149</v>
      </c>
      <c r="G1478" s="1" t="s">
        <v>80</v>
      </c>
      <c r="H1478" s="1" t="s">
        <v>2463</v>
      </c>
      <c r="I1478" s="1" t="s">
        <v>4484</v>
      </c>
      <c r="J1478" s="1" t="s">
        <v>2465</v>
      </c>
      <c r="K1478" s="1" t="s">
        <v>4484</v>
      </c>
      <c r="L1478" s="1" t="s">
        <v>4484</v>
      </c>
      <c r="M1478" s="1" t="s">
        <v>2466</v>
      </c>
      <c r="N1478" s="1" t="s">
        <v>2466</v>
      </c>
      <c r="O1478" s="1" t="s">
        <v>2464</v>
      </c>
      <c r="P1478" s="1" t="s">
        <v>2467</v>
      </c>
      <c r="Q1478" s="1" t="s">
        <v>8807</v>
      </c>
      <c r="R1478" s="1" t="s">
        <v>72</v>
      </c>
      <c r="S1478" s="1" t="s">
        <v>34</v>
      </c>
      <c r="T1478" s="1" t="s">
        <v>2469</v>
      </c>
    </row>
    <row r="1479" s="1" customFormat="1" spans="1:20">
      <c r="A1479" s="1" t="s">
        <v>2060</v>
      </c>
      <c r="B1479" s="1" t="s">
        <v>149</v>
      </c>
      <c r="C1479" s="1" t="s">
        <v>8808</v>
      </c>
      <c r="D1479" s="1" t="s">
        <v>2062</v>
      </c>
      <c r="E1479" s="1" t="s">
        <v>2063</v>
      </c>
      <c r="F1479" s="1" t="s">
        <v>149</v>
      </c>
      <c r="G1479" s="1" t="s">
        <v>80</v>
      </c>
      <c r="H1479" s="1" t="s">
        <v>2463</v>
      </c>
      <c r="I1479" s="1" t="s">
        <v>3274</v>
      </c>
      <c r="J1479" s="1" t="s">
        <v>2465</v>
      </c>
      <c r="K1479" s="1" t="s">
        <v>3274</v>
      </c>
      <c r="L1479" s="1" t="s">
        <v>3274</v>
      </c>
      <c r="M1479" s="1" t="s">
        <v>2466</v>
      </c>
      <c r="N1479" s="1" t="s">
        <v>2466</v>
      </c>
      <c r="O1479" s="1" t="s">
        <v>2464</v>
      </c>
      <c r="P1479" s="1" t="s">
        <v>2467</v>
      </c>
      <c r="Q1479" s="1" t="s">
        <v>8809</v>
      </c>
      <c r="R1479" s="1" t="s">
        <v>72</v>
      </c>
      <c r="S1479" s="1" t="s">
        <v>34</v>
      </c>
      <c r="T1479" s="1" t="s">
        <v>2469</v>
      </c>
    </row>
    <row r="1480" s="1" customFormat="1" spans="1:20">
      <c r="A1480" s="1" t="s">
        <v>2207</v>
      </c>
      <c r="B1480" s="1" t="s">
        <v>149</v>
      </c>
      <c r="C1480" s="1" t="s">
        <v>8810</v>
      </c>
      <c r="D1480" s="1" t="s">
        <v>8811</v>
      </c>
      <c r="E1480" s="1" t="s">
        <v>2210</v>
      </c>
      <c r="F1480" s="1" t="s">
        <v>149</v>
      </c>
      <c r="G1480" s="1" t="s">
        <v>80</v>
      </c>
      <c r="H1480" s="1" t="s">
        <v>2463</v>
      </c>
      <c r="I1480" s="1" t="s">
        <v>2683</v>
      </c>
      <c r="J1480" s="1" t="s">
        <v>2465</v>
      </c>
      <c r="K1480" s="1" t="s">
        <v>2683</v>
      </c>
      <c r="L1480" s="1" t="s">
        <v>2683</v>
      </c>
      <c r="M1480" s="1" t="s">
        <v>2466</v>
      </c>
      <c r="N1480" s="1" t="s">
        <v>2466</v>
      </c>
      <c r="O1480" s="1" t="s">
        <v>2464</v>
      </c>
      <c r="P1480" s="1" t="s">
        <v>2467</v>
      </c>
      <c r="Q1480" s="1" t="s">
        <v>8812</v>
      </c>
      <c r="R1480" s="1" t="s">
        <v>72</v>
      </c>
      <c r="S1480" s="1" t="s">
        <v>34</v>
      </c>
      <c r="T1480" s="1" t="s">
        <v>2469</v>
      </c>
    </row>
    <row r="1481" s="1" customFormat="1" spans="1:20">
      <c r="A1481" s="1" t="s">
        <v>860</v>
      </c>
      <c r="B1481" s="1" t="s">
        <v>149</v>
      </c>
      <c r="C1481" s="1" t="s">
        <v>8813</v>
      </c>
      <c r="D1481" s="1" t="s">
        <v>862</v>
      </c>
      <c r="E1481" s="1" t="s">
        <v>863</v>
      </c>
      <c r="F1481" s="1" t="s">
        <v>149</v>
      </c>
      <c r="G1481" s="1" t="s">
        <v>80</v>
      </c>
      <c r="H1481" s="1" t="s">
        <v>2463</v>
      </c>
      <c r="I1481" s="1" t="s">
        <v>3234</v>
      </c>
      <c r="J1481" s="1" t="s">
        <v>2465</v>
      </c>
      <c r="K1481" s="1" t="s">
        <v>3234</v>
      </c>
      <c r="L1481" s="1" t="s">
        <v>3234</v>
      </c>
      <c r="M1481" s="1" t="s">
        <v>2466</v>
      </c>
      <c r="N1481" s="1" t="s">
        <v>2466</v>
      </c>
      <c r="O1481" s="1" t="s">
        <v>2464</v>
      </c>
      <c r="P1481" s="1" t="s">
        <v>2467</v>
      </c>
      <c r="Q1481" s="1" t="s">
        <v>8814</v>
      </c>
      <c r="R1481" s="1" t="s">
        <v>72</v>
      </c>
      <c r="S1481" s="1" t="s">
        <v>34</v>
      </c>
      <c r="T1481" s="1" t="s">
        <v>2469</v>
      </c>
    </row>
    <row r="1482" s="1" customFormat="1" spans="1:20">
      <c r="A1482" s="1" t="s">
        <v>1936</v>
      </c>
      <c r="B1482" s="1" t="s">
        <v>149</v>
      </c>
      <c r="C1482" s="1" t="s">
        <v>8815</v>
      </c>
      <c r="D1482" s="1" t="s">
        <v>4755</v>
      </c>
      <c r="E1482" s="1" t="s">
        <v>1939</v>
      </c>
      <c r="F1482" s="1" t="s">
        <v>149</v>
      </c>
      <c r="G1482" s="1" t="s">
        <v>80</v>
      </c>
      <c r="H1482" s="1" t="s">
        <v>2463</v>
      </c>
      <c r="I1482" s="1" t="s">
        <v>3274</v>
      </c>
      <c r="J1482" s="1" t="s">
        <v>2465</v>
      </c>
      <c r="K1482" s="1" t="s">
        <v>3274</v>
      </c>
      <c r="L1482" s="1" t="s">
        <v>3274</v>
      </c>
      <c r="M1482" s="1" t="s">
        <v>2466</v>
      </c>
      <c r="N1482" s="1" t="s">
        <v>2466</v>
      </c>
      <c r="O1482" s="1" t="s">
        <v>2464</v>
      </c>
      <c r="P1482" s="1" t="s">
        <v>2467</v>
      </c>
      <c r="Q1482" s="1" t="s">
        <v>8816</v>
      </c>
      <c r="R1482" s="1" t="s">
        <v>72</v>
      </c>
      <c r="S1482" s="1" t="s">
        <v>34</v>
      </c>
      <c r="T1482" s="1" t="s">
        <v>2469</v>
      </c>
    </row>
    <row r="1483" s="1" customFormat="1" spans="1:20">
      <c r="A1483" s="1" t="s">
        <v>2291</v>
      </c>
      <c r="B1483" s="1" t="s">
        <v>149</v>
      </c>
      <c r="C1483" s="1" t="s">
        <v>8817</v>
      </c>
      <c r="D1483" s="1" t="s">
        <v>8818</v>
      </c>
      <c r="E1483" s="1" t="s">
        <v>2294</v>
      </c>
      <c r="F1483" s="1" t="s">
        <v>149</v>
      </c>
      <c r="G1483" s="1" t="s">
        <v>80</v>
      </c>
      <c r="H1483" s="1" t="s">
        <v>2463</v>
      </c>
      <c r="I1483" s="1" t="s">
        <v>3637</v>
      </c>
      <c r="J1483" s="1" t="s">
        <v>2465</v>
      </c>
      <c r="K1483" s="1" t="s">
        <v>3637</v>
      </c>
      <c r="L1483" s="1" t="s">
        <v>3637</v>
      </c>
      <c r="M1483" s="1" t="s">
        <v>2466</v>
      </c>
      <c r="N1483" s="1" t="s">
        <v>2466</v>
      </c>
      <c r="O1483" s="1" t="s">
        <v>2464</v>
      </c>
      <c r="P1483" s="1" t="s">
        <v>2467</v>
      </c>
      <c r="Q1483" s="1" t="s">
        <v>8819</v>
      </c>
      <c r="R1483" s="1" t="s">
        <v>72</v>
      </c>
      <c r="S1483" s="1" t="s">
        <v>34</v>
      </c>
      <c r="T1483" s="1" t="s">
        <v>2469</v>
      </c>
    </row>
    <row r="1484" s="1" customFormat="1" spans="1:20">
      <c r="A1484" s="1" t="s">
        <v>1204</v>
      </c>
      <c r="B1484" s="1" t="s">
        <v>149</v>
      </c>
      <c r="C1484" s="1" t="s">
        <v>8820</v>
      </c>
      <c r="D1484" s="1" t="s">
        <v>8821</v>
      </c>
      <c r="E1484" s="1" t="s">
        <v>1207</v>
      </c>
      <c r="F1484" s="1" t="s">
        <v>149</v>
      </c>
      <c r="G1484" s="1" t="s">
        <v>80</v>
      </c>
      <c r="H1484" s="1" t="s">
        <v>2463</v>
      </c>
      <c r="I1484" s="1" t="s">
        <v>2803</v>
      </c>
      <c r="J1484" s="1" t="s">
        <v>2465</v>
      </c>
      <c r="K1484" s="1" t="s">
        <v>2803</v>
      </c>
      <c r="L1484" s="1" t="s">
        <v>2803</v>
      </c>
      <c r="M1484" s="1" t="s">
        <v>2466</v>
      </c>
      <c r="N1484" s="1" t="s">
        <v>2466</v>
      </c>
      <c r="O1484" s="1" t="s">
        <v>2464</v>
      </c>
      <c r="P1484" s="1" t="s">
        <v>2467</v>
      </c>
      <c r="Q1484" s="1" t="s">
        <v>8822</v>
      </c>
      <c r="R1484" s="1" t="s">
        <v>72</v>
      </c>
      <c r="S1484" s="1" t="s">
        <v>34</v>
      </c>
      <c r="T1484" s="1" t="s">
        <v>2469</v>
      </c>
    </row>
    <row r="1485" s="1" customFormat="1" spans="1:20">
      <c r="A1485" s="1" t="s">
        <v>1615</v>
      </c>
      <c r="B1485" s="1" t="s">
        <v>149</v>
      </c>
      <c r="C1485" s="1" t="s">
        <v>8823</v>
      </c>
      <c r="D1485" s="1" t="s">
        <v>8824</v>
      </c>
      <c r="E1485" s="1" t="s">
        <v>1618</v>
      </c>
      <c r="F1485" s="1" t="s">
        <v>149</v>
      </c>
      <c r="G1485" s="1" t="s">
        <v>80</v>
      </c>
      <c r="H1485" s="1" t="s">
        <v>2463</v>
      </c>
      <c r="I1485" s="1" t="s">
        <v>2803</v>
      </c>
      <c r="J1485" s="1" t="s">
        <v>2465</v>
      </c>
      <c r="K1485" s="1" t="s">
        <v>2803</v>
      </c>
      <c r="L1485" s="1" t="s">
        <v>2803</v>
      </c>
      <c r="M1485" s="1" t="s">
        <v>2466</v>
      </c>
      <c r="N1485" s="1" t="s">
        <v>2466</v>
      </c>
      <c r="O1485" s="1" t="s">
        <v>2464</v>
      </c>
      <c r="P1485" s="1" t="s">
        <v>2467</v>
      </c>
      <c r="Q1485" s="1" t="s">
        <v>8825</v>
      </c>
      <c r="R1485" s="1" t="s">
        <v>72</v>
      </c>
      <c r="S1485" s="1" t="s">
        <v>34</v>
      </c>
      <c r="T1485" s="1" t="s">
        <v>2469</v>
      </c>
    </row>
    <row r="1486" s="1" customFormat="1" spans="1:20">
      <c r="A1486" s="1" t="s">
        <v>1221</v>
      </c>
      <c r="B1486" s="1" t="s">
        <v>149</v>
      </c>
      <c r="C1486" s="1" t="s">
        <v>8826</v>
      </c>
      <c r="D1486" s="1" t="s">
        <v>8827</v>
      </c>
      <c r="E1486" s="1" t="s">
        <v>1224</v>
      </c>
      <c r="F1486" s="1" t="s">
        <v>149</v>
      </c>
      <c r="G1486" s="1" t="s">
        <v>80</v>
      </c>
      <c r="H1486" s="1" t="s">
        <v>2463</v>
      </c>
      <c r="I1486" s="1" t="s">
        <v>3085</v>
      </c>
      <c r="J1486" s="1" t="s">
        <v>2465</v>
      </c>
      <c r="K1486" s="1" t="s">
        <v>3085</v>
      </c>
      <c r="L1486" s="1" t="s">
        <v>3085</v>
      </c>
      <c r="M1486" s="1" t="s">
        <v>2466</v>
      </c>
      <c r="N1486" s="1" t="s">
        <v>2466</v>
      </c>
      <c r="O1486" s="1" t="s">
        <v>2464</v>
      </c>
      <c r="P1486" s="1" t="s">
        <v>2467</v>
      </c>
      <c r="Q1486" s="1" t="s">
        <v>8828</v>
      </c>
      <c r="R1486" s="1" t="s">
        <v>72</v>
      </c>
      <c r="S1486" s="1" t="s">
        <v>34</v>
      </c>
      <c r="T1486" s="1" t="s">
        <v>2469</v>
      </c>
    </row>
    <row r="1487" s="1" customFormat="1" spans="1:20">
      <c r="A1487" s="1" t="s">
        <v>1701</v>
      </c>
      <c r="B1487" s="1" t="s">
        <v>149</v>
      </c>
      <c r="C1487" s="1" t="s">
        <v>8829</v>
      </c>
      <c r="D1487" s="1" t="s">
        <v>8830</v>
      </c>
      <c r="E1487" s="1" t="s">
        <v>1704</v>
      </c>
      <c r="F1487" s="1" t="s">
        <v>149</v>
      </c>
      <c r="G1487" s="1" t="s">
        <v>80</v>
      </c>
      <c r="H1487" s="1" t="s">
        <v>2463</v>
      </c>
      <c r="I1487" s="1" t="s">
        <v>3310</v>
      </c>
      <c r="J1487" s="1" t="s">
        <v>2465</v>
      </c>
      <c r="K1487" s="1" t="s">
        <v>3310</v>
      </c>
      <c r="L1487" s="1" t="s">
        <v>3310</v>
      </c>
      <c r="M1487" s="1" t="s">
        <v>2466</v>
      </c>
      <c r="N1487" s="1" t="s">
        <v>2466</v>
      </c>
      <c r="O1487" s="1" t="s">
        <v>2464</v>
      </c>
      <c r="P1487" s="1" t="s">
        <v>2467</v>
      </c>
      <c r="Q1487" s="1" t="s">
        <v>8831</v>
      </c>
      <c r="R1487" s="1" t="s">
        <v>72</v>
      </c>
      <c r="S1487" s="1" t="s">
        <v>34</v>
      </c>
      <c r="T1487" s="1" t="s">
        <v>2469</v>
      </c>
    </row>
    <row r="1488" s="1" customFormat="1" spans="1:20">
      <c r="A1488" s="1" t="s">
        <v>1829</v>
      </c>
      <c r="B1488" s="1" t="s">
        <v>149</v>
      </c>
      <c r="C1488" s="1" t="s">
        <v>8832</v>
      </c>
      <c r="D1488" s="1" t="s">
        <v>1831</v>
      </c>
      <c r="E1488" s="1" t="s">
        <v>1832</v>
      </c>
      <c r="F1488" s="1" t="s">
        <v>149</v>
      </c>
      <c r="G1488" s="1" t="s">
        <v>80</v>
      </c>
      <c r="H1488" s="1" t="s">
        <v>2463</v>
      </c>
      <c r="I1488" s="1" t="s">
        <v>3608</v>
      </c>
      <c r="J1488" s="1" t="s">
        <v>2465</v>
      </c>
      <c r="K1488" s="1" t="s">
        <v>3608</v>
      </c>
      <c r="L1488" s="1" t="s">
        <v>3608</v>
      </c>
      <c r="M1488" s="1" t="s">
        <v>2466</v>
      </c>
      <c r="N1488" s="1" t="s">
        <v>2466</v>
      </c>
      <c r="O1488" s="1" t="s">
        <v>2464</v>
      </c>
      <c r="P1488" s="1" t="s">
        <v>2467</v>
      </c>
      <c r="Q1488" s="1" t="s">
        <v>8833</v>
      </c>
      <c r="R1488" s="1" t="s">
        <v>72</v>
      </c>
      <c r="S1488" s="1" t="s">
        <v>34</v>
      </c>
      <c r="T1488" s="1" t="s">
        <v>2469</v>
      </c>
    </row>
    <row r="1489" s="1" customFormat="1" spans="1:20">
      <c r="A1489" s="1" t="s">
        <v>1576</v>
      </c>
      <c r="B1489" s="1" t="s">
        <v>149</v>
      </c>
      <c r="C1489" s="1" t="s">
        <v>8834</v>
      </c>
      <c r="D1489" s="1" t="s">
        <v>8835</v>
      </c>
      <c r="E1489" s="1" t="s">
        <v>1579</v>
      </c>
      <c r="F1489" s="1" t="s">
        <v>149</v>
      </c>
      <c r="G1489" s="1" t="s">
        <v>80</v>
      </c>
      <c r="H1489" s="1" t="s">
        <v>2463</v>
      </c>
      <c r="I1489" s="1" t="s">
        <v>6849</v>
      </c>
      <c r="J1489" s="1" t="s">
        <v>2465</v>
      </c>
      <c r="K1489" s="1" t="s">
        <v>6849</v>
      </c>
      <c r="L1489" s="1" t="s">
        <v>6849</v>
      </c>
      <c r="M1489" s="1" t="s">
        <v>2466</v>
      </c>
      <c r="N1489" s="1" t="s">
        <v>2466</v>
      </c>
      <c r="O1489" s="1" t="s">
        <v>2464</v>
      </c>
      <c r="P1489" s="1" t="s">
        <v>2467</v>
      </c>
      <c r="Q1489" s="1" t="s">
        <v>8836</v>
      </c>
      <c r="R1489" s="1" t="s">
        <v>72</v>
      </c>
      <c r="S1489" s="1" t="s">
        <v>34</v>
      </c>
      <c r="T1489" s="1" t="s">
        <v>2469</v>
      </c>
    </row>
    <row r="1490" s="1" customFormat="1" spans="1:20">
      <c r="A1490" s="1" t="s">
        <v>1824</v>
      </c>
      <c r="B1490" s="1" t="s">
        <v>149</v>
      </c>
      <c r="C1490" s="1" t="s">
        <v>8837</v>
      </c>
      <c r="D1490" s="1" t="s">
        <v>1826</v>
      </c>
      <c r="E1490" s="1" t="s">
        <v>1827</v>
      </c>
      <c r="F1490" s="1" t="s">
        <v>149</v>
      </c>
      <c r="G1490" s="1" t="s">
        <v>80</v>
      </c>
      <c r="H1490" s="1" t="s">
        <v>2463</v>
      </c>
      <c r="I1490" s="1" t="s">
        <v>2976</v>
      </c>
      <c r="J1490" s="1" t="s">
        <v>2465</v>
      </c>
      <c r="K1490" s="1" t="s">
        <v>2976</v>
      </c>
      <c r="L1490" s="1" t="s">
        <v>2976</v>
      </c>
      <c r="M1490" s="1" t="s">
        <v>2466</v>
      </c>
      <c r="N1490" s="1" t="s">
        <v>2466</v>
      </c>
      <c r="O1490" s="1" t="s">
        <v>2464</v>
      </c>
      <c r="P1490" s="1" t="s">
        <v>2467</v>
      </c>
      <c r="Q1490" s="1" t="s">
        <v>8838</v>
      </c>
      <c r="R1490" s="1" t="s">
        <v>72</v>
      </c>
      <c r="S1490" s="1" t="s">
        <v>34</v>
      </c>
      <c r="T1490" s="1" t="s">
        <v>2469</v>
      </c>
    </row>
    <row r="1491" s="1" customFormat="1" spans="1:20">
      <c r="A1491" s="1" t="s">
        <v>1226</v>
      </c>
      <c r="B1491" s="1" t="s">
        <v>149</v>
      </c>
      <c r="C1491" s="1" t="s">
        <v>8839</v>
      </c>
      <c r="D1491" s="1" t="s">
        <v>1228</v>
      </c>
      <c r="E1491" s="1" t="s">
        <v>1229</v>
      </c>
      <c r="F1491" s="1" t="s">
        <v>149</v>
      </c>
      <c r="G1491" s="1" t="s">
        <v>80</v>
      </c>
      <c r="H1491" s="1" t="s">
        <v>2463</v>
      </c>
      <c r="I1491" s="1" t="s">
        <v>2931</v>
      </c>
      <c r="J1491" s="1" t="s">
        <v>2465</v>
      </c>
      <c r="K1491" s="1" t="s">
        <v>2931</v>
      </c>
      <c r="L1491" s="1" t="s">
        <v>2931</v>
      </c>
      <c r="M1491" s="1" t="s">
        <v>2466</v>
      </c>
      <c r="N1491" s="1" t="s">
        <v>2466</v>
      </c>
      <c r="O1491" s="1" t="s">
        <v>2464</v>
      </c>
      <c r="P1491" s="1" t="s">
        <v>2467</v>
      </c>
      <c r="Q1491" s="1" t="s">
        <v>8840</v>
      </c>
      <c r="R1491" s="1" t="s">
        <v>72</v>
      </c>
      <c r="S1491" s="1" t="s">
        <v>34</v>
      </c>
      <c r="T1491" s="1" t="s">
        <v>2469</v>
      </c>
    </row>
    <row r="1492" s="1" customFormat="1" spans="1:20">
      <c r="A1492" s="1" t="s">
        <v>1795</v>
      </c>
      <c r="B1492" s="1" t="s">
        <v>149</v>
      </c>
      <c r="C1492" s="1" t="s">
        <v>8841</v>
      </c>
      <c r="D1492" s="1" t="s">
        <v>8842</v>
      </c>
      <c r="E1492" s="1" t="s">
        <v>1798</v>
      </c>
      <c r="F1492" s="1" t="s">
        <v>149</v>
      </c>
      <c r="G1492" s="1" t="s">
        <v>80</v>
      </c>
      <c r="H1492" s="1" t="s">
        <v>2463</v>
      </c>
      <c r="I1492" s="1" t="s">
        <v>3792</v>
      </c>
      <c r="J1492" s="1" t="s">
        <v>2465</v>
      </c>
      <c r="K1492" s="1" t="s">
        <v>3792</v>
      </c>
      <c r="L1492" s="1" t="s">
        <v>3792</v>
      </c>
      <c r="M1492" s="1" t="s">
        <v>2466</v>
      </c>
      <c r="N1492" s="1" t="s">
        <v>2466</v>
      </c>
      <c r="O1492" s="1" t="s">
        <v>2464</v>
      </c>
      <c r="P1492" s="1" t="s">
        <v>2467</v>
      </c>
      <c r="Q1492" s="1" t="s">
        <v>8843</v>
      </c>
      <c r="R1492" s="1" t="s">
        <v>72</v>
      </c>
      <c r="S1492" s="1" t="s">
        <v>34</v>
      </c>
      <c r="T1492" s="1" t="s">
        <v>2469</v>
      </c>
    </row>
    <row r="1493" s="1" customFormat="1" spans="1:20">
      <c r="A1493" s="1" t="s">
        <v>1061</v>
      </c>
      <c r="B1493" s="1" t="s">
        <v>149</v>
      </c>
      <c r="C1493" s="1" t="s">
        <v>8844</v>
      </c>
      <c r="D1493" s="1" t="s">
        <v>1063</v>
      </c>
      <c r="E1493" s="1" t="s">
        <v>1064</v>
      </c>
      <c r="F1493" s="1" t="s">
        <v>149</v>
      </c>
      <c r="G1493" s="1" t="s">
        <v>80</v>
      </c>
      <c r="H1493" s="1" t="s">
        <v>2463</v>
      </c>
      <c r="I1493" s="1" t="s">
        <v>3792</v>
      </c>
      <c r="J1493" s="1" t="s">
        <v>2465</v>
      </c>
      <c r="K1493" s="1" t="s">
        <v>3792</v>
      </c>
      <c r="L1493" s="1" t="s">
        <v>3792</v>
      </c>
      <c r="M1493" s="1" t="s">
        <v>2466</v>
      </c>
      <c r="N1493" s="1" t="s">
        <v>2466</v>
      </c>
      <c r="O1493" s="1" t="s">
        <v>2464</v>
      </c>
      <c r="P1493" s="1" t="s">
        <v>2467</v>
      </c>
      <c r="Q1493" s="1" t="s">
        <v>8845</v>
      </c>
      <c r="R1493" s="1" t="s">
        <v>72</v>
      </c>
      <c r="S1493" s="1" t="s">
        <v>34</v>
      </c>
      <c r="T1493" s="1" t="s">
        <v>2469</v>
      </c>
    </row>
    <row r="1494" s="1" customFormat="1" spans="1:20">
      <c r="A1494" s="1" t="s">
        <v>805</v>
      </c>
      <c r="B1494" s="1" t="s">
        <v>149</v>
      </c>
      <c r="C1494" s="1" t="s">
        <v>8846</v>
      </c>
      <c r="D1494" s="1" t="s">
        <v>807</v>
      </c>
      <c r="E1494" s="1" t="s">
        <v>808</v>
      </c>
      <c r="F1494" s="1" t="s">
        <v>149</v>
      </c>
      <c r="G1494" s="1" t="s">
        <v>80</v>
      </c>
      <c r="H1494" s="1" t="s">
        <v>2463</v>
      </c>
      <c r="I1494" s="1" t="s">
        <v>2616</v>
      </c>
      <c r="J1494" s="1" t="s">
        <v>2465</v>
      </c>
      <c r="K1494" s="1" t="s">
        <v>2616</v>
      </c>
      <c r="L1494" s="1" t="s">
        <v>2616</v>
      </c>
      <c r="M1494" s="1" t="s">
        <v>2466</v>
      </c>
      <c r="N1494" s="1" t="s">
        <v>2466</v>
      </c>
      <c r="O1494" s="1" t="s">
        <v>2464</v>
      </c>
      <c r="P1494" s="1" t="s">
        <v>2467</v>
      </c>
      <c r="Q1494" s="1" t="s">
        <v>8847</v>
      </c>
      <c r="R1494" s="1" t="s">
        <v>72</v>
      </c>
      <c r="S1494" s="1" t="s">
        <v>34</v>
      </c>
      <c r="T1494" s="1" t="s">
        <v>2469</v>
      </c>
    </row>
    <row r="1495" s="1" customFormat="1" spans="1:20">
      <c r="A1495" s="1" t="s">
        <v>1049</v>
      </c>
      <c r="B1495" s="1" t="s">
        <v>149</v>
      </c>
      <c r="C1495" s="1" t="s">
        <v>8848</v>
      </c>
      <c r="D1495" s="1" t="s">
        <v>8849</v>
      </c>
      <c r="E1495" s="1" t="s">
        <v>1052</v>
      </c>
      <c r="F1495" s="1" t="s">
        <v>149</v>
      </c>
      <c r="G1495" s="1" t="s">
        <v>80</v>
      </c>
      <c r="H1495" s="1" t="s">
        <v>2463</v>
      </c>
      <c r="I1495" s="1" t="s">
        <v>4484</v>
      </c>
      <c r="J1495" s="1" t="s">
        <v>2465</v>
      </c>
      <c r="K1495" s="1" t="s">
        <v>4484</v>
      </c>
      <c r="L1495" s="1" t="s">
        <v>4484</v>
      </c>
      <c r="M1495" s="1" t="s">
        <v>2466</v>
      </c>
      <c r="N1495" s="1" t="s">
        <v>2466</v>
      </c>
      <c r="O1495" s="1" t="s">
        <v>2464</v>
      </c>
      <c r="P1495" s="1" t="s">
        <v>2467</v>
      </c>
      <c r="Q1495" s="1" t="s">
        <v>8847</v>
      </c>
      <c r="R1495" s="1" t="s">
        <v>72</v>
      </c>
      <c r="S1495" s="1" t="s">
        <v>34</v>
      </c>
      <c r="T1495" s="1" t="s">
        <v>2469</v>
      </c>
    </row>
    <row r="1496" s="1" customFormat="1" spans="1:20">
      <c r="A1496" s="1" t="s">
        <v>1809</v>
      </c>
      <c r="B1496" s="1" t="s">
        <v>149</v>
      </c>
      <c r="C1496" s="1" t="s">
        <v>8850</v>
      </c>
      <c r="D1496" s="1" t="s">
        <v>8851</v>
      </c>
      <c r="E1496" s="1" t="s">
        <v>1812</v>
      </c>
      <c r="F1496" s="1" t="s">
        <v>149</v>
      </c>
      <c r="G1496" s="1" t="s">
        <v>80</v>
      </c>
      <c r="H1496" s="1" t="s">
        <v>2463</v>
      </c>
      <c r="I1496" s="1" t="s">
        <v>3554</v>
      </c>
      <c r="J1496" s="1" t="s">
        <v>2465</v>
      </c>
      <c r="K1496" s="1" t="s">
        <v>3554</v>
      </c>
      <c r="L1496" s="1" t="s">
        <v>3554</v>
      </c>
      <c r="M1496" s="1" t="s">
        <v>2466</v>
      </c>
      <c r="N1496" s="1" t="s">
        <v>2466</v>
      </c>
      <c r="O1496" s="1" t="s">
        <v>2464</v>
      </c>
      <c r="P1496" s="1" t="s">
        <v>2467</v>
      </c>
      <c r="Q1496" s="1" t="s">
        <v>8852</v>
      </c>
      <c r="R1496" s="1" t="s">
        <v>72</v>
      </c>
      <c r="S1496" s="1" t="s">
        <v>34</v>
      </c>
      <c r="T1496" s="1" t="s">
        <v>2469</v>
      </c>
    </row>
    <row r="1497" s="1" customFormat="1" spans="1:20">
      <c r="A1497" s="1" t="s">
        <v>1946</v>
      </c>
      <c r="B1497" s="1" t="s">
        <v>149</v>
      </c>
      <c r="C1497" s="1" t="s">
        <v>8853</v>
      </c>
      <c r="D1497" s="1" t="s">
        <v>8854</v>
      </c>
      <c r="E1497" s="1" t="s">
        <v>1949</v>
      </c>
      <c r="F1497" s="1" t="s">
        <v>149</v>
      </c>
      <c r="G1497" s="1" t="s">
        <v>80</v>
      </c>
      <c r="H1497" s="1" t="s">
        <v>2463</v>
      </c>
      <c r="I1497" s="1" t="s">
        <v>2522</v>
      </c>
      <c r="J1497" s="1" t="s">
        <v>2465</v>
      </c>
      <c r="K1497" s="1" t="s">
        <v>2522</v>
      </c>
      <c r="L1497" s="1" t="s">
        <v>2522</v>
      </c>
      <c r="M1497" s="1" t="s">
        <v>2466</v>
      </c>
      <c r="N1497" s="1" t="s">
        <v>2466</v>
      </c>
      <c r="O1497" s="1" t="s">
        <v>2464</v>
      </c>
      <c r="P1497" s="1" t="s">
        <v>2467</v>
      </c>
      <c r="Q1497" s="1" t="s">
        <v>8855</v>
      </c>
      <c r="R1497" s="1" t="s">
        <v>72</v>
      </c>
      <c r="S1497" s="1" t="s">
        <v>34</v>
      </c>
      <c r="T1497" s="1" t="s">
        <v>2469</v>
      </c>
    </row>
    <row r="1498" s="1" customFormat="1" spans="1:20">
      <c r="A1498" s="1" t="s">
        <v>1108</v>
      </c>
      <c r="B1498" s="1" t="s">
        <v>149</v>
      </c>
      <c r="C1498" s="1" t="s">
        <v>8856</v>
      </c>
      <c r="D1498" s="1" t="s">
        <v>8857</v>
      </c>
      <c r="E1498" s="1" t="s">
        <v>8858</v>
      </c>
      <c r="F1498" s="1" t="s">
        <v>149</v>
      </c>
      <c r="G1498" s="1" t="s">
        <v>80</v>
      </c>
      <c r="H1498" s="1" t="s">
        <v>2463</v>
      </c>
      <c r="I1498" s="1" t="s">
        <v>2601</v>
      </c>
      <c r="J1498" s="1" t="s">
        <v>2465</v>
      </c>
      <c r="K1498" s="1" t="s">
        <v>2601</v>
      </c>
      <c r="L1498" s="1" t="s">
        <v>2601</v>
      </c>
      <c r="M1498" s="1" t="s">
        <v>2466</v>
      </c>
      <c r="N1498" s="1" t="s">
        <v>2466</v>
      </c>
      <c r="O1498" s="1" t="s">
        <v>2464</v>
      </c>
      <c r="P1498" s="1" t="s">
        <v>2467</v>
      </c>
      <c r="Q1498" s="1" t="s">
        <v>8859</v>
      </c>
      <c r="R1498" s="1" t="s">
        <v>72</v>
      </c>
      <c r="S1498" s="1" t="s">
        <v>34</v>
      </c>
      <c r="T1498" s="1" t="s">
        <v>2469</v>
      </c>
    </row>
    <row r="1499" s="1" customFormat="1" spans="1:20">
      <c r="A1499" s="1" t="s">
        <v>1591</v>
      </c>
      <c r="B1499" s="1" t="s">
        <v>149</v>
      </c>
      <c r="C1499" s="1" t="s">
        <v>8860</v>
      </c>
      <c r="D1499" s="1" t="s">
        <v>1593</v>
      </c>
      <c r="E1499" s="1" t="s">
        <v>1594</v>
      </c>
      <c r="F1499" s="1" t="s">
        <v>149</v>
      </c>
      <c r="G1499" s="1" t="s">
        <v>80</v>
      </c>
      <c r="H1499" s="1" t="s">
        <v>2463</v>
      </c>
      <c r="I1499" s="1" t="s">
        <v>3253</v>
      </c>
      <c r="J1499" s="1" t="s">
        <v>2465</v>
      </c>
      <c r="K1499" s="1" t="s">
        <v>3253</v>
      </c>
      <c r="L1499" s="1" t="s">
        <v>3253</v>
      </c>
      <c r="M1499" s="1" t="s">
        <v>2466</v>
      </c>
      <c r="N1499" s="1" t="s">
        <v>2466</v>
      </c>
      <c r="O1499" s="1" t="s">
        <v>2464</v>
      </c>
      <c r="P1499" s="1" t="s">
        <v>2467</v>
      </c>
      <c r="Q1499" s="1" t="s">
        <v>8861</v>
      </c>
      <c r="R1499" s="1" t="s">
        <v>72</v>
      </c>
      <c r="S1499" s="1" t="s">
        <v>34</v>
      </c>
      <c r="T1499" s="1" t="s">
        <v>2469</v>
      </c>
    </row>
    <row r="1500" s="1" customFormat="1" spans="1:20">
      <c r="A1500" s="1" t="s">
        <v>1791</v>
      </c>
      <c r="B1500" s="1" t="s">
        <v>149</v>
      </c>
      <c r="C1500" s="1" t="s">
        <v>8862</v>
      </c>
      <c r="D1500" s="1" t="s">
        <v>1793</v>
      </c>
      <c r="E1500" s="1" t="s">
        <v>1794</v>
      </c>
      <c r="F1500" s="1" t="s">
        <v>149</v>
      </c>
      <c r="G1500" s="1" t="s">
        <v>80</v>
      </c>
      <c r="H1500" s="1" t="s">
        <v>2463</v>
      </c>
      <c r="I1500" s="1" t="s">
        <v>3543</v>
      </c>
      <c r="J1500" s="1" t="s">
        <v>2465</v>
      </c>
      <c r="K1500" s="1" t="s">
        <v>3543</v>
      </c>
      <c r="L1500" s="1" t="s">
        <v>3543</v>
      </c>
      <c r="M1500" s="1" t="s">
        <v>2466</v>
      </c>
      <c r="N1500" s="1" t="s">
        <v>2466</v>
      </c>
      <c r="O1500" s="1" t="s">
        <v>2464</v>
      </c>
      <c r="P1500" s="1" t="s">
        <v>2467</v>
      </c>
      <c r="Q1500" s="1" t="s">
        <v>8863</v>
      </c>
      <c r="R1500" s="1" t="s">
        <v>72</v>
      </c>
      <c r="S1500" s="1" t="s">
        <v>34</v>
      </c>
      <c r="T1500" s="1" t="s">
        <v>2469</v>
      </c>
    </row>
    <row r="1501" s="1" customFormat="1" spans="1:20">
      <c r="A1501" s="1" t="s">
        <v>2274</v>
      </c>
      <c r="B1501" s="1" t="s">
        <v>149</v>
      </c>
      <c r="C1501" s="1" t="s">
        <v>8864</v>
      </c>
      <c r="D1501" s="1" t="s">
        <v>2276</v>
      </c>
      <c r="E1501" s="1" t="s">
        <v>2277</v>
      </c>
      <c r="F1501" s="1" t="s">
        <v>149</v>
      </c>
      <c r="G1501" s="1" t="s">
        <v>80</v>
      </c>
      <c r="H1501" s="1" t="s">
        <v>2463</v>
      </c>
      <c r="I1501" s="1" t="s">
        <v>2976</v>
      </c>
      <c r="J1501" s="1" t="s">
        <v>2465</v>
      </c>
      <c r="K1501" s="1" t="s">
        <v>2976</v>
      </c>
      <c r="L1501" s="1" t="s">
        <v>2976</v>
      </c>
      <c r="M1501" s="1" t="s">
        <v>2466</v>
      </c>
      <c r="N1501" s="1" t="s">
        <v>2466</v>
      </c>
      <c r="O1501" s="1" t="s">
        <v>2464</v>
      </c>
      <c r="P1501" s="1" t="s">
        <v>2467</v>
      </c>
      <c r="Q1501" s="1" t="s">
        <v>8865</v>
      </c>
      <c r="R1501" s="1" t="s">
        <v>72</v>
      </c>
      <c r="S1501" s="1" t="s">
        <v>34</v>
      </c>
      <c r="T1501" s="1" t="s">
        <v>2469</v>
      </c>
    </row>
    <row r="1502" s="1" customFormat="1" spans="1:20">
      <c r="A1502" s="1" t="s">
        <v>2120</v>
      </c>
      <c r="B1502" s="1" t="s">
        <v>149</v>
      </c>
      <c r="C1502" s="1" t="s">
        <v>8866</v>
      </c>
      <c r="D1502" s="1" t="s">
        <v>2122</v>
      </c>
      <c r="E1502" s="1" t="s">
        <v>2123</v>
      </c>
      <c r="F1502" s="1" t="s">
        <v>149</v>
      </c>
      <c r="G1502" s="1" t="s">
        <v>80</v>
      </c>
      <c r="H1502" s="1" t="s">
        <v>2463</v>
      </c>
      <c r="I1502" s="1" t="s">
        <v>3753</v>
      </c>
      <c r="J1502" s="1" t="s">
        <v>2465</v>
      </c>
      <c r="K1502" s="1" t="s">
        <v>3753</v>
      </c>
      <c r="L1502" s="1" t="s">
        <v>3753</v>
      </c>
      <c r="M1502" s="1" t="s">
        <v>2466</v>
      </c>
      <c r="N1502" s="1" t="s">
        <v>2466</v>
      </c>
      <c r="O1502" s="1" t="s">
        <v>2464</v>
      </c>
      <c r="P1502" s="1" t="s">
        <v>2467</v>
      </c>
      <c r="Q1502" s="1" t="s">
        <v>8867</v>
      </c>
      <c r="R1502" s="1" t="s">
        <v>72</v>
      </c>
      <c r="S1502" s="1" t="s">
        <v>34</v>
      </c>
      <c r="T1502" s="1" t="s">
        <v>2469</v>
      </c>
    </row>
    <row r="1503" s="1" customFormat="1" spans="1:20">
      <c r="A1503" s="1" t="s">
        <v>1153</v>
      </c>
      <c r="B1503" s="1" t="s">
        <v>149</v>
      </c>
      <c r="C1503" s="1" t="s">
        <v>8868</v>
      </c>
      <c r="D1503" s="1" t="s">
        <v>1155</v>
      </c>
      <c r="E1503" s="1" t="s">
        <v>1156</v>
      </c>
      <c r="F1503" s="1" t="s">
        <v>149</v>
      </c>
      <c r="G1503" s="1" t="s">
        <v>80</v>
      </c>
      <c r="H1503" s="1" t="s">
        <v>2463</v>
      </c>
      <c r="I1503" s="1" t="s">
        <v>2799</v>
      </c>
      <c r="J1503" s="1" t="s">
        <v>2465</v>
      </c>
      <c r="K1503" s="1" t="s">
        <v>2799</v>
      </c>
      <c r="L1503" s="1" t="s">
        <v>2799</v>
      </c>
      <c r="M1503" s="1" t="s">
        <v>2466</v>
      </c>
      <c r="N1503" s="1" t="s">
        <v>2466</v>
      </c>
      <c r="O1503" s="1" t="s">
        <v>2464</v>
      </c>
      <c r="P1503" s="1" t="s">
        <v>2467</v>
      </c>
      <c r="Q1503" s="1" t="s">
        <v>8869</v>
      </c>
      <c r="R1503" s="1" t="s">
        <v>72</v>
      </c>
      <c r="S1503" s="1" t="s">
        <v>34</v>
      </c>
      <c r="T1503" s="1" t="s">
        <v>2469</v>
      </c>
    </row>
    <row r="1504" s="1" customFormat="1" spans="1:20">
      <c r="A1504" s="1" t="s">
        <v>2315</v>
      </c>
      <c r="B1504" s="1" t="s">
        <v>149</v>
      </c>
      <c r="C1504" s="1" t="s">
        <v>8870</v>
      </c>
      <c r="D1504" s="1" t="s">
        <v>2317</v>
      </c>
      <c r="E1504" s="1" t="s">
        <v>2318</v>
      </c>
      <c r="F1504" s="1" t="s">
        <v>149</v>
      </c>
      <c r="G1504" s="1" t="s">
        <v>80</v>
      </c>
      <c r="H1504" s="1" t="s">
        <v>2463</v>
      </c>
      <c r="I1504" s="1" t="s">
        <v>3034</v>
      </c>
      <c r="J1504" s="1" t="s">
        <v>2465</v>
      </c>
      <c r="K1504" s="1" t="s">
        <v>3034</v>
      </c>
      <c r="L1504" s="1" t="s">
        <v>3034</v>
      </c>
      <c r="M1504" s="1" t="s">
        <v>2466</v>
      </c>
      <c r="N1504" s="1" t="s">
        <v>2466</v>
      </c>
      <c r="O1504" s="1" t="s">
        <v>2464</v>
      </c>
      <c r="P1504" s="1" t="s">
        <v>2467</v>
      </c>
      <c r="Q1504" s="1" t="s">
        <v>8871</v>
      </c>
      <c r="R1504" s="1" t="s">
        <v>72</v>
      </c>
      <c r="S1504" s="1" t="s">
        <v>34</v>
      </c>
      <c r="T1504" s="1" t="s">
        <v>2469</v>
      </c>
    </row>
    <row r="1505" s="1" customFormat="1" spans="1:20">
      <c r="A1505" s="1" t="s">
        <v>1208</v>
      </c>
      <c r="B1505" s="1" t="s">
        <v>149</v>
      </c>
      <c r="C1505" s="1" t="s">
        <v>8872</v>
      </c>
      <c r="D1505" s="1" t="s">
        <v>8679</v>
      </c>
      <c r="E1505" s="1" t="s">
        <v>1211</v>
      </c>
      <c r="F1505" s="1" t="s">
        <v>149</v>
      </c>
      <c r="G1505" s="1" t="s">
        <v>80</v>
      </c>
      <c r="H1505" s="1" t="s">
        <v>2463</v>
      </c>
      <c r="I1505" s="1" t="s">
        <v>3253</v>
      </c>
      <c r="J1505" s="1" t="s">
        <v>2465</v>
      </c>
      <c r="K1505" s="1" t="s">
        <v>3253</v>
      </c>
      <c r="L1505" s="1" t="s">
        <v>3253</v>
      </c>
      <c r="M1505" s="1" t="s">
        <v>2466</v>
      </c>
      <c r="N1505" s="1" t="s">
        <v>2466</v>
      </c>
      <c r="O1505" s="1" t="s">
        <v>2464</v>
      </c>
      <c r="P1505" s="1" t="s">
        <v>2467</v>
      </c>
      <c r="Q1505" s="1" t="s">
        <v>8873</v>
      </c>
      <c r="R1505" s="1" t="s">
        <v>72</v>
      </c>
      <c r="S1505" s="1" t="s">
        <v>34</v>
      </c>
      <c r="T1505" s="1" t="s">
        <v>2469</v>
      </c>
    </row>
    <row r="1506" s="1" customFormat="1" spans="1:20">
      <c r="A1506" s="1" t="s">
        <v>1099</v>
      </c>
      <c r="B1506" s="1" t="s">
        <v>149</v>
      </c>
      <c r="C1506" s="1" t="s">
        <v>8874</v>
      </c>
      <c r="D1506" s="1" t="s">
        <v>1101</v>
      </c>
      <c r="E1506" s="1" t="s">
        <v>1102</v>
      </c>
      <c r="F1506" s="1" t="s">
        <v>149</v>
      </c>
      <c r="G1506" s="1" t="s">
        <v>80</v>
      </c>
      <c r="H1506" s="1" t="s">
        <v>2463</v>
      </c>
      <c r="I1506" s="1" t="s">
        <v>3452</v>
      </c>
      <c r="J1506" s="1" t="s">
        <v>2465</v>
      </c>
      <c r="K1506" s="1" t="s">
        <v>3452</v>
      </c>
      <c r="L1506" s="1" t="s">
        <v>3452</v>
      </c>
      <c r="M1506" s="1" t="s">
        <v>2466</v>
      </c>
      <c r="N1506" s="1" t="s">
        <v>2466</v>
      </c>
      <c r="O1506" s="1" t="s">
        <v>2464</v>
      </c>
      <c r="P1506" s="1" t="s">
        <v>2467</v>
      </c>
      <c r="Q1506" s="1" t="s">
        <v>8875</v>
      </c>
      <c r="R1506" s="1" t="s">
        <v>72</v>
      </c>
      <c r="S1506" s="1" t="s">
        <v>34</v>
      </c>
      <c r="T1506" s="1" t="s">
        <v>2469</v>
      </c>
    </row>
    <row r="1507" s="1" customFormat="1" spans="1:20">
      <c r="A1507" s="1" t="s">
        <v>1819</v>
      </c>
      <c r="B1507" s="1" t="s">
        <v>149</v>
      </c>
      <c r="C1507" s="1" t="s">
        <v>8876</v>
      </c>
      <c r="D1507" s="1" t="s">
        <v>1821</v>
      </c>
      <c r="E1507" s="1" t="s">
        <v>1822</v>
      </c>
      <c r="F1507" s="1" t="s">
        <v>149</v>
      </c>
      <c r="G1507" s="1" t="s">
        <v>80</v>
      </c>
      <c r="H1507" s="1" t="s">
        <v>2463</v>
      </c>
      <c r="I1507" s="1" t="s">
        <v>3414</v>
      </c>
      <c r="J1507" s="1" t="s">
        <v>2465</v>
      </c>
      <c r="K1507" s="1" t="s">
        <v>3414</v>
      </c>
      <c r="L1507" s="1" t="s">
        <v>3414</v>
      </c>
      <c r="M1507" s="1" t="s">
        <v>2466</v>
      </c>
      <c r="N1507" s="1" t="s">
        <v>2466</v>
      </c>
      <c r="O1507" s="1" t="s">
        <v>2464</v>
      </c>
      <c r="P1507" s="1" t="s">
        <v>2467</v>
      </c>
      <c r="Q1507" s="1" t="s">
        <v>8877</v>
      </c>
      <c r="R1507" s="1" t="s">
        <v>72</v>
      </c>
      <c r="S1507" s="1" t="s">
        <v>34</v>
      </c>
      <c r="T1507" s="1" t="s">
        <v>2469</v>
      </c>
    </row>
    <row r="1508" s="1" customFormat="1" spans="1:20">
      <c r="A1508" s="1" t="s">
        <v>1018</v>
      </c>
      <c r="B1508" s="1" t="s">
        <v>149</v>
      </c>
      <c r="C1508" s="1" t="s">
        <v>8878</v>
      </c>
      <c r="D1508" s="1" t="s">
        <v>1020</v>
      </c>
      <c r="E1508" s="1" t="s">
        <v>1021</v>
      </c>
      <c r="F1508" s="1" t="s">
        <v>149</v>
      </c>
      <c r="G1508" s="1" t="s">
        <v>80</v>
      </c>
      <c r="H1508" s="1" t="s">
        <v>2463</v>
      </c>
      <c r="I1508" s="1" t="s">
        <v>3274</v>
      </c>
      <c r="J1508" s="1" t="s">
        <v>2465</v>
      </c>
      <c r="K1508" s="1" t="s">
        <v>3274</v>
      </c>
      <c r="L1508" s="1" t="s">
        <v>3274</v>
      </c>
      <c r="M1508" s="1" t="s">
        <v>2466</v>
      </c>
      <c r="N1508" s="1" t="s">
        <v>2466</v>
      </c>
      <c r="O1508" s="1" t="s">
        <v>2464</v>
      </c>
      <c r="P1508" s="1" t="s">
        <v>2467</v>
      </c>
      <c r="Q1508" s="1" t="s">
        <v>8879</v>
      </c>
      <c r="R1508" s="1" t="s">
        <v>72</v>
      </c>
      <c r="S1508" s="1" t="s">
        <v>34</v>
      </c>
      <c r="T1508" s="1" t="s">
        <v>2469</v>
      </c>
    </row>
    <row r="1509" s="1" customFormat="1" spans="1:20">
      <c r="A1509" s="1" t="s">
        <v>1940</v>
      </c>
      <c r="B1509" s="1" t="s">
        <v>149</v>
      </c>
      <c r="C1509" s="1" t="s">
        <v>8880</v>
      </c>
      <c r="D1509" s="1" t="s">
        <v>1942</v>
      </c>
      <c r="E1509" s="1" t="s">
        <v>1943</v>
      </c>
      <c r="F1509" s="1" t="s">
        <v>149</v>
      </c>
      <c r="G1509" s="1" t="s">
        <v>80</v>
      </c>
      <c r="H1509" s="1" t="s">
        <v>2463</v>
      </c>
      <c r="I1509" s="1" t="s">
        <v>2803</v>
      </c>
      <c r="J1509" s="1" t="s">
        <v>2465</v>
      </c>
      <c r="K1509" s="1" t="s">
        <v>2803</v>
      </c>
      <c r="L1509" s="1" t="s">
        <v>2803</v>
      </c>
      <c r="M1509" s="1" t="s">
        <v>2466</v>
      </c>
      <c r="N1509" s="1" t="s">
        <v>2466</v>
      </c>
      <c r="O1509" s="1" t="s">
        <v>2464</v>
      </c>
      <c r="P1509" s="1" t="s">
        <v>2467</v>
      </c>
      <c r="Q1509" s="1" t="s">
        <v>8881</v>
      </c>
      <c r="R1509" s="1" t="s">
        <v>72</v>
      </c>
      <c r="S1509" s="1" t="s">
        <v>34</v>
      </c>
      <c r="T1509" s="1" t="s">
        <v>2469</v>
      </c>
    </row>
    <row r="1510" s="1" customFormat="1" spans="1:20">
      <c r="A1510" s="1" t="s">
        <v>1269</v>
      </c>
      <c r="B1510" s="1" t="s">
        <v>149</v>
      </c>
      <c r="C1510" s="1" t="s">
        <v>8882</v>
      </c>
      <c r="D1510" s="1" t="s">
        <v>1271</v>
      </c>
      <c r="E1510" s="1" t="s">
        <v>1272</v>
      </c>
      <c r="F1510" s="1" t="s">
        <v>149</v>
      </c>
      <c r="G1510" s="1" t="s">
        <v>80</v>
      </c>
      <c r="H1510" s="1" t="s">
        <v>2463</v>
      </c>
      <c r="I1510" s="1" t="s">
        <v>2803</v>
      </c>
      <c r="J1510" s="1" t="s">
        <v>2465</v>
      </c>
      <c r="K1510" s="1" t="s">
        <v>2803</v>
      </c>
      <c r="L1510" s="1" t="s">
        <v>2803</v>
      </c>
      <c r="M1510" s="1" t="s">
        <v>2466</v>
      </c>
      <c r="N1510" s="1" t="s">
        <v>2466</v>
      </c>
      <c r="O1510" s="1" t="s">
        <v>2464</v>
      </c>
      <c r="P1510" s="1" t="s">
        <v>2467</v>
      </c>
      <c r="Q1510" s="1" t="s">
        <v>8883</v>
      </c>
      <c r="R1510" s="1" t="s">
        <v>72</v>
      </c>
      <c r="S1510" s="1" t="s">
        <v>34</v>
      </c>
      <c r="T1510" s="1" t="s">
        <v>2469</v>
      </c>
    </row>
    <row r="1511" s="1" customFormat="1" spans="1:20">
      <c r="A1511" s="1" t="s">
        <v>1212</v>
      </c>
      <c r="B1511" s="1" t="s">
        <v>149</v>
      </c>
      <c r="C1511" s="1" t="s">
        <v>8884</v>
      </c>
      <c r="D1511" s="1" t="s">
        <v>1214</v>
      </c>
      <c r="E1511" s="1" t="s">
        <v>1215</v>
      </c>
      <c r="F1511" s="1" t="s">
        <v>149</v>
      </c>
      <c r="G1511" s="1" t="s">
        <v>80</v>
      </c>
      <c r="H1511" s="1" t="s">
        <v>2463</v>
      </c>
      <c r="I1511" s="1" t="s">
        <v>3295</v>
      </c>
      <c r="J1511" s="1" t="s">
        <v>2465</v>
      </c>
      <c r="K1511" s="1" t="s">
        <v>3295</v>
      </c>
      <c r="L1511" s="1" t="s">
        <v>3295</v>
      </c>
      <c r="M1511" s="1" t="s">
        <v>2466</v>
      </c>
      <c r="N1511" s="1" t="s">
        <v>2466</v>
      </c>
      <c r="O1511" s="1" t="s">
        <v>2464</v>
      </c>
      <c r="P1511" s="1" t="s">
        <v>2467</v>
      </c>
      <c r="Q1511" s="1" t="s">
        <v>8885</v>
      </c>
      <c r="R1511" s="1" t="s">
        <v>72</v>
      </c>
      <c r="S1511" s="1" t="s">
        <v>34</v>
      </c>
      <c r="T1511" s="1" t="s">
        <v>2469</v>
      </c>
    </row>
    <row r="1512" s="1" customFormat="1" spans="1:20">
      <c r="A1512" s="1" t="s">
        <v>2283</v>
      </c>
      <c r="B1512" s="1" t="s">
        <v>149</v>
      </c>
      <c r="C1512" s="1" t="s">
        <v>8886</v>
      </c>
      <c r="D1512" s="1" t="s">
        <v>929</v>
      </c>
      <c r="E1512" s="1" t="s">
        <v>2284</v>
      </c>
      <c r="F1512" s="1" t="s">
        <v>149</v>
      </c>
      <c r="G1512" s="1" t="s">
        <v>80</v>
      </c>
      <c r="H1512" s="1" t="s">
        <v>2463</v>
      </c>
      <c r="I1512" s="1" t="s">
        <v>3367</v>
      </c>
      <c r="J1512" s="1" t="s">
        <v>2465</v>
      </c>
      <c r="K1512" s="1" t="s">
        <v>3367</v>
      </c>
      <c r="L1512" s="1" t="s">
        <v>3367</v>
      </c>
      <c r="M1512" s="1" t="s">
        <v>2466</v>
      </c>
      <c r="N1512" s="1" t="s">
        <v>2466</v>
      </c>
      <c r="O1512" s="1" t="s">
        <v>2464</v>
      </c>
      <c r="P1512" s="1" t="s">
        <v>2467</v>
      </c>
      <c r="Q1512" s="1" t="s">
        <v>8887</v>
      </c>
      <c r="R1512" s="1" t="s">
        <v>72</v>
      </c>
      <c r="S1512" s="1" t="s">
        <v>34</v>
      </c>
      <c r="T1512" s="1" t="s">
        <v>2469</v>
      </c>
    </row>
    <row r="1513" s="1" customFormat="1" spans="1:20">
      <c r="A1513" s="1" t="s">
        <v>1036</v>
      </c>
      <c r="B1513" s="1" t="s">
        <v>149</v>
      </c>
      <c r="C1513" s="1" t="s">
        <v>8888</v>
      </c>
      <c r="D1513" s="1" t="s">
        <v>8889</v>
      </c>
      <c r="E1513" s="1" t="s">
        <v>1039</v>
      </c>
      <c r="F1513" s="1" t="s">
        <v>149</v>
      </c>
      <c r="G1513" s="1" t="s">
        <v>80</v>
      </c>
      <c r="H1513" s="1" t="s">
        <v>2463</v>
      </c>
      <c r="I1513" s="1" t="s">
        <v>2662</v>
      </c>
      <c r="J1513" s="1" t="s">
        <v>2465</v>
      </c>
      <c r="K1513" s="1" t="s">
        <v>2662</v>
      </c>
      <c r="L1513" s="1" t="s">
        <v>2662</v>
      </c>
      <c r="M1513" s="1" t="s">
        <v>2466</v>
      </c>
      <c r="N1513" s="1" t="s">
        <v>2466</v>
      </c>
      <c r="O1513" s="1" t="s">
        <v>2464</v>
      </c>
      <c r="P1513" s="1" t="s">
        <v>2467</v>
      </c>
      <c r="Q1513" s="1" t="s">
        <v>8890</v>
      </c>
      <c r="R1513" s="1" t="s">
        <v>72</v>
      </c>
      <c r="S1513" s="1" t="s">
        <v>34</v>
      </c>
      <c r="T1513" s="1" t="s">
        <v>2469</v>
      </c>
    </row>
    <row r="1514" s="1" customFormat="1" spans="1:20">
      <c r="A1514" s="1" t="s">
        <v>1084</v>
      </c>
      <c r="B1514" s="1" t="s">
        <v>149</v>
      </c>
      <c r="C1514" s="1" t="s">
        <v>8891</v>
      </c>
      <c r="D1514" s="1" t="s">
        <v>8892</v>
      </c>
      <c r="E1514" s="1" t="s">
        <v>1087</v>
      </c>
      <c r="F1514" s="1" t="s">
        <v>149</v>
      </c>
      <c r="G1514" s="1" t="s">
        <v>80</v>
      </c>
      <c r="H1514" s="1" t="s">
        <v>2463</v>
      </c>
      <c r="I1514" s="1" t="s">
        <v>3792</v>
      </c>
      <c r="J1514" s="1" t="s">
        <v>2465</v>
      </c>
      <c r="K1514" s="1" t="s">
        <v>3792</v>
      </c>
      <c r="L1514" s="1" t="s">
        <v>3792</v>
      </c>
      <c r="M1514" s="1" t="s">
        <v>2466</v>
      </c>
      <c r="N1514" s="1" t="s">
        <v>2466</v>
      </c>
      <c r="O1514" s="1" t="s">
        <v>2464</v>
      </c>
      <c r="P1514" s="1" t="s">
        <v>2467</v>
      </c>
      <c r="Q1514" s="1" t="s">
        <v>8893</v>
      </c>
      <c r="R1514" s="1" t="s">
        <v>72</v>
      </c>
      <c r="S1514" s="1" t="s">
        <v>34</v>
      </c>
      <c r="T1514" s="1" t="s">
        <v>2469</v>
      </c>
    </row>
    <row r="1515" s="1" customFormat="1" spans="1:20">
      <c r="A1515" s="1" t="s">
        <v>2136</v>
      </c>
      <c r="B1515" s="1" t="s">
        <v>149</v>
      </c>
      <c r="C1515" s="1" t="s">
        <v>8894</v>
      </c>
      <c r="D1515" s="1" t="s">
        <v>2138</v>
      </c>
      <c r="E1515" s="1" t="s">
        <v>2139</v>
      </c>
      <c r="F1515" s="1" t="s">
        <v>149</v>
      </c>
      <c r="G1515" s="1" t="s">
        <v>80</v>
      </c>
      <c r="H1515" s="1" t="s">
        <v>2463</v>
      </c>
      <c r="I1515" s="1" t="s">
        <v>2803</v>
      </c>
      <c r="J1515" s="1" t="s">
        <v>2465</v>
      </c>
      <c r="K1515" s="1" t="s">
        <v>2803</v>
      </c>
      <c r="L1515" s="1" t="s">
        <v>2803</v>
      </c>
      <c r="M1515" s="1" t="s">
        <v>2466</v>
      </c>
      <c r="N1515" s="1" t="s">
        <v>2466</v>
      </c>
      <c r="O1515" s="1" t="s">
        <v>2464</v>
      </c>
      <c r="P1515" s="1" t="s">
        <v>2467</v>
      </c>
      <c r="Q1515" s="1" t="s">
        <v>8895</v>
      </c>
      <c r="R1515" s="1" t="s">
        <v>72</v>
      </c>
      <c r="S1515" s="1" t="s">
        <v>34</v>
      </c>
      <c r="T1515" s="1" t="s">
        <v>2469</v>
      </c>
    </row>
    <row r="1516" s="1" customFormat="1" spans="1:20">
      <c r="A1516" s="1" t="s">
        <v>963</v>
      </c>
      <c r="B1516" s="1" t="s">
        <v>149</v>
      </c>
      <c r="C1516" s="1" t="s">
        <v>8896</v>
      </c>
      <c r="D1516" s="1" t="s">
        <v>965</v>
      </c>
      <c r="E1516" s="1" t="s">
        <v>966</v>
      </c>
      <c r="F1516" s="1" t="s">
        <v>149</v>
      </c>
      <c r="G1516" s="1" t="s">
        <v>80</v>
      </c>
      <c r="H1516" s="1" t="s">
        <v>2463</v>
      </c>
      <c r="I1516" s="1" t="s">
        <v>2686</v>
      </c>
      <c r="J1516" s="1" t="s">
        <v>2465</v>
      </c>
      <c r="K1516" s="1" t="s">
        <v>2686</v>
      </c>
      <c r="L1516" s="1" t="s">
        <v>2686</v>
      </c>
      <c r="M1516" s="1" t="s">
        <v>2466</v>
      </c>
      <c r="N1516" s="1" t="s">
        <v>2466</v>
      </c>
      <c r="O1516" s="1" t="s">
        <v>2464</v>
      </c>
      <c r="P1516" s="1" t="s">
        <v>2467</v>
      </c>
      <c r="Q1516" s="1" t="s">
        <v>8897</v>
      </c>
      <c r="R1516" s="1" t="s">
        <v>72</v>
      </c>
      <c r="S1516" s="1" t="s">
        <v>34</v>
      </c>
      <c r="T1516" s="1" t="s">
        <v>2469</v>
      </c>
    </row>
    <row r="1517" s="1" customFormat="1" spans="1:20">
      <c r="A1517" s="1" t="s">
        <v>2188</v>
      </c>
      <c r="B1517" s="1" t="s">
        <v>149</v>
      </c>
      <c r="C1517" s="1" t="s">
        <v>8898</v>
      </c>
      <c r="D1517" s="1" t="s">
        <v>5286</v>
      </c>
      <c r="E1517" s="1" t="s">
        <v>2191</v>
      </c>
      <c r="F1517" s="1" t="s">
        <v>149</v>
      </c>
      <c r="G1517" s="1" t="s">
        <v>80</v>
      </c>
      <c r="H1517" s="1" t="s">
        <v>2463</v>
      </c>
      <c r="I1517" s="1" t="s">
        <v>3356</v>
      </c>
      <c r="J1517" s="1" t="s">
        <v>2465</v>
      </c>
      <c r="K1517" s="1" t="s">
        <v>3356</v>
      </c>
      <c r="L1517" s="1" t="s">
        <v>3356</v>
      </c>
      <c r="M1517" s="1" t="s">
        <v>2466</v>
      </c>
      <c r="N1517" s="1" t="s">
        <v>2466</v>
      </c>
      <c r="O1517" s="1" t="s">
        <v>2464</v>
      </c>
      <c r="P1517" s="1" t="s">
        <v>2467</v>
      </c>
      <c r="Q1517" s="1" t="s">
        <v>8899</v>
      </c>
      <c r="R1517" s="1" t="s">
        <v>72</v>
      </c>
      <c r="S1517" s="1" t="s">
        <v>34</v>
      </c>
      <c r="T1517" s="1" t="s">
        <v>2469</v>
      </c>
    </row>
    <row r="1518" s="1" customFormat="1" spans="1:20">
      <c r="A1518" s="1" t="s">
        <v>1103</v>
      </c>
      <c r="B1518" s="1" t="s">
        <v>149</v>
      </c>
      <c r="C1518" s="1" t="s">
        <v>8900</v>
      </c>
      <c r="D1518" s="1" t="s">
        <v>1105</v>
      </c>
      <c r="E1518" s="1" t="s">
        <v>1106</v>
      </c>
      <c r="F1518" s="1" t="s">
        <v>149</v>
      </c>
      <c r="G1518" s="1" t="s">
        <v>80</v>
      </c>
      <c r="H1518" s="1" t="s">
        <v>2463</v>
      </c>
      <c r="I1518" s="1" t="s">
        <v>2862</v>
      </c>
      <c r="J1518" s="1" t="s">
        <v>2465</v>
      </c>
      <c r="K1518" s="1" t="s">
        <v>2862</v>
      </c>
      <c r="L1518" s="1" t="s">
        <v>2862</v>
      </c>
      <c r="M1518" s="1" t="s">
        <v>2466</v>
      </c>
      <c r="N1518" s="1" t="s">
        <v>2466</v>
      </c>
      <c r="O1518" s="1" t="s">
        <v>2464</v>
      </c>
      <c r="P1518" s="1" t="s">
        <v>2467</v>
      </c>
      <c r="Q1518" s="1" t="s">
        <v>8901</v>
      </c>
      <c r="R1518" s="1" t="s">
        <v>72</v>
      </c>
      <c r="S1518" s="1" t="s">
        <v>34</v>
      </c>
      <c r="T1518" s="1" t="s">
        <v>2469</v>
      </c>
    </row>
    <row r="1519" s="1" customFormat="1" spans="1:20">
      <c r="A1519" s="1" t="s">
        <v>1849</v>
      </c>
      <c r="B1519" s="1" t="s">
        <v>149</v>
      </c>
      <c r="C1519" s="1" t="s">
        <v>8902</v>
      </c>
      <c r="D1519" s="1" t="s">
        <v>1851</v>
      </c>
      <c r="E1519" s="1" t="s">
        <v>1852</v>
      </c>
      <c r="F1519" s="1" t="s">
        <v>149</v>
      </c>
      <c r="G1519" s="1" t="s">
        <v>80</v>
      </c>
      <c r="H1519" s="1" t="s">
        <v>2463</v>
      </c>
      <c r="I1519" s="1" t="s">
        <v>3274</v>
      </c>
      <c r="J1519" s="1" t="s">
        <v>2465</v>
      </c>
      <c r="K1519" s="1" t="s">
        <v>3274</v>
      </c>
      <c r="L1519" s="1" t="s">
        <v>3274</v>
      </c>
      <c r="M1519" s="1" t="s">
        <v>2466</v>
      </c>
      <c r="N1519" s="1" t="s">
        <v>2466</v>
      </c>
      <c r="O1519" s="1" t="s">
        <v>2464</v>
      </c>
      <c r="P1519" s="1" t="s">
        <v>2467</v>
      </c>
      <c r="Q1519" s="1" t="s">
        <v>8903</v>
      </c>
      <c r="R1519" s="1" t="s">
        <v>72</v>
      </c>
      <c r="S1519" s="1" t="s">
        <v>34</v>
      </c>
      <c r="T1519" s="1" t="s">
        <v>2469</v>
      </c>
    </row>
    <row r="1520" s="1" customFormat="1" spans="1:20">
      <c r="A1520" s="1" t="s">
        <v>1638</v>
      </c>
      <c r="B1520" s="1" t="s">
        <v>149</v>
      </c>
      <c r="C1520" s="1" t="s">
        <v>8904</v>
      </c>
      <c r="D1520" s="1" t="s">
        <v>1640</v>
      </c>
      <c r="E1520" s="1" t="s">
        <v>1641</v>
      </c>
      <c r="F1520" s="1" t="s">
        <v>149</v>
      </c>
      <c r="G1520" s="1" t="s">
        <v>80</v>
      </c>
      <c r="H1520" s="1" t="s">
        <v>2463</v>
      </c>
      <c r="I1520" s="1" t="s">
        <v>2756</v>
      </c>
      <c r="J1520" s="1" t="s">
        <v>2465</v>
      </c>
      <c r="K1520" s="1" t="s">
        <v>2756</v>
      </c>
      <c r="L1520" s="1" t="s">
        <v>2756</v>
      </c>
      <c r="M1520" s="1" t="s">
        <v>2466</v>
      </c>
      <c r="N1520" s="1" t="s">
        <v>2466</v>
      </c>
      <c r="O1520" s="1" t="s">
        <v>2464</v>
      </c>
      <c r="P1520" s="1" t="s">
        <v>2467</v>
      </c>
      <c r="Q1520" s="1" t="s">
        <v>8905</v>
      </c>
      <c r="R1520" s="1" t="s">
        <v>72</v>
      </c>
      <c r="S1520" s="1" t="s">
        <v>34</v>
      </c>
      <c r="T1520" s="1" t="s">
        <v>2469</v>
      </c>
    </row>
    <row r="1521" s="1" customFormat="1" spans="1:20">
      <c r="A1521" s="1" t="s">
        <v>1007</v>
      </c>
      <c r="B1521" s="1" t="s">
        <v>149</v>
      </c>
      <c r="C1521" s="1" t="s">
        <v>8906</v>
      </c>
      <c r="D1521" s="1" t="s">
        <v>8127</v>
      </c>
      <c r="E1521" s="1" t="s">
        <v>1010</v>
      </c>
      <c r="F1521" s="1" t="s">
        <v>149</v>
      </c>
      <c r="G1521" s="1" t="s">
        <v>80</v>
      </c>
      <c r="H1521" s="1" t="s">
        <v>2463</v>
      </c>
      <c r="I1521" s="1" t="s">
        <v>3356</v>
      </c>
      <c r="J1521" s="1" t="s">
        <v>2465</v>
      </c>
      <c r="K1521" s="1" t="s">
        <v>3356</v>
      </c>
      <c r="L1521" s="1" t="s">
        <v>3356</v>
      </c>
      <c r="M1521" s="1" t="s">
        <v>2466</v>
      </c>
      <c r="N1521" s="1" t="s">
        <v>2466</v>
      </c>
      <c r="O1521" s="1" t="s">
        <v>2464</v>
      </c>
      <c r="P1521" s="1" t="s">
        <v>2467</v>
      </c>
      <c r="Q1521" s="1" t="s">
        <v>8907</v>
      </c>
      <c r="R1521" s="1" t="s">
        <v>72</v>
      </c>
      <c r="S1521" s="1" t="s">
        <v>34</v>
      </c>
      <c r="T1521" s="1" t="s">
        <v>2469</v>
      </c>
    </row>
    <row r="1522" s="1" customFormat="1" spans="1:20">
      <c r="A1522" s="1" t="s">
        <v>1763</v>
      </c>
      <c r="B1522" s="1" t="s">
        <v>149</v>
      </c>
      <c r="C1522" s="1" t="s">
        <v>8908</v>
      </c>
      <c r="D1522" s="1" t="s">
        <v>1765</v>
      </c>
      <c r="E1522" s="1" t="s">
        <v>1766</v>
      </c>
      <c r="F1522" s="1" t="s">
        <v>149</v>
      </c>
      <c r="G1522" s="1" t="s">
        <v>80</v>
      </c>
      <c r="H1522" s="1" t="s">
        <v>2463</v>
      </c>
      <c r="I1522" s="1" t="s">
        <v>2803</v>
      </c>
      <c r="J1522" s="1" t="s">
        <v>2465</v>
      </c>
      <c r="K1522" s="1" t="s">
        <v>2803</v>
      </c>
      <c r="L1522" s="1" t="s">
        <v>2803</v>
      </c>
      <c r="M1522" s="1" t="s">
        <v>2466</v>
      </c>
      <c r="N1522" s="1" t="s">
        <v>2466</v>
      </c>
      <c r="O1522" s="1" t="s">
        <v>2464</v>
      </c>
      <c r="P1522" s="1" t="s">
        <v>2467</v>
      </c>
      <c r="Q1522" s="1" t="s">
        <v>8909</v>
      </c>
      <c r="R1522" s="1" t="s">
        <v>72</v>
      </c>
      <c r="S1522" s="1" t="s">
        <v>34</v>
      </c>
      <c r="T1522" s="1" t="s">
        <v>2469</v>
      </c>
    </row>
    <row r="1523" s="1" customFormat="1" spans="1:20">
      <c r="A1523" s="1" t="s">
        <v>983</v>
      </c>
      <c r="B1523" s="1" t="s">
        <v>149</v>
      </c>
      <c r="C1523" s="1" t="s">
        <v>8910</v>
      </c>
      <c r="D1523" s="1" t="s">
        <v>985</v>
      </c>
      <c r="E1523" s="1" t="s">
        <v>986</v>
      </c>
      <c r="F1523" s="1" t="s">
        <v>149</v>
      </c>
      <c r="G1523" s="1" t="s">
        <v>80</v>
      </c>
      <c r="H1523" s="1" t="s">
        <v>2463</v>
      </c>
      <c r="I1523" s="1" t="s">
        <v>2799</v>
      </c>
      <c r="J1523" s="1" t="s">
        <v>2465</v>
      </c>
      <c r="K1523" s="1" t="s">
        <v>2799</v>
      </c>
      <c r="L1523" s="1" t="s">
        <v>2799</v>
      </c>
      <c r="M1523" s="1" t="s">
        <v>2466</v>
      </c>
      <c r="N1523" s="1" t="s">
        <v>2466</v>
      </c>
      <c r="O1523" s="1" t="s">
        <v>2464</v>
      </c>
      <c r="P1523" s="1" t="s">
        <v>2467</v>
      </c>
      <c r="Q1523" s="1" t="s">
        <v>8911</v>
      </c>
      <c r="R1523" s="1" t="s">
        <v>72</v>
      </c>
      <c r="S1523" s="1" t="s">
        <v>34</v>
      </c>
      <c r="T1523" s="1" t="s">
        <v>2469</v>
      </c>
    </row>
    <row r="1524" s="1" customFormat="1" spans="1:20">
      <c r="A1524" s="1" t="s">
        <v>2140</v>
      </c>
      <c r="B1524" s="1" t="s">
        <v>149</v>
      </c>
      <c r="C1524" s="1" t="s">
        <v>8912</v>
      </c>
      <c r="D1524" s="1" t="s">
        <v>8913</v>
      </c>
      <c r="E1524" s="1" t="s">
        <v>841</v>
      </c>
      <c r="F1524" s="1" t="s">
        <v>149</v>
      </c>
      <c r="G1524" s="1" t="s">
        <v>80</v>
      </c>
      <c r="H1524" s="1" t="s">
        <v>2463</v>
      </c>
      <c r="I1524" s="1" t="s">
        <v>5671</v>
      </c>
      <c r="J1524" s="1" t="s">
        <v>2465</v>
      </c>
      <c r="K1524" s="1" t="s">
        <v>5671</v>
      </c>
      <c r="L1524" s="1" t="s">
        <v>5671</v>
      </c>
      <c r="M1524" s="1" t="s">
        <v>2466</v>
      </c>
      <c r="N1524" s="1" t="s">
        <v>2466</v>
      </c>
      <c r="O1524" s="1" t="s">
        <v>2464</v>
      </c>
      <c r="P1524" s="1" t="s">
        <v>2467</v>
      </c>
      <c r="Q1524" s="1" t="s">
        <v>8914</v>
      </c>
      <c r="R1524" s="1" t="s">
        <v>72</v>
      </c>
      <c r="S1524" s="1" t="s">
        <v>34</v>
      </c>
      <c r="T1524" s="1" t="s">
        <v>2469</v>
      </c>
    </row>
    <row r="1525" s="1" customFormat="1" spans="1:20">
      <c r="A1525" s="1" t="s">
        <v>1045</v>
      </c>
      <c r="B1525" s="1" t="s">
        <v>149</v>
      </c>
      <c r="C1525" s="1" t="s">
        <v>8915</v>
      </c>
      <c r="D1525" s="1" t="s">
        <v>1047</v>
      </c>
      <c r="E1525" s="1" t="s">
        <v>1048</v>
      </c>
      <c r="F1525" s="1" t="s">
        <v>149</v>
      </c>
      <c r="G1525" s="1" t="s">
        <v>80</v>
      </c>
      <c r="H1525" s="1" t="s">
        <v>2463</v>
      </c>
      <c r="I1525" s="1" t="s">
        <v>2522</v>
      </c>
      <c r="J1525" s="1" t="s">
        <v>2465</v>
      </c>
      <c r="K1525" s="1" t="s">
        <v>2522</v>
      </c>
      <c r="L1525" s="1" t="s">
        <v>2522</v>
      </c>
      <c r="M1525" s="1" t="s">
        <v>2466</v>
      </c>
      <c r="N1525" s="1" t="s">
        <v>2466</v>
      </c>
      <c r="O1525" s="1" t="s">
        <v>2464</v>
      </c>
      <c r="P1525" s="1" t="s">
        <v>2467</v>
      </c>
      <c r="Q1525" s="1" t="s">
        <v>8916</v>
      </c>
      <c r="R1525" s="1" t="s">
        <v>72</v>
      </c>
      <c r="S1525" s="1" t="s">
        <v>34</v>
      </c>
      <c r="T1525" s="1" t="s">
        <v>2469</v>
      </c>
    </row>
    <row r="1526" s="1" customFormat="1" spans="1:20">
      <c r="A1526" s="1" t="s">
        <v>1864</v>
      </c>
      <c r="B1526" s="1" t="s">
        <v>149</v>
      </c>
      <c r="C1526" s="1" t="s">
        <v>8917</v>
      </c>
      <c r="D1526" s="1" t="s">
        <v>1866</v>
      </c>
      <c r="E1526" s="1" t="s">
        <v>1867</v>
      </c>
      <c r="F1526" s="1" t="s">
        <v>149</v>
      </c>
      <c r="G1526" s="1" t="s">
        <v>80</v>
      </c>
      <c r="H1526" s="1" t="s">
        <v>2463</v>
      </c>
      <c r="I1526" s="1" t="s">
        <v>3473</v>
      </c>
      <c r="J1526" s="1" t="s">
        <v>2465</v>
      </c>
      <c r="K1526" s="1" t="s">
        <v>3473</v>
      </c>
      <c r="L1526" s="1" t="s">
        <v>3473</v>
      </c>
      <c r="M1526" s="1" t="s">
        <v>2466</v>
      </c>
      <c r="N1526" s="1" t="s">
        <v>2466</v>
      </c>
      <c r="O1526" s="1" t="s">
        <v>2464</v>
      </c>
      <c r="P1526" s="1" t="s">
        <v>2467</v>
      </c>
      <c r="Q1526" s="1" t="s">
        <v>8918</v>
      </c>
      <c r="R1526" s="1" t="s">
        <v>72</v>
      </c>
      <c r="S1526" s="1" t="s">
        <v>34</v>
      </c>
      <c r="T1526" s="1" t="s">
        <v>2469</v>
      </c>
    </row>
    <row r="1527" s="1" customFormat="1" spans="1:20">
      <c r="A1527" s="1" t="s">
        <v>838</v>
      </c>
      <c r="B1527" s="1" t="s">
        <v>149</v>
      </c>
      <c r="C1527" s="1" t="s">
        <v>8919</v>
      </c>
      <c r="D1527" s="1" t="s">
        <v>8913</v>
      </c>
      <c r="E1527" s="1" t="s">
        <v>841</v>
      </c>
      <c r="F1527" s="1" t="s">
        <v>149</v>
      </c>
      <c r="G1527" s="1" t="s">
        <v>80</v>
      </c>
      <c r="H1527" s="1" t="s">
        <v>2463</v>
      </c>
      <c r="I1527" s="1" t="s">
        <v>4114</v>
      </c>
      <c r="J1527" s="1" t="s">
        <v>2465</v>
      </c>
      <c r="K1527" s="1" t="s">
        <v>4114</v>
      </c>
      <c r="L1527" s="1" t="s">
        <v>4114</v>
      </c>
      <c r="M1527" s="1" t="s">
        <v>2466</v>
      </c>
      <c r="N1527" s="1" t="s">
        <v>2466</v>
      </c>
      <c r="O1527" s="1" t="s">
        <v>2464</v>
      </c>
      <c r="P1527" s="1" t="s">
        <v>2467</v>
      </c>
      <c r="Q1527" s="1" t="s">
        <v>8920</v>
      </c>
      <c r="R1527" s="1" t="s">
        <v>72</v>
      </c>
      <c r="S1527" s="1" t="s">
        <v>34</v>
      </c>
      <c r="T1527" s="1" t="s">
        <v>2469</v>
      </c>
    </row>
    <row r="1528" s="1" customFormat="1" spans="1:20">
      <c r="A1528" s="1" t="s">
        <v>1682</v>
      </c>
      <c r="B1528" s="1" t="s">
        <v>149</v>
      </c>
      <c r="C1528" s="1" t="s">
        <v>8921</v>
      </c>
      <c r="D1528" s="1" t="s">
        <v>7296</v>
      </c>
      <c r="E1528" s="1" t="s">
        <v>1685</v>
      </c>
      <c r="F1528" s="1" t="s">
        <v>149</v>
      </c>
      <c r="G1528" s="1" t="s">
        <v>80</v>
      </c>
      <c r="H1528" s="1" t="s">
        <v>2463</v>
      </c>
      <c r="I1528" s="1" t="s">
        <v>3218</v>
      </c>
      <c r="J1528" s="1" t="s">
        <v>2465</v>
      </c>
      <c r="K1528" s="1" t="s">
        <v>3218</v>
      </c>
      <c r="L1528" s="1" t="s">
        <v>3218</v>
      </c>
      <c r="M1528" s="1" t="s">
        <v>2466</v>
      </c>
      <c r="N1528" s="1" t="s">
        <v>2466</v>
      </c>
      <c r="O1528" s="1" t="s">
        <v>2464</v>
      </c>
      <c r="P1528" s="1" t="s">
        <v>2467</v>
      </c>
      <c r="Q1528" s="1" t="s">
        <v>8922</v>
      </c>
      <c r="R1528" s="1" t="s">
        <v>72</v>
      </c>
      <c r="S1528" s="1" t="s">
        <v>34</v>
      </c>
      <c r="T1528" s="1" t="s">
        <v>2469</v>
      </c>
    </row>
    <row r="1529" s="1" customFormat="1" spans="1:20">
      <c r="A1529" s="1" t="s">
        <v>996</v>
      </c>
      <c r="B1529" s="1" t="s">
        <v>149</v>
      </c>
      <c r="C1529" s="1" t="s">
        <v>8923</v>
      </c>
      <c r="D1529" s="1" t="s">
        <v>4025</v>
      </c>
      <c r="E1529" s="1" t="s">
        <v>997</v>
      </c>
      <c r="F1529" s="1" t="s">
        <v>149</v>
      </c>
      <c r="G1529" s="1" t="s">
        <v>80</v>
      </c>
      <c r="H1529" s="1" t="s">
        <v>2463</v>
      </c>
      <c r="I1529" s="1" t="s">
        <v>3113</v>
      </c>
      <c r="J1529" s="1" t="s">
        <v>2465</v>
      </c>
      <c r="K1529" s="1" t="s">
        <v>3113</v>
      </c>
      <c r="L1529" s="1" t="s">
        <v>3113</v>
      </c>
      <c r="M1529" s="1" t="s">
        <v>2466</v>
      </c>
      <c r="N1529" s="1" t="s">
        <v>2466</v>
      </c>
      <c r="O1529" s="1" t="s">
        <v>2464</v>
      </c>
      <c r="P1529" s="1" t="s">
        <v>2467</v>
      </c>
      <c r="Q1529" s="1" t="s">
        <v>8924</v>
      </c>
      <c r="R1529" s="1" t="s">
        <v>72</v>
      </c>
      <c r="S1529" s="1" t="s">
        <v>34</v>
      </c>
      <c r="T1529" s="1" t="s">
        <v>2469</v>
      </c>
    </row>
    <row r="1530" s="1" customFormat="1" spans="1:20">
      <c r="A1530" s="1" t="s">
        <v>1610</v>
      </c>
      <c r="B1530" s="1" t="s">
        <v>149</v>
      </c>
      <c r="C1530" s="1" t="s">
        <v>8925</v>
      </c>
      <c r="D1530" s="1" t="s">
        <v>1612</v>
      </c>
      <c r="E1530" s="1" t="s">
        <v>1613</v>
      </c>
      <c r="F1530" s="1" t="s">
        <v>149</v>
      </c>
      <c r="G1530" s="1" t="s">
        <v>80</v>
      </c>
      <c r="H1530" s="1" t="s">
        <v>2463</v>
      </c>
      <c r="I1530" s="1" t="s">
        <v>6315</v>
      </c>
      <c r="J1530" s="1" t="s">
        <v>2465</v>
      </c>
      <c r="K1530" s="1" t="s">
        <v>6315</v>
      </c>
      <c r="L1530" s="1" t="s">
        <v>6315</v>
      </c>
      <c r="M1530" s="1" t="s">
        <v>2466</v>
      </c>
      <c r="N1530" s="1" t="s">
        <v>2466</v>
      </c>
      <c r="O1530" s="1" t="s">
        <v>2464</v>
      </c>
      <c r="P1530" s="1" t="s">
        <v>2467</v>
      </c>
      <c r="Q1530" s="1" t="s">
        <v>8926</v>
      </c>
      <c r="R1530" s="1" t="s">
        <v>72</v>
      </c>
      <c r="S1530" s="1" t="s">
        <v>34</v>
      </c>
      <c r="T1530" s="1" t="s">
        <v>2469</v>
      </c>
    </row>
    <row r="1531" s="1" customFormat="1" spans="1:20">
      <c r="A1531" s="1" t="s">
        <v>1932</v>
      </c>
      <c r="B1531" s="1" t="s">
        <v>149</v>
      </c>
      <c r="C1531" s="1" t="s">
        <v>8927</v>
      </c>
      <c r="D1531" s="1" t="s">
        <v>1934</v>
      </c>
      <c r="E1531" s="1" t="s">
        <v>1935</v>
      </c>
      <c r="F1531" s="1" t="s">
        <v>149</v>
      </c>
      <c r="G1531" s="1" t="s">
        <v>80</v>
      </c>
      <c r="H1531" s="1" t="s">
        <v>2463</v>
      </c>
      <c r="I1531" s="1" t="s">
        <v>3341</v>
      </c>
      <c r="J1531" s="1" t="s">
        <v>2465</v>
      </c>
      <c r="K1531" s="1" t="s">
        <v>3341</v>
      </c>
      <c r="L1531" s="1" t="s">
        <v>3341</v>
      </c>
      <c r="M1531" s="1" t="s">
        <v>2466</v>
      </c>
      <c r="N1531" s="1" t="s">
        <v>2466</v>
      </c>
      <c r="O1531" s="1" t="s">
        <v>2464</v>
      </c>
      <c r="P1531" s="1" t="s">
        <v>2467</v>
      </c>
      <c r="Q1531" s="1" t="s">
        <v>8928</v>
      </c>
      <c r="R1531" s="1" t="s">
        <v>72</v>
      </c>
      <c r="S1531" s="1" t="s">
        <v>34</v>
      </c>
      <c r="T1531" s="1" t="s">
        <v>2469</v>
      </c>
    </row>
    <row r="1532" s="1" customFormat="1" spans="1:20">
      <c r="A1532" s="1" t="s">
        <v>1092</v>
      </c>
      <c r="B1532" s="1" t="s">
        <v>149</v>
      </c>
      <c r="C1532" s="1" t="s">
        <v>8929</v>
      </c>
      <c r="D1532" s="1" t="s">
        <v>1094</v>
      </c>
      <c r="E1532" s="1" t="s">
        <v>1095</v>
      </c>
      <c r="F1532" s="1" t="s">
        <v>149</v>
      </c>
      <c r="G1532" s="1" t="s">
        <v>80</v>
      </c>
      <c r="H1532" s="1" t="s">
        <v>2463</v>
      </c>
      <c r="I1532" s="1" t="s">
        <v>2862</v>
      </c>
      <c r="J1532" s="1" t="s">
        <v>2465</v>
      </c>
      <c r="K1532" s="1" t="s">
        <v>2862</v>
      </c>
      <c r="L1532" s="1" t="s">
        <v>2862</v>
      </c>
      <c r="M1532" s="1" t="s">
        <v>2466</v>
      </c>
      <c r="N1532" s="1" t="s">
        <v>2466</v>
      </c>
      <c r="O1532" s="1" t="s">
        <v>2464</v>
      </c>
      <c r="P1532" s="1" t="s">
        <v>2467</v>
      </c>
      <c r="Q1532" s="1" t="s">
        <v>8930</v>
      </c>
      <c r="R1532" s="1" t="s">
        <v>72</v>
      </c>
      <c r="S1532" s="1" t="s">
        <v>34</v>
      </c>
      <c r="T1532" s="1" t="s">
        <v>2469</v>
      </c>
    </row>
    <row r="1533" s="1" customFormat="1" spans="1:20">
      <c r="A1533" s="1" t="s">
        <v>2023</v>
      </c>
      <c r="B1533" s="1" t="s">
        <v>149</v>
      </c>
      <c r="C1533" s="1" t="s">
        <v>8931</v>
      </c>
      <c r="D1533" s="1" t="s">
        <v>2025</v>
      </c>
      <c r="E1533" s="1" t="s">
        <v>2026</v>
      </c>
      <c r="F1533" s="1" t="s">
        <v>149</v>
      </c>
      <c r="G1533" s="1" t="s">
        <v>80</v>
      </c>
      <c r="H1533" s="1" t="s">
        <v>2463</v>
      </c>
      <c r="I1533" s="1" t="s">
        <v>2799</v>
      </c>
      <c r="J1533" s="1" t="s">
        <v>2465</v>
      </c>
      <c r="K1533" s="1" t="s">
        <v>2799</v>
      </c>
      <c r="L1533" s="1" t="s">
        <v>2799</v>
      </c>
      <c r="M1533" s="1" t="s">
        <v>2466</v>
      </c>
      <c r="N1533" s="1" t="s">
        <v>2466</v>
      </c>
      <c r="O1533" s="1" t="s">
        <v>2464</v>
      </c>
      <c r="P1533" s="1" t="s">
        <v>2467</v>
      </c>
      <c r="Q1533" s="1" t="s">
        <v>8932</v>
      </c>
      <c r="R1533" s="1" t="s">
        <v>72</v>
      </c>
      <c r="S1533" s="1" t="s">
        <v>34</v>
      </c>
      <c r="T1533" s="1" t="s">
        <v>2469</v>
      </c>
    </row>
    <row r="1534" s="1" customFormat="1" spans="1:20">
      <c r="A1534" s="1" t="s">
        <v>968</v>
      </c>
      <c r="B1534" s="1" t="s">
        <v>149</v>
      </c>
      <c r="C1534" s="1" t="s">
        <v>8933</v>
      </c>
      <c r="D1534" s="1" t="s">
        <v>970</v>
      </c>
      <c r="E1534" s="1" t="s">
        <v>971</v>
      </c>
      <c r="F1534" s="1" t="s">
        <v>149</v>
      </c>
      <c r="G1534" s="1" t="s">
        <v>80</v>
      </c>
      <c r="H1534" s="1" t="s">
        <v>2463</v>
      </c>
      <c r="I1534" s="1" t="s">
        <v>2799</v>
      </c>
      <c r="J1534" s="1" t="s">
        <v>2465</v>
      </c>
      <c r="K1534" s="1" t="s">
        <v>2799</v>
      </c>
      <c r="L1534" s="1" t="s">
        <v>2799</v>
      </c>
      <c r="M1534" s="1" t="s">
        <v>2466</v>
      </c>
      <c r="N1534" s="1" t="s">
        <v>2466</v>
      </c>
      <c r="O1534" s="1" t="s">
        <v>2464</v>
      </c>
      <c r="P1534" s="1" t="s">
        <v>2467</v>
      </c>
      <c r="Q1534" s="1" t="s">
        <v>8934</v>
      </c>
      <c r="R1534" s="1" t="s">
        <v>72</v>
      </c>
      <c r="S1534" s="1" t="s">
        <v>34</v>
      </c>
      <c r="T1534" s="1" t="s">
        <v>2469</v>
      </c>
    </row>
    <row r="1535" s="1" customFormat="1" spans="1:20">
      <c r="A1535" s="1" t="s">
        <v>992</v>
      </c>
      <c r="B1535" s="1" t="s">
        <v>149</v>
      </c>
      <c r="C1535" s="1" t="s">
        <v>8935</v>
      </c>
      <c r="D1535" s="1" t="s">
        <v>8936</v>
      </c>
      <c r="E1535" s="1" t="s">
        <v>995</v>
      </c>
      <c r="F1535" s="1" t="s">
        <v>149</v>
      </c>
      <c r="G1535" s="1" t="s">
        <v>80</v>
      </c>
      <c r="H1535" s="1" t="s">
        <v>2463</v>
      </c>
      <c r="I1535" s="1" t="s">
        <v>2799</v>
      </c>
      <c r="J1535" s="1" t="s">
        <v>2465</v>
      </c>
      <c r="K1535" s="1" t="s">
        <v>2799</v>
      </c>
      <c r="L1535" s="1" t="s">
        <v>2799</v>
      </c>
      <c r="M1535" s="1" t="s">
        <v>2466</v>
      </c>
      <c r="N1535" s="1" t="s">
        <v>2466</v>
      </c>
      <c r="O1535" s="1" t="s">
        <v>2464</v>
      </c>
      <c r="P1535" s="1" t="s">
        <v>2467</v>
      </c>
      <c r="Q1535" s="1" t="s">
        <v>8937</v>
      </c>
      <c r="R1535" s="1" t="s">
        <v>72</v>
      </c>
      <c r="S1535" s="1" t="s">
        <v>34</v>
      </c>
      <c r="T1535" s="1" t="s">
        <v>2469</v>
      </c>
    </row>
    <row r="1536" s="1" customFormat="1" spans="1:20">
      <c r="A1536" s="1" t="s">
        <v>2047</v>
      </c>
      <c r="B1536" s="1" t="s">
        <v>149</v>
      </c>
      <c r="C1536" s="1" t="s">
        <v>8938</v>
      </c>
      <c r="D1536" s="1" t="s">
        <v>2049</v>
      </c>
      <c r="E1536" s="1" t="s">
        <v>2050</v>
      </c>
      <c r="F1536" s="1" t="s">
        <v>149</v>
      </c>
      <c r="G1536" s="1" t="s">
        <v>80</v>
      </c>
      <c r="H1536" s="1" t="s">
        <v>2463</v>
      </c>
      <c r="I1536" s="1" t="s">
        <v>2937</v>
      </c>
      <c r="J1536" s="1" t="s">
        <v>2465</v>
      </c>
      <c r="K1536" s="1" t="s">
        <v>2937</v>
      </c>
      <c r="L1536" s="1" t="s">
        <v>2937</v>
      </c>
      <c r="M1536" s="1" t="s">
        <v>2466</v>
      </c>
      <c r="N1536" s="1" t="s">
        <v>2466</v>
      </c>
      <c r="O1536" s="1" t="s">
        <v>2464</v>
      </c>
      <c r="P1536" s="1" t="s">
        <v>2467</v>
      </c>
      <c r="Q1536" s="1" t="s">
        <v>8939</v>
      </c>
      <c r="R1536" s="1" t="s">
        <v>72</v>
      </c>
      <c r="S1536" s="1" t="s">
        <v>34</v>
      </c>
      <c r="T1536" s="1" t="s">
        <v>2469</v>
      </c>
    </row>
    <row r="1537" s="1" customFormat="1" spans="1:20">
      <c r="A1537" s="1" t="s">
        <v>1991</v>
      </c>
      <c r="B1537" s="1" t="s">
        <v>149</v>
      </c>
      <c r="C1537" s="1" t="s">
        <v>8940</v>
      </c>
      <c r="D1537" s="1" t="s">
        <v>1993</v>
      </c>
      <c r="E1537" s="1" t="s">
        <v>1994</v>
      </c>
      <c r="F1537" s="1" t="s">
        <v>149</v>
      </c>
      <c r="G1537" s="1" t="s">
        <v>80</v>
      </c>
      <c r="H1537" s="1" t="s">
        <v>2463</v>
      </c>
      <c r="I1537" s="1" t="s">
        <v>3367</v>
      </c>
      <c r="J1537" s="1" t="s">
        <v>2465</v>
      </c>
      <c r="K1537" s="1" t="s">
        <v>3367</v>
      </c>
      <c r="L1537" s="1" t="s">
        <v>3367</v>
      </c>
      <c r="M1537" s="1" t="s">
        <v>2466</v>
      </c>
      <c r="N1537" s="1" t="s">
        <v>2466</v>
      </c>
      <c r="O1537" s="1" t="s">
        <v>2464</v>
      </c>
      <c r="P1537" s="1" t="s">
        <v>2467</v>
      </c>
      <c r="Q1537" s="1" t="s">
        <v>8941</v>
      </c>
      <c r="R1537" s="1" t="s">
        <v>72</v>
      </c>
      <c r="S1537" s="1" t="s">
        <v>34</v>
      </c>
      <c r="T1537" s="1" t="s">
        <v>2469</v>
      </c>
    </row>
    <row r="1538" s="1" customFormat="1" spans="1:20">
      <c r="A1538" s="1" t="s">
        <v>844</v>
      </c>
      <c r="B1538" s="1" t="s">
        <v>149</v>
      </c>
      <c r="C1538" s="1" t="s">
        <v>8942</v>
      </c>
      <c r="D1538" s="1" t="s">
        <v>8943</v>
      </c>
      <c r="E1538" s="1" t="s">
        <v>847</v>
      </c>
      <c r="F1538" s="1" t="s">
        <v>149</v>
      </c>
      <c r="G1538" s="1" t="s">
        <v>80</v>
      </c>
      <c r="H1538" s="1" t="s">
        <v>2463</v>
      </c>
      <c r="I1538" s="1" t="s">
        <v>3113</v>
      </c>
      <c r="J1538" s="1" t="s">
        <v>2465</v>
      </c>
      <c r="K1538" s="1" t="s">
        <v>3113</v>
      </c>
      <c r="L1538" s="1" t="s">
        <v>3113</v>
      </c>
      <c r="M1538" s="1" t="s">
        <v>2466</v>
      </c>
      <c r="N1538" s="1" t="s">
        <v>2466</v>
      </c>
      <c r="O1538" s="1" t="s">
        <v>2464</v>
      </c>
      <c r="P1538" s="1" t="s">
        <v>2467</v>
      </c>
      <c r="Q1538" s="1" t="s">
        <v>8944</v>
      </c>
      <c r="R1538" s="1" t="s">
        <v>72</v>
      </c>
      <c r="S1538" s="1" t="s">
        <v>34</v>
      </c>
      <c r="T1538" s="1" t="s">
        <v>2469</v>
      </c>
    </row>
    <row r="1539" s="1" customFormat="1" spans="1:20">
      <c r="A1539" s="1" t="s">
        <v>2211</v>
      </c>
      <c r="B1539" s="1" t="s">
        <v>149</v>
      </c>
      <c r="C1539" s="1" t="s">
        <v>8945</v>
      </c>
      <c r="D1539" s="1" t="s">
        <v>2143</v>
      </c>
      <c r="E1539" s="1" t="s">
        <v>2212</v>
      </c>
      <c r="F1539" s="1" t="s">
        <v>149</v>
      </c>
      <c r="G1539" s="1" t="s">
        <v>80</v>
      </c>
      <c r="H1539" s="1" t="s">
        <v>2463</v>
      </c>
      <c r="I1539" s="1" t="s">
        <v>3637</v>
      </c>
      <c r="J1539" s="1" t="s">
        <v>2465</v>
      </c>
      <c r="K1539" s="1" t="s">
        <v>3637</v>
      </c>
      <c r="L1539" s="1" t="s">
        <v>3637</v>
      </c>
      <c r="M1539" s="1" t="s">
        <v>2466</v>
      </c>
      <c r="N1539" s="1" t="s">
        <v>2466</v>
      </c>
      <c r="O1539" s="1" t="s">
        <v>2464</v>
      </c>
      <c r="P1539" s="1" t="s">
        <v>2467</v>
      </c>
      <c r="Q1539" s="1" t="s">
        <v>8946</v>
      </c>
      <c r="R1539" s="1" t="s">
        <v>72</v>
      </c>
      <c r="S1539" s="1" t="s">
        <v>34</v>
      </c>
      <c r="T1539" s="1" t="s">
        <v>2469</v>
      </c>
    </row>
    <row r="1540" s="1" customFormat="1" spans="1:20">
      <c r="A1540" s="1" t="s">
        <v>2257</v>
      </c>
      <c r="B1540" s="1" t="s">
        <v>149</v>
      </c>
      <c r="C1540" s="1" t="s">
        <v>8947</v>
      </c>
      <c r="D1540" s="1" t="s">
        <v>2259</v>
      </c>
      <c r="E1540" s="1" t="s">
        <v>2260</v>
      </c>
      <c r="F1540" s="1" t="s">
        <v>149</v>
      </c>
      <c r="G1540" s="1" t="s">
        <v>80</v>
      </c>
      <c r="H1540" s="1" t="s">
        <v>2463</v>
      </c>
      <c r="I1540" s="1" t="s">
        <v>3034</v>
      </c>
      <c r="J1540" s="1" t="s">
        <v>2465</v>
      </c>
      <c r="K1540" s="1" t="s">
        <v>3034</v>
      </c>
      <c r="L1540" s="1" t="s">
        <v>3034</v>
      </c>
      <c r="M1540" s="1" t="s">
        <v>2466</v>
      </c>
      <c r="N1540" s="1" t="s">
        <v>2466</v>
      </c>
      <c r="O1540" s="1" t="s">
        <v>2464</v>
      </c>
      <c r="P1540" s="1" t="s">
        <v>2467</v>
      </c>
      <c r="Q1540" s="1" t="s">
        <v>8948</v>
      </c>
      <c r="R1540" s="1" t="s">
        <v>72</v>
      </c>
      <c r="S1540" s="1" t="s">
        <v>34</v>
      </c>
      <c r="T1540" s="1" t="s">
        <v>2469</v>
      </c>
    </row>
    <row r="1541" s="1" customFormat="1" spans="1:20">
      <c r="A1541" s="1" t="s">
        <v>2405</v>
      </c>
      <c r="B1541" s="1" t="s">
        <v>149</v>
      </c>
      <c r="C1541" s="1" t="s">
        <v>8949</v>
      </c>
      <c r="D1541" s="1" t="s">
        <v>2407</v>
      </c>
      <c r="E1541" s="1" t="s">
        <v>2408</v>
      </c>
      <c r="F1541" s="1" t="s">
        <v>149</v>
      </c>
      <c r="G1541" s="1" t="s">
        <v>80</v>
      </c>
      <c r="H1541" s="1" t="s">
        <v>2463</v>
      </c>
      <c r="I1541" s="1" t="s">
        <v>2832</v>
      </c>
      <c r="J1541" s="1" t="s">
        <v>2465</v>
      </c>
      <c r="K1541" s="1" t="s">
        <v>2832</v>
      </c>
      <c r="L1541" s="1" t="s">
        <v>2832</v>
      </c>
      <c r="M1541" s="1" t="s">
        <v>2466</v>
      </c>
      <c r="N1541" s="1" t="s">
        <v>2466</v>
      </c>
      <c r="O1541" s="1" t="s">
        <v>2464</v>
      </c>
      <c r="P1541" s="1" t="s">
        <v>2467</v>
      </c>
      <c r="Q1541" s="1" t="s">
        <v>8950</v>
      </c>
      <c r="R1541" s="1" t="s">
        <v>72</v>
      </c>
      <c r="S1541" s="1" t="s">
        <v>34</v>
      </c>
      <c r="T1541" s="1" t="s">
        <v>2469</v>
      </c>
    </row>
    <row r="1542" s="1" customFormat="1" spans="1:20">
      <c r="A1542" s="1" t="s">
        <v>1040</v>
      </c>
      <c r="B1542" s="1" t="s">
        <v>149</v>
      </c>
      <c r="C1542" s="1" t="s">
        <v>8951</v>
      </c>
      <c r="D1542" s="1" t="s">
        <v>1042</v>
      </c>
      <c r="E1542" s="1" t="s">
        <v>1043</v>
      </c>
      <c r="F1542" s="1" t="s">
        <v>149</v>
      </c>
      <c r="G1542" s="1" t="s">
        <v>80</v>
      </c>
      <c r="H1542" s="1" t="s">
        <v>2463</v>
      </c>
      <c r="I1542" s="1" t="s">
        <v>7698</v>
      </c>
      <c r="J1542" s="1" t="s">
        <v>2465</v>
      </c>
      <c r="K1542" s="1" t="s">
        <v>7698</v>
      </c>
      <c r="L1542" s="1" t="s">
        <v>7698</v>
      </c>
      <c r="M1542" s="1" t="s">
        <v>2466</v>
      </c>
      <c r="N1542" s="1" t="s">
        <v>2466</v>
      </c>
      <c r="O1542" s="1" t="s">
        <v>2464</v>
      </c>
      <c r="P1542" s="1" t="s">
        <v>2467</v>
      </c>
      <c r="Q1542" s="1" t="s">
        <v>8952</v>
      </c>
      <c r="R1542" s="1" t="s">
        <v>72</v>
      </c>
      <c r="S1542" s="1" t="s">
        <v>34</v>
      </c>
      <c r="T1542" s="1" t="s">
        <v>2469</v>
      </c>
    </row>
    <row r="1543" s="1" customFormat="1" spans="1:20">
      <c r="A1543" s="1" t="s">
        <v>1056</v>
      </c>
      <c r="B1543" s="1" t="s">
        <v>149</v>
      </c>
      <c r="C1543" s="1" t="s">
        <v>8953</v>
      </c>
      <c r="D1543" s="1" t="s">
        <v>1058</v>
      </c>
      <c r="E1543" s="1" t="s">
        <v>1059</v>
      </c>
      <c r="F1543" s="1" t="s">
        <v>149</v>
      </c>
      <c r="G1543" s="1" t="s">
        <v>80</v>
      </c>
      <c r="H1543" s="1" t="s">
        <v>2463</v>
      </c>
      <c r="I1543" s="1" t="s">
        <v>3310</v>
      </c>
      <c r="J1543" s="1" t="s">
        <v>2465</v>
      </c>
      <c r="K1543" s="1" t="s">
        <v>3310</v>
      </c>
      <c r="L1543" s="1" t="s">
        <v>3310</v>
      </c>
      <c r="M1543" s="1" t="s">
        <v>2466</v>
      </c>
      <c r="N1543" s="1" t="s">
        <v>2466</v>
      </c>
      <c r="O1543" s="1" t="s">
        <v>2464</v>
      </c>
      <c r="P1543" s="1" t="s">
        <v>2467</v>
      </c>
      <c r="Q1543" s="1" t="s">
        <v>8954</v>
      </c>
      <c r="R1543" s="1" t="s">
        <v>72</v>
      </c>
      <c r="S1543" s="1" t="s">
        <v>34</v>
      </c>
      <c r="T1543" s="1" t="s">
        <v>2469</v>
      </c>
    </row>
    <row r="1544" s="1" customFormat="1" spans="1:20">
      <c r="A1544" s="1" t="s">
        <v>2419</v>
      </c>
      <c r="B1544" s="1" t="s">
        <v>149</v>
      </c>
      <c r="C1544" s="1" t="s">
        <v>8955</v>
      </c>
      <c r="D1544" s="1" t="s">
        <v>8956</v>
      </c>
      <c r="E1544" s="1" t="s">
        <v>2422</v>
      </c>
      <c r="F1544" s="1" t="s">
        <v>149</v>
      </c>
      <c r="G1544" s="1" t="s">
        <v>80</v>
      </c>
      <c r="H1544" s="1" t="s">
        <v>2463</v>
      </c>
      <c r="I1544" s="1" t="s">
        <v>3414</v>
      </c>
      <c r="J1544" s="1" t="s">
        <v>2465</v>
      </c>
      <c r="K1544" s="1" t="s">
        <v>3414</v>
      </c>
      <c r="L1544" s="1" t="s">
        <v>3414</v>
      </c>
      <c r="M1544" s="1" t="s">
        <v>2466</v>
      </c>
      <c r="N1544" s="1" t="s">
        <v>2466</v>
      </c>
      <c r="O1544" s="1" t="s">
        <v>2464</v>
      </c>
      <c r="P1544" s="1" t="s">
        <v>2467</v>
      </c>
      <c r="Q1544" s="1" t="s">
        <v>8957</v>
      </c>
      <c r="R1544" s="1" t="s">
        <v>72</v>
      </c>
      <c r="S1544" s="1" t="s">
        <v>34</v>
      </c>
      <c r="T1544" s="1" t="s">
        <v>2469</v>
      </c>
    </row>
    <row r="1545" s="1" customFormat="1" spans="1:20">
      <c r="A1545" s="1" t="s">
        <v>2147</v>
      </c>
      <c r="B1545" s="1" t="s">
        <v>149</v>
      </c>
      <c r="C1545" s="1" t="s">
        <v>8958</v>
      </c>
      <c r="D1545" s="1" t="s">
        <v>2149</v>
      </c>
      <c r="E1545" s="1" t="s">
        <v>2150</v>
      </c>
      <c r="F1545" s="1" t="s">
        <v>149</v>
      </c>
      <c r="G1545" s="1" t="s">
        <v>80</v>
      </c>
      <c r="H1545" s="1" t="s">
        <v>2463</v>
      </c>
      <c r="I1545" s="1" t="s">
        <v>7563</v>
      </c>
      <c r="J1545" s="1" t="s">
        <v>2465</v>
      </c>
      <c r="K1545" s="1" t="s">
        <v>7563</v>
      </c>
      <c r="L1545" s="1" t="s">
        <v>7563</v>
      </c>
      <c r="M1545" s="1" t="s">
        <v>2466</v>
      </c>
      <c r="N1545" s="1" t="s">
        <v>2466</v>
      </c>
      <c r="O1545" s="1" t="s">
        <v>2464</v>
      </c>
      <c r="P1545" s="1" t="s">
        <v>2467</v>
      </c>
      <c r="Q1545" s="1" t="s">
        <v>8959</v>
      </c>
      <c r="R1545" s="1" t="s">
        <v>72</v>
      </c>
      <c r="S1545" s="1" t="s">
        <v>34</v>
      </c>
      <c r="T1545" s="1" t="s">
        <v>2469</v>
      </c>
    </row>
    <row r="1546" s="1" customFormat="1" spans="1:20">
      <c r="A1546" s="1" t="s">
        <v>943</v>
      </c>
      <c r="B1546" s="1" t="s">
        <v>149</v>
      </c>
      <c r="C1546" s="1" t="s">
        <v>8960</v>
      </c>
      <c r="D1546" s="1" t="s">
        <v>8961</v>
      </c>
      <c r="E1546" s="1" t="s">
        <v>946</v>
      </c>
      <c r="F1546" s="1" t="s">
        <v>149</v>
      </c>
      <c r="G1546" s="1" t="s">
        <v>80</v>
      </c>
      <c r="H1546" s="1" t="s">
        <v>2463</v>
      </c>
      <c r="I1546" s="1" t="s">
        <v>2633</v>
      </c>
      <c r="J1546" s="1" t="s">
        <v>2465</v>
      </c>
      <c r="K1546" s="1" t="s">
        <v>2633</v>
      </c>
      <c r="L1546" s="1" t="s">
        <v>2633</v>
      </c>
      <c r="M1546" s="1" t="s">
        <v>2466</v>
      </c>
      <c r="N1546" s="1" t="s">
        <v>2466</v>
      </c>
      <c r="O1546" s="1" t="s">
        <v>2464</v>
      </c>
      <c r="P1546" s="1" t="s">
        <v>2467</v>
      </c>
      <c r="Q1546" s="1" t="s">
        <v>8962</v>
      </c>
      <c r="R1546" s="1" t="s">
        <v>72</v>
      </c>
      <c r="S1546" s="1" t="s">
        <v>34</v>
      </c>
      <c r="T1546" s="1" t="s">
        <v>2469</v>
      </c>
    </row>
    <row r="1547" s="1" customFormat="1" spans="1:20">
      <c r="A1547" s="1" t="s">
        <v>1708</v>
      </c>
      <c r="B1547" s="1" t="s">
        <v>149</v>
      </c>
      <c r="C1547" s="1" t="s">
        <v>8963</v>
      </c>
      <c r="D1547" s="1" t="s">
        <v>1710</v>
      </c>
      <c r="E1547" s="1" t="s">
        <v>1711</v>
      </c>
      <c r="F1547" s="1" t="s">
        <v>149</v>
      </c>
      <c r="G1547" s="1" t="s">
        <v>80</v>
      </c>
      <c r="H1547" s="1" t="s">
        <v>2463</v>
      </c>
      <c r="I1547" s="1" t="s">
        <v>2683</v>
      </c>
      <c r="J1547" s="1" t="s">
        <v>2465</v>
      </c>
      <c r="K1547" s="1" t="s">
        <v>2683</v>
      </c>
      <c r="L1547" s="1" t="s">
        <v>2683</v>
      </c>
      <c r="M1547" s="1" t="s">
        <v>2466</v>
      </c>
      <c r="N1547" s="1" t="s">
        <v>2466</v>
      </c>
      <c r="O1547" s="1" t="s">
        <v>2464</v>
      </c>
      <c r="P1547" s="1" t="s">
        <v>2467</v>
      </c>
      <c r="Q1547" s="1" t="s">
        <v>8964</v>
      </c>
      <c r="R1547" s="1" t="s">
        <v>72</v>
      </c>
      <c r="S1547" s="1" t="s">
        <v>34</v>
      </c>
      <c r="T1547" s="1" t="s">
        <v>2469</v>
      </c>
    </row>
    <row r="1548" s="1" customFormat="1" spans="1:20">
      <c r="A1548" s="1" t="s">
        <v>1999</v>
      </c>
      <c r="B1548" s="1" t="s">
        <v>149</v>
      </c>
      <c r="C1548" s="1" t="s">
        <v>8965</v>
      </c>
      <c r="D1548" s="1" t="s">
        <v>1785</v>
      </c>
      <c r="E1548" s="1" t="s">
        <v>2000</v>
      </c>
      <c r="F1548" s="1" t="s">
        <v>149</v>
      </c>
      <c r="G1548" s="1" t="s">
        <v>80</v>
      </c>
      <c r="H1548" s="1" t="s">
        <v>2463</v>
      </c>
      <c r="I1548" s="1" t="s">
        <v>3498</v>
      </c>
      <c r="J1548" s="1" t="s">
        <v>2465</v>
      </c>
      <c r="K1548" s="1" t="s">
        <v>3498</v>
      </c>
      <c r="L1548" s="1" t="s">
        <v>3498</v>
      </c>
      <c r="M1548" s="1" t="s">
        <v>2466</v>
      </c>
      <c r="N1548" s="1" t="s">
        <v>2466</v>
      </c>
      <c r="O1548" s="1" t="s">
        <v>2464</v>
      </c>
      <c r="P1548" s="1" t="s">
        <v>2467</v>
      </c>
      <c r="Q1548" s="1" t="s">
        <v>8966</v>
      </c>
      <c r="R1548" s="1" t="s">
        <v>72</v>
      </c>
      <c r="S1548" s="1" t="s">
        <v>34</v>
      </c>
      <c r="T1548" s="1" t="s">
        <v>2469</v>
      </c>
    </row>
    <row r="1549" s="1" customFormat="1" spans="1:20">
      <c r="A1549" s="1" t="s">
        <v>2203</v>
      </c>
      <c r="B1549" s="1" t="s">
        <v>149</v>
      </c>
      <c r="C1549" s="1" t="s">
        <v>8967</v>
      </c>
      <c r="D1549" s="1" t="s">
        <v>2205</v>
      </c>
      <c r="E1549" s="1" t="s">
        <v>2206</v>
      </c>
      <c r="F1549" s="1" t="s">
        <v>149</v>
      </c>
      <c r="G1549" s="1" t="s">
        <v>80</v>
      </c>
      <c r="H1549" s="1" t="s">
        <v>2463</v>
      </c>
      <c r="I1549" s="1" t="s">
        <v>2799</v>
      </c>
      <c r="J1549" s="1" t="s">
        <v>2465</v>
      </c>
      <c r="K1549" s="1" t="s">
        <v>2799</v>
      </c>
      <c r="L1549" s="1" t="s">
        <v>2799</v>
      </c>
      <c r="M1549" s="1" t="s">
        <v>2466</v>
      </c>
      <c r="N1549" s="1" t="s">
        <v>2466</v>
      </c>
      <c r="O1549" s="1" t="s">
        <v>2464</v>
      </c>
      <c r="P1549" s="1" t="s">
        <v>2467</v>
      </c>
      <c r="Q1549" s="1" t="s">
        <v>8968</v>
      </c>
      <c r="R1549" s="1" t="s">
        <v>72</v>
      </c>
      <c r="S1549" s="1" t="s">
        <v>34</v>
      </c>
      <c r="T1549" s="1" t="s">
        <v>2469</v>
      </c>
    </row>
    <row r="1550" s="1" customFormat="1" spans="1:20">
      <c r="A1550" s="1" t="s">
        <v>1678</v>
      </c>
      <c r="B1550" s="1" t="s">
        <v>149</v>
      </c>
      <c r="C1550" s="1" t="s">
        <v>8969</v>
      </c>
      <c r="D1550" s="1" t="s">
        <v>8970</v>
      </c>
      <c r="E1550" s="1" t="s">
        <v>1681</v>
      </c>
      <c r="F1550" s="1" t="s">
        <v>149</v>
      </c>
      <c r="G1550" s="1" t="s">
        <v>80</v>
      </c>
      <c r="H1550" s="1" t="s">
        <v>2463</v>
      </c>
      <c r="I1550" s="1" t="s">
        <v>3310</v>
      </c>
      <c r="J1550" s="1" t="s">
        <v>2465</v>
      </c>
      <c r="K1550" s="1" t="s">
        <v>3310</v>
      </c>
      <c r="L1550" s="1" t="s">
        <v>3310</v>
      </c>
      <c r="M1550" s="1" t="s">
        <v>2466</v>
      </c>
      <c r="N1550" s="1" t="s">
        <v>2466</v>
      </c>
      <c r="O1550" s="1" t="s">
        <v>2464</v>
      </c>
      <c r="P1550" s="1" t="s">
        <v>2467</v>
      </c>
      <c r="Q1550" s="1" t="s">
        <v>8971</v>
      </c>
      <c r="R1550" s="1" t="s">
        <v>72</v>
      </c>
      <c r="S1550" s="1" t="s">
        <v>34</v>
      </c>
      <c r="T1550" s="1" t="s">
        <v>2469</v>
      </c>
    </row>
    <row r="1551" s="1" customFormat="1" spans="1:20">
      <c r="A1551" s="1" t="s">
        <v>1783</v>
      </c>
      <c r="B1551" s="1" t="s">
        <v>149</v>
      </c>
      <c r="C1551" s="1" t="s">
        <v>8972</v>
      </c>
      <c r="D1551" s="1" t="s">
        <v>1785</v>
      </c>
      <c r="E1551" s="1" t="s">
        <v>1786</v>
      </c>
      <c r="F1551" s="1" t="s">
        <v>149</v>
      </c>
      <c r="G1551" s="1" t="s">
        <v>80</v>
      </c>
      <c r="H1551" s="1" t="s">
        <v>2463</v>
      </c>
      <c r="I1551" s="1" t="s">
        <v>3691</v>
      </c>
      <c r="J1551" s="1" t="s">
        <v>2465</v>
      </c>
      <c r="K1551" s="1" t="s">
        <v>3691</v>
      </c>
      <c r="L1551" s="1" t="s">
        <v>3691</v>
      </c>
      <c r="M1551" s="1" t="s">
        <v>2466</v>
      </c>
      <c r="N1551" s="1" t="s">
        <v>2466</v>
      </c>
      <c r="O1551" s="1" t="s">
        <v>2464</v>
      </c>
      <c r="P1551" s="1" t="s">
        <v>2467</v>
      </c>
      <c r="Q1551" s="1" t="s">
        <v>8973</v>
      </c>
      <c r="R1551" s="1" t="s">
        <v>72</v>
      </c>
      <c r="S1551" s="1" t="s">
        <v>34</v>
      </c>
      <c r="T1551" s="1" t="s">
        <v>2469</v>
      </c>
    </row>
    <row r="1552" s="1" customFormat="1" spans="1:20">
      <c r="A1552" s="1" t="s">
        <v>2012</v>
      </c>
      <c r="B1552" s="1" t="s">
        <v>149</v>
      </c>
      <c r="C1552" s="1" t="s">
        <v>8974</v>
      </c>
      <c r="D1552" s="1" t="s">
        <v>940</v>
      </c>
      <c r="E1552" s="1" t="s">
        <v>2013</v>
      </c>
      <c r="F1552" s="1" t="s">
        <v>149</v>
      </c>
      <c r="G1552" s="1" t="s">
        <v>80</v>
      </c>
      <c r="H1552" s="1" t="s">
        <v>2463</v>
      </c>
      <c r="I1552" s="1" t="s">
        <v>4114</v>
      </c>
      <c r="J1552" s="1" t="s">
        <v>2465</v>
      </c>
      <c r="K1552" s="1" t="s">
        <v>4114</v>
      </c>
      <c r="L1552" s="1" t="s">
        <v>4114</v>
      </c>
      <c r="M1552" s="1" t="s">
        <v>2466</v>
      </c>
      <c r="N1552" s="1" t="s">
        <v>2466</v>
      </c>
      <c r="O1552" s="1" t="s">
        <v>2464</v>
      </c>
      <c r="P1552" s="1" t="s">
        <v>2467</v>
      </c>
      <c r="Q1552" s="1" t="s">
        <v>8975</v>
      </c>
      <c r="R1552" s="1" t="s">
        <v>72</v>
      </c>
      <c r="S1552" s="1" t="s">
        <v>34</v>
      </c>
      <c r="T1552" s="1" t="s">
        <v>2469</v>
      </c>
    </row>
    <row r="1553" s="1" customFormat="1" spans="1:20">
      <c r="A1553" s="1" t="s">
        <v>954</v>
      </c>
      <c r="B1553" s="1" t="s">
        <v>149</v>
      </c>
      <c r="C1553" s="1" t="s">
        <v>8976</v>
      </c>
      <c r="D1553" s="1" t="s">
        <v>956</v>
      </c>
      <c r="E1553" s="1" t="s">
        <v>957</v>
      </c>
      <c r="F1553" s="1" t="s">
        <v>149</v>
      </c>
      <c r="G1553" s="1" t="s">
        <v>80</v>
      </c>
      <c r="H1553" s="1" t="s">
        <v>2463</v>
      </c>
      <c r="I1553" s="1" t="s">
        <v>3253</v>
      </c>
      <c r="J1553" s="1" t="s">
        <v>2465</v>
      </c>
      <c r="K1553" s="1" t="s">
        <v>3253</v>
      </c>
      <c r="L1553" s="1" t="s">
        <v>3253</v>
      </c>
      <c r="M1553" s="1" t="s">
        <v>2466</v>
      </c>
      <c r="N1553" s="1" t="s">
        <v>2466</v>
      </c>
      <c r="O1553" s="1" t="s">
        <v>2464</v>
      </c>
      <c r="P1553" s="1" t="s">
        <v>2467</v>
      </c>
      <c r="Q1553" s="1" t="s">
        <v>8977</v>
      </c>
      <c r="R1553" s="1" t="s">
        <v>72</v>
      </c>
      <c r="S1553" s="1" t="s">
        <v>34</v>
      </c>
      <c r="T1553" s="1" t="s">
        <v>2469</v>
      </c>
    </row>
    <row r="1554" s="1" customFormat="1" spans="1:20">
      <c r="A1554" s="1" t="s">
        <v>904</v>
      </c>
      <c r="B1554" s="1" t="s">
        <v>149</v>
      </c>
      <c r="C1554" s="1" t="s">
        <v>8978</v>
      </c>
      <c r="D1554" s="1" t="s">
        <v>8979</v>
      </c>
      <c r="E1554" s="1" t="s">
        <v>907</v>
      </c>
      <c r="F1554" s="1" t="s">
        <v>149</v>
      </c>
      <c r="G1554" s="1" t="s">
        <v>80</v>
      </c>
      <c r="H1554" s="1" t="s">
        <v>2463</v>
      </c>
      <c r="I1554" s="1" t="s">
        <v>3295</v>
      </c>
      <c r="J1554" s="1" t="s">
        <v>2465</v>
      </c>
      <c r="K1554" s="1" t="s">
        <v>3295</v>
      </c>
      <c r="L1554" s="1" t="s">
        <v>3295</v>
      </c>
      <c r="M1554" s="1" t="s">
        <v>2466</v>
      </c>
      <c r="N1554" s="1" t="s">
        <v>2466</v>
      </c>
      <c r="O1554" s="1" t="s">
        <v>2464</v>
      </c>
      <c r="P1554" s="1" t="s">
        <v>2467</v>
      </c>
      <c r="Q1554" s="1" t="s">
        <v>8980</v>
      </c>
      <c r="R1554" s="1" t="s">
        <v>72</v>
      </c>
      <c r="S1554" s="1" t="s">
        <v>34</v>
      </c>
      <c r="T1554" s="1" t="s">
        <v>2469</v>
      </c>
    </row>
    <row r="1555" s="1" customFormat="1" spans="1:20">
      <c r="A1555" s="1" t="s">
        <v>1606</v>
      </c>
      <c r="B1555" s="1" t="s">
        <v>149</v>
      </c>
      <c r="C1555" s="1" t="s">
        <v>8981</v>
      </c>
      <c r="D1555" s="1" t="s">
        <v>1608</v>
      </c>
      <c r="E1555" s="1" t="s">
        <v>1609</v>
      </c>
      <c r="F1555" s="1" t="s">
        <v>149</v>
      </c>
      <c r="G1555" s="1" t="s">
        <v>80</v>
      </c>
      <c r="H1555" s="1" t="s">
        <v>2463</v>
      </c>
      <c r="I1555" s="1" t="s">
        <v>4217</v>
      </c>
      <c r="J1555" s="1" t="s">
        <v>2465</v>
      </c>
      <c r="K1555" s="1" t="s">
        <v>4217</v>
      </c>
      <c r="L1555" s="1" t="s">
        <v>4217</v>
      </c>
      <c r="M1555" s="1" t="s">
        <v>2466</v>
      </c>
      <c r="N1555" s="1" t="s">
        <v>2466</v>
      </c>
      <c r="O1555" s="1" t="s">
        <v>2464</v>
      </c>
      <c r="P1555" s="1" t="s">
        <v>2467</v>
      </c>
      <c r="Q1555" s="1" t="s">
        <v>8982</v>
      </c>
      <c r="R1555" s="1" t="s">
        <v>72</v>
      </c>
      <c r="S1555" s="1" t="s">
        <v>34</v>
      </c>
      <c r="T1555" s="1" t="s">
        <v>2469</v>
      </c>
    </row>
    <row r="1556" s="1" customFormat="1" spans="1:20">
      <c r="A1556" s="1" t="s">
        <v>1898</v>
      </c>
      <c r="B1556" s="1" t="s">
        <v>149</v>
      </c>
      <c r="C1556" s="1" t="s">
        <v>8983</v>
      </c>
      <c r="D1556" s="1" t="s">
        <v>1900</v>
      </c>
      <c r="E1556" s="1" t="s">
        <v>1901</v>
      </c>
      <c r="F1556" s="1" t="s">
        <v>149</v>
      </c>
      <c r="G1556" s="1" t="s">
        <v>80</v>
      </c>
      <c r="H1556" s="1" t="s">
        <v>2463</v>
      </c>
      <c r="I1556" s="1" t="s">
        <v>3274</v>
      </c>
      <c r="J1556" s="1" t="s">
        <v>2465</v>
      </c>
      <c r="K1556" s="1" t="s">
        <v>3274</v>
      </c>
      <c r="L1556" s="1" t="s">
        <v>3274</v>
      </c>
      <c r="M1556" s="1" t="s">
        <v>2466</v>
      </c>
      <c r="N1556" s="1" t="s">
        <v>2466</v>
      </c>
      <c r="O1556" s="1" t="s">
        <v>2464</v>
      </c>
      <c r="P1556" s="1" t="s">
        <v>2467</v>
      </c>
      <c r="Q1556" s="1" t="s">
        <v>8984</v>
      </c>
      <c r="R1556" s="1" t="s">
        <v>72</v>
      </c>
      <c r="S1556" s="1" t="s">
        <v>34</v>
      </c>
      <c r="T1556" s="1" t="s">
        <v>2469</v>
      </c>
    </row>
    <row r="1557" s="1" customFormat="1" spans="1:20">
      <c r="A1557" s="1" t="s">
        <v>1032</v>
      </c>
      <c r="B1557" s="1" t="s">
        <v>149</v>
      </c>
      <c r="C1557" s="1" t="s">
        <v>8985</v>
      </c>
      <c r="D1557" s="1" t="s">
        <v>1034</v>
      </c>
      <c r="E1557" s="1" t="s">
        <v>1035</v>
      </c>
      <c r="F1557" s="1" t="s">
        <v>149</v>
      </c>
      <c r="G1557" s="1" t="s">
        <v>80</v>
      </c>
      <c r="H1557" s="1" t="s">
        <v>2463</v>
      </c>
      <c r="I1557" s="1" t="s">
        <v>2633</v>
      </c>
      <c r="J1557" s="1" t="s">
        <v>2465</v>
      </c>
      <c r="K1557" s="1" t="s">
        <v>2633</v>
      </c>
      <c r="L1557" s="1" t="s">
        <v>2633</v>
      </c>
      <c r="M1557" s="1" t="s">
        <v>2466</v>
      </c>
      <c r="N1557" s="1" t="s">
        <v>2466</v>
      </c>
      <c r="O1557" s="1" t="s">
        <v>2464</v>
      </c>
      <c r="P1557" s="1" t="s">
        <v>2467</v>
      </c>
      <c r="Q1557" s="1" t="s">
        <v>8986</v>
      </c>
      <c r="R1557" s="1" t="s">
        <v>72</v>
      </c>
      <c r="S1557" s="1" t="s">
        <v>34</v>
      </c>
      <c r="T1557" s="1" t="s">
        <v>2469</v>
      </c>
    </row>
    <row r="1558" s="1" customFormat="1" spans="1:20">
      <c r="A1558" s="1" t="s">
        <v>879</v>
      </c>
      <c r="B1558" s="1" t="s">
        <v>149</v>
      </c>
      <c r="C1558" s="1" t="s">
        <v>8987</v>
      </c>
      <c r="D1558" s="1" t="s">
        <v>8988</v>
      </c>
      <c r="E1558" s="1" t="s">
        <v>882</v>
      </c>
      <c r="F1558" s="1" t="s">
        <v>149</v>
      </c>
      <c r="G1558" s="1" t="s">
        <v>80</v>
      </c>
      <c r="H1558" s="1" t="s">
        <v>2463</v>
      </c>
      <c r="I1558" s="1" t="s">
        <v>3049</v>
      </c>
      <c r="J1558" s="1" t="s">
        <v>2465</v>
      </c>
      <c r="K1558" s="1" t="s">
        <v>3049</v>
      </c>
      <c r="L1558" s="1" t="s">
        <v>3049</v>
      </c>
      <c r="M1558" s="1" t="s">
        <v>2466</v>
      </c>
      <c r="N1558" s="1" t="s">
        <v>2466</v>
      </c>
      <c r="O1558" s="1" t="s">
        <v>2464</v>
      </c>
      <c r="P1558" s="1" t="s">
        <v>2467</v>
      </c>
      <c r="Q1558" s="1" t="s">
        <v>8989</v>
      </c>
      <c r="R1558" s="1" t="s">
        <v>72</v>
      </c>
      <c r="S1558" s="1" t="s">
        <v>34</v>
      </c>
      <c r="T1558" s="1" t="s">
        <v>2469</v>
      </c>
    </row>
    <row r="1559" s="1" customFormat="1" spans="1:20">
      <c r="A1559" s="1" t="s">
        <v>1755</v>
      </c>
      <c r="B1559" s="1" t="s">
        <v>149</v>
      </c>
      <c r="C1559" s="1" t="s">
        <v>8990</v>
      </c>
      <c r="D1559" s="1" t="s">
        <v>8991</v>
      </c>
      <c r="E1559" s="1" t="s">
        <v>1758</v>
      </c>
      <c r="F1559" s="1" t="s">
        <v>149</v>
      </c>
      <c r="G1559" s="1" t="s">
        <v>80</v>
      </c>
      <c r="H1559" s="1" t="s">
        <v>2463</v>
      </c>
      <c r="I1559" s="1" t="s">
        <v>3706</v>
      </c>
      <c r="J1559" s="1" t="s">
        <v>2465</v>
      </c>
      <c r="K1559" s="1" t="s">
        <v>3706</v>
      </c>
      <c r="L1559" s="1" t="s">
        <v>3706</v>
      </c>
      <c r="M1559" s="1" t="s">
        <v>2466</v>
      </c>
      <c r="N1559" s="1" t="s">
        <v>2466</v>
      </c>
      <c r="O1559" s="1" t="s">
        <v>2464</v>
      </c>
      <c r="P1559" s="1" t="s">
        <v>2467</v>
      </c>
      <c r="Q1559" s="1" t="s">
        <v>8992</v>
      </c>
      <c r="R1559" s="1" t="s">
        <v>72</v>
      </c>
      <c r="S1559" s="1" t="s">
        <v>34</v>
      </c>
      <c r="T1559" s="1" t="s">
        <v>2469</v>
      </c>
    </row>
    <row r="1560" s="1" customFormat="1" spans="1:20">
      <c r="A1560" s="1" t="s">
        <v>811</v>
      </c>
      <c r="B1560" s="1" t="s">
        <v>149</v>
      </c>
      <c r="C1560" s="1" t="s">
        <v>8993</v>
      </c>
      <c r="D1560" s="1" t="s">
        <v>813</v>
      </c>
      <c r="E1560" s="1" t="s">
        <v>814</v>
      </c>
      <c r="F1560" s="1" t="s">
        <v>149</v>
      </c>
      <c r="G1560" s="1" t="s">
        <v>80</v>
      </c>
      <c r="H1560" s="1" t="s">
        <v>2463</v>
      </c>
      <c r="I1560" s="1" t="s">
        <v>2803</v>
      </c>
      <c r="J1560" s="1" t="s">
        <v>2465</v>
      </c>
      <c r="K1560" s="1" t="s">
        <v>2803</v>
      </c>
      <c r="L1560" s="1" t="s">
        <v>2803</v>
      </c>
      <c r="M1560" s="1" t="s">
        <v>2466</v>
      </c>
      <c r="N1560" s="1" t="s">
        <v>2466</v>
      </c>
      <c r="O1560" s="1" t="s">
        <v>2464</v>
      </c>
      <c r="P1560" s="1" t="s">
        <v>2467</v>
      </c>
      <c r="Q1560" s="1" t="s">
        <v>8994</v>
      </c>
      <c r="R1560" s="1" t="s">
        <v>72</v>
      </c>
      <c r="S1560" s="1" t="s">
        <v>34</v>
      </c>
      <c r="T1560" s="1" t="s">
        <v>2469</v>
      </c>
    </row>
    <row r="1561" s="1" customFormat="1" spans="1:20">
      <c r="A1561" s="1" t="s">
        <v>1747</v>
      </c>
      <c r="B1561" s="1" t="s">
        <v>149</v>
      </c>
      <c r="C1561" s="1" t="s">
        <v>8995</v>
      </c>
      <c r="D1561" s="1" t="s">
        <v>1749</v>
      </c>
      <c r="E1561" s="1" t="s">
        <v>1750</v>
      </c>
      <c r="F1561" s="1" t="s">
        <v>149</v>
      </c>
      <c r="G1561" s="1" t="s">
        <v>80</v>
      </c>
      <c r="H1561" s="1" t="s">
        <v>2463</v>
      </c>
      <c r="I1561" s="1" t="s">
        <v>5914</v>
      </c>
      <c r="J1561" s="1" t="s">
        <v>2465</v>
      </c>
      <c r="K1561" s="1" t="s">
        <v>5914</v>
      </c>
      <c r="L1561" s="1" t="s">
        <v>5914</v>
      </c>
      <c r="M1561" s="1" t="s">
        <v>2466</v>
      </c>
      <c r="N1561" s="1" t="s">
        <v>2466</v>
      </c>
      <c r="O1561" s="1" t="s">
        <v>2464</v>
      </c>
      <c r="P1561" s="1" t="s">
        <v>2467</v>
      </c>
      <c r="Q1561" s="1" t="s">
        <v>8996</v>
      </c>
      <c r="R1561" s="1" t="s">
        <v>72</v>
      </c>
      <c r="S1561" s="1" t="s">
        <v>34</v>
      </c>
      <c r="T1561" s="1" t="s">
        <v>2469</v>
      </c>
    </row>
    <row r="1562" s="1" customFormat="1" spans="1:20">
      <c r="A1562" s="1" t="s">
        <v>1148</v>
      </c>
      <c r="B1562" s="1" t="s">
        <v>149</v>
      </c>
      <c r="C1562" s="1" t="s">
        <v>8997</v>
      </c>
      <c r="D1562" s="1" t="s">
        <v>8998</v>
      </c>
      <c r="E1562" s="1" t="s">
        <v>1151</v>
      </c>
      <c r="F1562" s="1" t="s">
        <v>149</v>
      </c>
      <c r="G1562" s="1" t="s">
        <v>80</v>
      </c>
      <c r="H1562" s="1" t="s">
        <v>2463</v>
      </c>
      <c r="I1562" s="1" t="s">
        <v>3414</v>
      </c>
      <c r="J1562" s="1" t="s">
        <v>2465</v>
      </c>
      <c r="K1562" s="1" t="s">
        <v>3414</v>
      </c>
      <c r="L1562" s="1" t="s">
        <v>3414</v>
      </c>
      <c r="M1562" s="1" t="s">
        <v>2466</v>
      </c>
      <c r="N1562" s="1" t="s">
        <v>2466</v>
      </c>
      <c r="O1562" s="1" t="s">
        <v>2464</v>
      </c>
      <c r="P1562" s="1" t="s">
        <v>2467</v>
      </c>
      <c r="Q1562" s="1" t="s">
        <v>8999</v>
      </c>
      <c r="R1562" s="1" t="s">
        <v>72</v>
      </c>
      <c r="S1562" s="1" t="s">
        <v>34</v>
      </c>
      <c r="T1562" s="1" t="s">
        <v>2469</v>
      </c>
    </row>
    <row r="1563" s="1" customFormat="1" spans="1:20">
      <c r="A1563" s="1" t="s">
        <v>1230</v>
      </c>
      <c r="B1563" s="1" t="s">
        <v>149</v>
      </c>
      <c r="C1563" s="1" t="s">
        <v>9000</v>
      </c>
      <c r="D1563" s="1" t="s">
        <v>1232</v>
      </c>
      <c r="E1563" s="1" t="s">
        <v>1233</v>
      </c>
      <c r="F1563" s="1" t="s">
        <v>149</v>
      </c>
      <c r="G1563" s="1" t="s">
        <v>80</v>
      </c>
      <c r="H1563" s="1" t="s">
        <v>2463</v>
      </c>
      <c r="I1563" s="1" t="s">
        <v>2588</v>
      </c>
      <c r="J1563" s="1" t="s">
        <v>2465</v>
      </c>
      <c r="K1563" s="1" t="s">
        <v>2588</v>
      </c>
      <c r="L1563" s="1" t="s">
        <v>2588</v>
      </c>
      <c r="M1563" s="1" t="s">
        <v>2466</v>
      </c>
      <c r="N1563" s="1" t="s">
        <v>2466</v>
      </c>
      <c r="O1563" s="1" t="s">
        <v>2464</v>
      </c>
      <c r="P1563" s="1" t="s">
        <v>2467</v>
      </c>
      <c r="Q1563" s="1" t="s">
        <v>9001</v>
      </c>
      <c r="R1563" s="1" t="s">
        <v>72</v>
      </c>
      <c r="S1563" s="1" t="s">
        <v>34</v>
      </c>
      <c r="T1563" s="1" t="s">
        <v>2469</v>
      </c>
    </row>
    <row r="1564" s="1" customFormat="1" spans="1:20">
      <c r="A1564" s="1" t="s">
        <v>947</v>
      </c>
      <c r="B1564" s="1" t="s">
        <v>149</v>
      </c>
      <c r="C1564" s="1" t="s">
        <v>9002</v>
      </c>
      <c r="D1564" s="1" t="s">
        <v>949</v>
      </c>
      <c r="E1564" s="1" t="s">
        <v>950</v>
      </c>
      <c r="F1564" s="1" t="s">
        <v>149</v>
      </c>
      <c r="G1564" s="1" t="s">
        <v>80</v>
      </c>
      <c r="H1564" s="1" t="s">
        <v>2463</v>
      </c>
      <c r="I1564" s="1" t="s">
        <v>3658</v>
      </c>
      <c r="J1564" s="1" t="s">
        <v>2465</v>
      </c>
      <c r="K1564" s="1" t="s">
        <v>3658</v>
      </c>
      <c r="L1564" s="1" t="s">
        <v>3658</v>
      </c>
      <c r="M1564" s="1" t="s">
        <v>2466</v>
      </c>
      <c r="N1564" s="1" t="s">
        <v>2466</v>
      </c>
      <c r="O1564" s="1" t="s">
        <v>2464</v>
      </c>
      <c r="P1564" s="1" t="s">
        <v>2467</v>
      </c>
      <c r="Q1564" s="1" t="s">
        <v>9003</v>
      </c>
      <c r="R1564" s="1" t="s">
        <v>72</v>
      </c>
      <c r="S1564" s="1" t="s">
        <v>34</v>
      </c>
      <c r="T1564" s="1" t="s">
        <v>2469</v>
      </c>
    </row>
    <row r="1565" s="1" customFormat="1" spans="1:20">
      <c r="A1565" s="1" t="s">
        <v>2367</v>
      </c>
      <c r="B1565" s="1" t="s">
        <v>149</v>
      </c>
      <c r="C1565" s="1" t="s">
        <v>9004</v>
      </c>
      <c r="D1565" s="1" t="s">
        <v>9005</v>
      </c>
      <c r="E1565" s="1" t="s">
        <v>2370</v>
      </c>
      <c r="F1565" s="1" t="s">
        <v>149</v>
      </c>
      <c r="G1565" s="1" t="s">
        <v>80</v>
      </c>
      <c r="H1565" s="1" t="s">
        <v>2463</v>
      </c>
      <c r="I1565" s="1" t="s">
        <v>3320</v>
      </c>
      <c r="J1565" s="1" t="s">
        <v>2465</v>
      </c>
      <c r="K1565" s="1" t="s">
        <v>3320</v>
      </c>
      <c r="L1565" s="1" t="s">
        <v>3320</v>
      </c>
      <c r="M1565" s="1" t="s">
        <v>2466</v>
      </c>
      <c r="N1565" s="1" t="s">
        <v>2466</v>
      </c>
      <c r="O1565" s="1" t="s">
        <v>2464</v>
      </c>
      <c r="P1565" s="1" t="s">
        <v>2467</v>
      </c>
      <c r="Q1565" s="1" t="s">
        <v>9006</v>
      </c>
      <c r="R1565" s="1" t="s">
        <v>72</v>
      </c>
      <c r="S1565" s="1" t="s">
        <v>34</v>
      </c>
      <c r="T1565" s="1" t="s">
        <v>2469</v>
      </c>
    </row>
    <row r="1566" s="1" customFormat="1" spans="1:20">
      <c r="A1566" s="1" t="s">
        <v>2347</v>
      </c>
      <c r="B1566" s="1" t="s">
        <v>149</v>
      </c>
      <c r="C1566" s="1" t="s">
        <v>9007</v>
      </c>
      <c r="D1566" s="1" t="s">
        <v>9008</v>
      </c>
      <c r="E1566" s="1" t="s">
        <v>2350</v>
      </c>
      <c r="F1566" s="1" t="s">
        <v>149</v>
      </c>
      <c r="G1566" s="1" t="s">
        <v>80</v>
      </c>
      <c r="H1566" s="1" t="s">
        <v>2463</v>
      </c>
      <c r="I1566" s="1" t="s">
        <v>9009</v>
      </c>
      <c r="J1566" s="1" t="s">
        <v>2465</v>
      </c>
      <c r="K1566" s="1" t="s">
        <v>9009</v>
      </c>
      <c r="L1566" s="1" t="s">
        <v>9009</v>
      </c>
      <c r="M1566" s="1" t="s">
        <v>2466</v>
      </c>
      <c r="N1566" s="1" t="s">
        <v>2466</v>
      </c>
      <c r="O1566" s="1" t="s">
        <v>2464</v>
      </c>
      <c r="P1566" s="1" t="s">
        <v>2467</v>
      </c>
      <c r="Q1566" s="1" t="s">
        <v>9010</v>
      </c>
      <c r="R1566" s="1" t="s">
        <v>72</v>
      </c>
      <c r="S1566" s="1" t="s">
        <v>34</v>
      </c>
      <c r="T1566" s="1" t="s">
        <v>2469</v>
      </c>
    </row>
    <row r="1567" s="1" customFormat="1" spans="1:20">
      <c r="A1567" s="1" t="s">
        <v>1629</v>
      </c>
      <c r="B1567" s="1" t="s">
        <v>149</v>
      </c>
      <c r="C1567" s="1" t="s">
        <v>9011</v>
      </c>
      <c r="D1567" s="1" t="s">
        <v>9012</v>
      </c>
      <c r="E1567" s="1" t="s">
        <v>1632</v>
      </c>
      <c r="F1567" s="1" t="s">
        <v>149</v>
      </c>
      <c r="G1567" s="1" t="s">
        <v>80</v>
      </c>
      <c r="H1567" s="1" t="s">
        <v>2463</v>
      </c>
      <c r="I1567" s="1" t="s">
        <v>2633</v>
      </c>
      <c r="J1567" s="1" t="s">
        <v>2465</v>
      </c>
      <c r="K1567" s="1" t="s">
        <v>2633</v>
      </c>
      <c r="L1567" s="1" t="s">
        <v>2633</v>
      </c>
      <c r="M1567" s="1" t="s">
        <v>2466</v>
      </c>
      <c r="N1567" s="1" t="s">
        <v>2466</v>
      </c>
      <c r="O1567" s="1" t="s">
        <v>2464</v>
      </c>
      <c r="P1567" s="1" t="s">
        <v>2467</v>
      </c>
      <c r="Q1567" s="1" t="s">
        <v>9013</v>
      </c>
      <c r="R1567" s="1" t="s">
        <v>72</v>
      </c>
      <c r="S1567" s="1" t="s">
        <v>34</v>
      </c>
      <c r="T1567" s="1" t="s">
        <v>2469</v>
      </c>
    </row>
    <row r="1568" s="1" customFormat="1" spans="1:20">
      <c r="A1568" s="1" t="s">
        <v>815</v>
      </c>
      <c r="B1568" s="1" t="s">
        <v>149</v>
      </c>
      <c r="C1568" s="1" t="s">
        <v>9014</v>
      </c>
      <c r="D1568" s="1" t="s">
        <v>817</v>
      </c>
      <c r="E1568" s="1" t="s">
        <v>818</v>
      </c>
      <c r="F1568" s="1" t="s">
        <v>149</v>
      </c>
      <c r="G1568" s="1" t="s">
        <v>80</v>
      </c>
      <c r="H1568" s="1" t="s">
        <v>2463</v>
      </c>
      <c r="I1568" s="1" t="s">
        <v>3274</v>
      </c>
      <c r="J1568" s="1" t="s">
        <v>2465</v>
      </c>
      <c r="K1568" s="1" t="s">
        <v>3274</v>
      </c>
      <c r="L1568" s="1" t="s">
        <v>3274</v>
      </c>
      <c r="M1568" s="1" t="s">
        <v>2466</v>
      </c>
      <c r="N1568" s="1" t="s">
        <v>2466</v>
      </c>
      <c r="O1568" s="1" t="s">
        <v>2464</v>
      </c>
      <c r="P1568" s="1" t="s">
        <v>2467</v>
      </c>
      <c r="Q1568" s="1" t="s">
        <v>9015</v>
      </c>
      <c r="R1568" s="1" t="s">
        <v>72</v>
      </c>
      <c r="S1568" s="1" t="s">
        <v>34</v>
      </c>
      <c r="T1568" s="1" t="s">
        <v>2469</v>
      </c>
    </row>
    <row r="1569" s="1" customFormat="1" spans="1:20">
      <c r="A1569" s="1" t="s">
        <v>1660</v>
      </c>
      <c r="B1569" s="1" t="s">
        <v>149</v>
      </c>
      <c r="C1569" s="1" t="s">
        <v>9016</v>
      </c>
      <c r="D1569" s="1" t="s">
        <v>1662</v>
      </c>
      <c r="E1569" s="1" t="s">
        <v>1663</v>
      </c>
      <c r="F1569" s="1" t="s">
        <v>149</v>
      </c>
      <c r="G1569" s="1" t="s">
        <v>80</v>
      </c>
      <c r="H1569" s="1" t="s">
        <v>2463</v>
      </c>
      <c r="I1569" s="1" t="s">
        <v>3274</v>
      </c>
      <c r="J1569" s="1" t="s">
        <v>2465</v>
      </c>
      <c r="K1569" s="1" t="s">
        <v>3274</v>
      </c>
      <c r="L1569" s="1" t="s">
        <v>3274</v>
      </c>
      <c r="M1569" s="1" t="s">
        <v>2466</v>
      </c>
      <c r="N1569" s="1" t="s">
        <v>2466</v>
      </c>
      <c r="O1569" s="1" t="s">
        <v>2464</v>
      </c>
      <c r="P1569" s="1" t="s">
        <v>2467</v>
      </c>
      <c r="Q1569" s="1" t="s">
        <v>9017</v>
      </c>
      <c r="R1569" s="1" t="s">
        <v>72</v>
      </c>
      <c r="S1569" s="1" t="s">
        <v>34</v>
      </c>
      <c r="T1569" s="1" t="s">
        <v>2469</v>
      </c>
    </row>
    <row r="1570" s="1" customFormat="1" spans="1:20">
      <c r="A1570" s="1" t="s">
        <v>1072</v>
      </c>
      <c r="B1570" s="1" t="s">
        <v>149</v>
      </c>
      <c r="C1570" s="1" t="s">
        <v>9018</v>
      </c>
      <c r="D1570" s="1" t="s">
        <v>9019</v>
      </c>
      <c r="E1570" s="1" t="s">
        <v>1075</v>
      </c>
      <c r="F1570" s="1" t="s">
        <v>149</v>
      </c>
      <c r="G1570" s="1" t="s">
        <v>80</v>
      </c>
      <c r="H1570" s="1" t="s">
        <v>2463</v>
      </c>
      <c r="I1570" s="1" t="s">
        <v>9020</v>
      </c>
      <c r="J1570" s="1" t="s">
        <v>2465</v>
      </c>
      <c r="K1570" s="1" t="s">
        <v>9020</v>
      </c>
      <c r="L1570" s="1" t="s">
        <v>9020</v>
      </c>
      <c r="M1570" s="1" t="s">
        <v>2466</v>
      </c>
      <c r="N1570" s="1" t="s">
        <v>2466</v>
      </c>
      <c r="O1570" s="1" t="s">
        <v>2464</v>
      </c>
      <c r="P1570" s="1" t="s">
        <v>2467</v>
      </c>
      <c r="Q1570" s="1" t="s">
        <v>9021</v>
      </c>
      <c r="R1570" s="1" t="s">
        <v>72</v>
      </c>
      <c r="S1570" s="1" t="s">
        <v>34</v>
      </c>
      <c r="T1570" s="1" t="s">
        <v>2469</v>
      </c>
    </row>
    <row r="1571" s="1" customFormat="1" spans="1:20">
      <c r="A1571" s="1" t="s">
        <v>2077</v>
      </c>
      <c r="B1571" s="1" t="s">
        <v>149</v>
      </c>
      <c r="C1571" s="1" t="s">
        <v>9022</v>
      </c>
      <c r="D1571" s="1" t="s">
        <v>2079</v>
      </c>
      <c r="E1571" s="1" t="s">
        <v>2080</v>
      </c>
      <c r="F1571" s="1" t="s">
        <v>149</v>
      </c>
      <c r="G1571" s="1" t="s">
        <v>80</v>
      </c>
      <c r="H1571" s="1" t="s">
        <v>2463</v>
      </c>
      <c r="I1571" s="1" t="s">
        <v>5243</v>
      </c>
      <c r="J1571" s="1" t="s">
        <v>2465</v>
      </c>
      <c r="K1571" s="1" t="s">
        <v>5243</v>
      </c>
      <c r="L1571" s="1" t="s">
        <v>5243</v>
      </c>
      <c r="M1571" s="1" t="s">
        <v>2466</v>
      </c>
      <c r="N1571" s="1" t="s">
        <v>2466</v>
      </c>
      <c r="O1571" s="1" t="s">
        <v>2464</v>
      </c>
      <c r="P1571" s="1" t="s">
        <v>2467</v>
      </c>
      <c r="Q1571" s="1" t="s">
        <v>9023</v>
      </c>
      <c r="R1571" s="1" t="s">
        <v>72</v>
      </c>
      <c r="S1571" s="1" t="s">
        <v>34</v>
      </c>
      <c r="T1571" s="1" t="s">
        <v>2469</v>
      </c>
    </row>
    <row r="1572" s="1" customFormat="1" spans="1:20">
      <c r="A1572" s="1" t="s">
        <v>1928</v>
      </c>
      <c r="B1572" s="1" t="s">
        <v>149</v>
      </c>
      <c r="C1572" s="1" t="s">
        <v>9024</v>
      </c>
      <c r="D1572" s="1" t="s">
        <v>1930</v>
      </c>
      <c r="E1572" s="1" t="s">
        <v>1931</v>
      </c>
      <c r="F1572" s="1" t="s">
        <v>149</v>
      </c>
      <c r="G1572" s="1" t="s">
        <v>80</v>
      </c>
      <c r="H1572" s="1" t="s">
        <v>2463</v>
      </c>
      <c r="I1572" s="1" t="s">
        <v>3274</v>
      </c>
      <c r="J1572" s="1" t="s">
        <v>2465</v>
      </c>
      <c r="K1572" s="1" t="s">
        <v>3274</v>
      </c>
      <c r="L1572" s="1" t="s">
        <v>3274</v>
      </c>
      <c r="M1572" s="1" t="s">
        <v>2466</v>
      </c>
      <c r="N1572" s="1" t="s">
        <v>2466</v>
      </c>
      <c r="O1572" s="1" t="s">
        <v>2464</v>
      </c>
      <c r="P1572" s="1" t="s">
        <v>2467</v>
      </c>
      <c r="Q1572" s="1" t="s">
        <v>9025</v>
      </c>
      <c r="R1572" s="1" t="s">
        <v>72</v>
      </c>
      <c r="S1572" s="1" t="s">
        <v>34</v>
      </c>
      <c r="T1572" s="1" t="s">
        <v>2469</v>
      </c>
    </row>
    <row r="1573" s="1" customFormat="1" spans="1:20">
      <c r="A1573" s="1" t="s">
        <v>1845</v>
      </c>
      <c r="B1573" s="1" t="s">
        <v>149</v>
      </c>
      <c r="C1573" s="1" t="s">
        <v>9026</v>
      </c>
      <c r="D1573" s="1" t="s">
        <v>9027</v>
      </c>
      <c r="E1573" s="1" t="s">
        <v>1848</v>
      </c>
      <c r="F1573" s="1" t="s">
        <v>149</v>
      </c>
      <c r="G1573" s="1" t="s">
        <v>80</v>
      </c>
      <c r="H1573" s="1" t="s">
        <v>2463</v>
      </c>
      <c r="I1573" s="1" t="s">
        <v>4063</v>
      </c>
      <c r="J1573" s="1" t="s">
        <v>2465</v>
      </c>
      <c r="K1573" s="1" t="s">
        <v>4063</v>
      </c>
      <c r="L1573" s="1" t="s">
        <v>4063</v>
      </c>
      <c r="M1573" s="1" t="s">
        <v>2466</v>
      </c>
      <c r="N1573" s="1" t="s">
        <v>2466</v>
      </c>
      <c r="O1573" s="1" t="s">
        <v>2464</v>
      </c>
      <c r="P1573" s="1" t="s">
        <v>2467</v>
      </c>
      <c r="Q1573" s="1" t="s">
        <v>9028</v>
      </c>
      <c r="R1573" s="1" t="s">
        <v>72</v>
      </c>
      <c r="S1573" s="1" t="s">
        <v>34</v>
      </c>
      <c r="T1573" s="1" t="s">
        <v>2469</v>
      </c>
    </row>
    <row r="1574" s="1" customFormat="1" spans="1:20">
      <c r="A1574" s="1" t="s">
        <v>1918</v>
      </c>
      <c r="B1574" s="1" t="s">
        <v>149</v>
      </c>
      <c r="C1574" s="1" t="s">
        <v>9029</v>
      </c>
      <c r="D1574" s="1" t="s">
        <v>9030</v>
      </c>
      <c r="E1574" s="1" t="s">
        <v>1921</v>
      </c>
      <c r="F1574" s="1" t="s">
        <v>149</v>
      </c>
      <c r="G1574" s="1" t="s">
        <v>80</v>
      </c>
      <c r="H1574" s="1" t="s">
        <v>2463</v>
      </c>
      <c r="I1574" s="1" t="s">
        <v>3637</v>
      </c>
      <c r="J1574" s="1" t="s">
        <v>2465</v>
      </c>
      <c r="K1574" s="1" t="s">
        <v>3637</v>
      </c>
      <c r="L1574" s="1" t="s">
        <v>3637</v>
      </c>
      <c r="M1574" s="1" t="s">
        <v>2466</v>
      </c>
      <c r="N1574" s="1" t="s">
        <v>2466</v>
      </c>
      <c r="O1574" s="1" t="s">
        <v>2464</v>
      </c>
      <c r="P1574" s="1" t="s">
        <v>2467</v>
      </c>
      <c r="Q1574" s="1" t="s">
        <v>9031</v>
      </c>
      <c r="R1574" s="1" t="s">
        <v>72</v>
      </c>
      <c r="S1574" s="1" t="s">
        <v>34</v>
      </c>
      <c r="T1574" s="1" t="s">
        <v>2469</v>
      </c>
    </row>
    <row r="1575" s="1" customFormat="1" spans="1:20">
      <c r="A1575" s="1" t="s">
        <v>2035</v>
      </c>
      <c r="B1575" s="1" t="s">
        <v>149</v>
      </c>
      <c r="C1575" s="1" t="s">
        <v>9032</v>
      </c>
      <c r="D1575" s="1" t="s">
        <v>8294</v>
      </c>
      <c r="E1575" s="1" t="s">
        <v>2038</v>
      </c>
      <c r="F1575" s="1" t="s">
        <v>149</v>
      </c>
      <c r="G1575" s="1" t="s">
        <v>80</v>
      </c>
      <c r="H1575" s="1" t="s">
        <v>2463</v>
      </c>
      <c r="I1575" s="1" t="s">
        <v>5283</v>
      </c>
      <c r="J1575" s="1" t="s">
        <v>2465</v>
      </c>
      <c r="K1575" s="1" t="s">
        <v>5283</v>
      </c>
      <c r="L1575" s="1" t="s">
        <v>5283</v>
      </c>
      <c r="M1575" s="1" t="s">
        <v>2466</v>
      </c>
      <c r="N1575" s="1" t="s">
        <v>2466</v>
      </c>
      <c r="O1575" s="1" t="s">
        <v>2464</v>
      </c>
      <c r="P1575" s="1" t="s">
        <v>2467</v>
      </c>
      <c r="Q1575" s="1" t="s">
        <v>9033</v>
      </c>
      <c r="R1575" s="1" t="s">
        <v>72</v>
      </c>
      <c r="S1575" s="1" t="s">
        <v>34</v>
      </c>
      <c r="T1575" s="1" t="s">
        <v>2469</v>
      </c>
    </row>
    <row r="1576" s="1" customFormat="1" spans="1:20">
      <c r="A1576" s="1" t="s">
        <v>1633</v>
      </c>
      <c r="B1576" s="1" t="s">
        <v>149</v>
      </c>
      <c r="C1576" s="1" t="s">
        <v>9034</v>
      </c>
      <c r="D1576" s="1" t="s">
        <v>9035</v>
      </c>
      <c r="E1576" s="1" t="s">
        <v>1636</v>
      </c>
      <c r="F1576" s="1" t="s">
        <v>149</v>
      </c>
      <c r="G1576" s="1" t="s">
        <v>80</v>
      </c>
      <c r="H1576" s="1" t="s">
        <v>2463</v>
      </c>
      <c r="I1576" s="1" t="s">
        <v>2497</v>
      </c>
      <c r="J1576" s="1" t="s">
        <v>2465</v>
      </c>
      <c r="K1576" s="1" t="s">
        <v>2497</v>
      </c>
      <c r="L1576" s="1" t="s">
        <v>2497</v>
      </c>
      <c r="M1576" s="1" t="s">
        <v>2466</v>
      </c>
      <c r="N1576" s="1" t="s">
        <v>2466</v>
      </c>
      <c r="O1576" s="1" t="s">
        <v>2464</v>
      </c>
      <c r="P1576" s="1" t="s">
        <v>2467</v>
      </c>
      <c r="Q1576" s="1" t="s">
        <v>9036</v>
      </c>
      <c r="R1576" s="1" t="s">
        <v>72</v>
      </c>
      <c r="S1576" s="1" t="s">
        <v>34</v>
      </c>
      <c r="T1576" s="1" t="s">
        <v>2469</v>
      </c>
    </row>
    <row r="1577" s="1" customFormat="1" spans="1:20">
      <c r="A1577" s="1" t="s">
        <v>931</v>
      </c>
      <c r="B1577" s="1" t="s">
        <v>149</v>
      </c>
      <c r="C1577" s="1" t="s">
        <v>9037</v>
      </c>
      <c r="D1577" s="1" t="s">
        <v>9038</v>
      </c>
      <c r="E1577" s="1" t="s">
        <v>934</v>
      </c>
      <c r="F1577" s="1" t="s">
        <v>149</v>
      </c>
      <c r="G1577" s="1" t="s">
        <v>80</v>
      </c>
      <c r="H1577" s="1" t="s">
        <v>2463</v>
      </c>
      <c r="I1577" s="1" t="s">
        <v>3528</v>
      </c>
      <c r="J1577" s="1" t="s">
        <v>2465</v>
      </c>
      <c r="K1577" s="1" t="s">
        <v>3528</v>
      </c>
      <c r="L1577" s="1" t="s">
        <v>3528</v>
      </c>
      <c r="M1577" s="1" t="s">
        <v>2466</v>
      </c>
      <c r="N1577" s="1" t="s">
        <v>2466</v>
      </c>
      <c r="O1577" s="1" t="s">
        <v>2464</v>
      </c>
      <c r="P1577" s="1" t="s">
        <v>2467</v>
      </c>
      <c r="Q1577" s="1" t="s">
        <v>9039</v>
      </c>
      <c r="R1577" s="1" t="s">
        <v>72</v>
      </c>
      <c r="S1577" s="1" t="s">
        <v>34</v>
      </c>
      <c r="T1577" s="1" t="s">
        <v>2469</v>
      </c>
    </row>
    <row r="1578" s="1" customFormat="1" spans="1:20">
      <c r="A1578" s="1" t="s">
        <v>2213</v>
      </c>
      <c r="B1578" s="1" t="s">
        <v>149</v>
      </c>
      <c r="C1578" s="1" t="s">
        <v>9040</v>
      </c>
      <c r="D1578" s="1" t="s">
        <v>9041</v>
      </c>
      <c r="E1578" s="1" t="s">
        <v>2216</v>
      </c>
      <c r="F1578" s="1" t="s">
        <v>149</v>
      </c>
      <c r="G1578" s="1" t="s">
        <v>80</v>
      </c>
      <c r="H1578" s="1" t="s">
        <v>2463</v>
      </c>
      <c r="I1578" s="1" t="s">
        <v>4202</v>
      </c>
      <c r="J1578" s="1" t="s">
        <v>2465</v>
      </c>
      <c r="K1578" s="1" t="s">
        <v>4202</v>
      </c>
      <c r="L1578" s="1" t="s">
        <v>4202</v>
      </c>
      <c r="M1578" s="1" t="s">
        <v>2466</v>
      </c>
      <c r="N1578" s="1" t="s">
        <v>2466</v>
      </c>
      <c r="O1578" s="1" t="s">
        <v>2464</v>
      </c>
      <c r="P1578" s="1" t="s">
        <v>2467</v>
      </c>
      <c r="Q1578" s="1" t="s">
        <v>9042</v>
      </c>
      <c r="R1578" s="1" t="s">
        <v>72</v>
      </c>
      <c r="S1578" s="1" t="s">
        <v>34</v>
      </c>
      <c r="T1578" s="1" t="s">
        <v>2469</v>
      </c>
    </row>
    <row r="1579" s="1" customFormat="1" spans="1:20">
      <c r="A1579" s="1" t="s">
        <v>1023</v>
      </c>
      <c r="B1579" s="1" t="s">
        <v>149</v>
      </c>
      <c r="C1579" s="1" t="s">
        <v>9043</v>
      </c>
      <c r="D1579" s="1" t="s">
        <v>1025</v>
      </c>
      <c r="E1579" s="1" t="s">
        <v>1026</v>
      </c>
      <c r="F1579" s="1" t="s">
        <v>149</v>
      </c>
      <c r="G1579" s="1" t="s">
        <v>80</v>
      </c>
      <c r="H1579" s="1" t="s">
        <v>2463</v>
      </c>
      <c r="I1579" s="1" t="s">
        <v>3554</v>
      </c>
      <c r="J1579" s="1" t="s">
        <v>2465</v>
      </c>
      <c r="K1579" s="1" t="s">
        <v>3554</v>
      </c>
      <c r="L1579" s="1" t="s">
        <v>3554</v>
      </c>
      <c r="M1579" s="1" t="s">
        <v>2466</v>
      </c>
      <c r="N1579" s="1" t="s">
        <v>2466</v>
      </c>
      <c r="O1579" s="1" t="s">
        <v>2464</v>
      </c>
      <c r="P1579" s="1" t="s">
        <v>2467</v>
      </c>
      <c r="Q1579" s="1" t="s">
        <v>9044</v>
      </c>
      <c r="R1579" s="1" t="s">
        <v>72</v>
      </c>
      <c r="S1579" s="1" t="s">
        <v>34</v>
      </c>
      <c r="T1579" s="1" t="s">
        <v>2469</v>
      </c>
    </row>
    <row r="1580" s="1" customFormat="1" spans="1:20">
      <c r="A1580" s="1" t="s">
        <v>1944</v>
      </c>
      <c r="B1580" s="1" t="s">
        <v>149</v>
      </c>
      <c r="C1580" s="1" t="s">
        <v>9045</v>
      </c>
      <c r="D1580" s="1" t="s">
        <v>1020</v>
      </c>
      <c r="E1580" s="1" t="s">
        <v>1945</v>
      </c>
      <c r="F1580" s="1" t="s">
        <v>149</v>
      </c>
      <c r="G1580" s="1" t="s">
        <v>80</v>
      </c>
      <c r="H1580" s="1" t="s">
        <v>2463</v>
      </c>
      <c r="I1580" s="1" t="s">
        <v>3274</v>
      </c>
      <c r="J1580" s="1" t="s">
        <v>2465</v>
      </c>
      <c r="K1580" s="1" t="s">
        <v>3274</v>
      </c>
      <c r="L1580" s="1" t="s">
        <v>3274</v>
      </c>
      <c r="M1580" s="1" t="s">
        <v>2466</v>
      </c>
      <c r="N1580" s="1" t="s">
        <v>2466</v>
      </c>
      <c r="O1580" s="1" t="s">
        <v>2464</v>
      </c>
      <c r="P1580" s="1" t="s">
        <v>2467</v>
      </c>
      <c r="Q1580" s="1" t="s">
        <v>9046</v>
      </c>
      <c r="R1580" s="1" t="s">
        <v>72</v>
      </c>
      <c r="S1580" s="1" t="s">
        <v>34</v>
      </c>
      <c r="T1580" s="1" t="s">
        <v>2469</v>
      </c>
    </row>
    <row r="1581" s="1" customFormat="1" spans="1:20">
      <c r="A1581" s="1" t="s">
        <v>2082</v>
      </c>
      <c r="B1581" s="1" t="s">
        <v>149</v>
      </c>
      <c r="C1581" s="1" t="s">
        <v>9047</v>
      </c>
      <c r="D1581" s="1" t="s">
        <v>9048</v>
      </c>
      <c r="E1581" s="1" t="s">
        <v>2085</v>
      </c>
      <c r="F1581" s="1" t="s">
        <v>149</v>
      </c>
      <c r="G1581" s="1" t="s">
        <v>80</v>
      </c>
      <c r="H1581" s="1" t="s">
        <v>2463</v>
      </c>
      <c r="I1581" s="1" t="s">
        <v>3085</v>
      </c>
      <c r="J1581" s="1" t="s">
        <v>2465</v>
      </c>
      <c r="K1581" s="1" t="s">
        <v>3085</v>
      </c>
      <c r="L1581" s="1" t="s">
        <v>3085</v>
      </c>
      <c r="M1581" s="1" t="s">
        <v>2466</v>
      </c>
      <c r="N1581" s="1" t="s">
        <v>2466</v>
      </c>
      <c r="O1581" s="1" t="s">
        <v>2464</v>
      </c>
      <c r="P1581" s="1" t="s">
        <v>2467</v>
      </c>
      <c r="Q1581" s="1" t="s">
        <v>9049</v>
      </c>
      <c r="R1581" s="1" t="s">
        <v>72</v>
      </c>
      <c r="S1581" s="1" t="s">
        <v>34</v>
      </c>
      <c r="T1581" s="1" t="s">
        <v>2469</v>
      </c>
    </row>
    <row r="1582" s="1" customFormat="1" spans="1:20">
      <c r="A1582" s="1" t="s">
        <v>1257</v>
      </c>
      <c r="B1582" s="1" t="s">
        <v>149</v>
      </c>
      <c r="C1582" s="1" t="s">
        <v>9050</v>
      </c>
      <c r="D1582" s="1" t="s">
        <v>1020</v>
      </c>
      <c r="E1582" s="1" t="s">
        <v>1258</v>
      </c>
      <c r="F1582" s="1" t="s">
        <v>149</v>
      </c>
      <c r="G1582" s="1" t="s">
        <v>80</v>
      </c>
      <c r="H1582" s="1" t="s">
        <v>2463</v>
      </c>
      <c r="I1582" s="1" t="s">
        <v>3274</v>
      </c>
      <c r="J1582" s="1" t="s">
        <v>2465</v>
      </c>
      <c r="K1582" s="1" t="s">
        <v>3274</v>
      </c>
      <c r="L1582" s="1" t="s">
        <v>3274</v>
      </c>
      <c r="M1582" s="1" t="s">
        <v>2466</v>
      </c>
      <c r="N1582" s="1" t="s">
        <v>2466</v>
      </c>
      <c r="O1582" s="1" t="s">
        <v>2464</v>
      </c>
      <c r="P1582" s="1" t="s">
        <v>2467</v>
      </c>
      <c r="Q1582" s="1" t="s">
        <v>9051</v>
      </c>
      <c r="R1582" s="1" t="s">
        <v>72</v>
      </c>
      <c r="S1582" s="1" t="s">
        <v>34</v>
      </c>
      <c r="T1582" s="1" t="s">
        <v>2469</v>
      </c>
    </row>
    <row r="1583" s="1" customFormat="1" spans="1:20">
      <c r="A1583" s="1" t="s">
        <v>1239</v>
      </c>
      <c r="B1583" s="1" t="s">
        <v>149</v>
      </c>
      <c r="C1583" s="1" t="s">
        <v>9052</v>
      </c>
      <c r="D1583" s="1" t="s">
        <v>1241</v>
      </c>
      <c r="E1583" s="1" t="s">
        <v>1242</v>
      </c>
      <c r="F1583" s="1" t="s">
        <v>149</v>
      </c>
      <c r="G1583" s="1" t="s">
        <v>80</v>
      </c>
      <c r="H1583" s="1" t="s">
        <v>2463</v>
      </c>
      <c r="I1583" s="1" t="s">
        <v>3284</v>
      </c>
      <c r="J1583" s="1" t="s">
        <v>2465</v>
      </c>
      <c r="K1583" s="1" t="s">
        <v>3284</v>
      </c>
      <c r="L1583" s="1" t="s">
        <v>3284</v>
      </c>
      <c r="M1583" s="1" t="s">
        <v>2466</v>
      </c>
      <c r="N1583" s="1" t="s">
        <v>2466</v>
      </c>
      <c r="O1583" s="1" t="s">
        <v>2464</v>
      </c>
      <c r="P1583" s="1" t="s">
        <v>2467</v>
      </c>
      <c r="Q1583" s="1" t="s">
        <v>9053</v>
      </c>
      <c r="R1583" s="1" t="s">
        <v>72</v>
      </c>
      <c r="S1583" s="1" t="s">
        <v>34</v>
      </c>
      <c r="T1583" s="1" t="s">
        <v>2469</v>
      </c>
    </row>
    <row r="1584" s="1" customFormat="1" spans="1:20">
      <c r="A1584" s="1" t="s">
        <v>2100</v>
      </c>
      <c r="B1584" s="1" t="s">
        <v>149</v>
      </c>
      <c r="C1584" s="1" t="s">
        <v>9054</v>
      </c>
      <c r="D1584" s="1" t="s">
        <v>2102</v>
      </c>
      <c r="E1584" s="1" t="s">
        <v>2103</v>
      </c>
      <c r="F1584" s="1" t="s">
        <v>149</v>
      </c>
      <c r="G1584" s="1" t="s">
        <v>80</v>
      </c>
      <c r="H1584" s="1" t="s">
        <v>2463</v>
      </c>
      <c r="I1584" s="1" t="s">
        <v>4655</v>
      </c>
      <c r="J1584" s="1" t="s">
        <v>2465</v>
      </c>
      <c r="K1584" s="1" t="s">
        <v>4655</v>
      </c>
      <c r="L1584" s="1" t="s">
        <v>4655</v>
      </c>
      <c r="M1584" s="1" t="s">
        <v>2466</v>
      </c>
      <c r="N1584" s="1" t="s">
        <v>2466</v>
      </c>
      <c r="O1584" s="1" t="s">
        <v>2464</v>
      </c>
      <c r="P1584" s="1" t="s">
        <v>2467</v>
      </c>
      <c r="Q1584" s="1" t="s">
        <v>9055</v>
      </c>
      <c r="R1584" s="1" t="s">
        <v>72</v>
      </c>
      <c r="S1584" s="1" t="s">
        <v>34</v>
      </c>
      <c r="T1584" s="1" t="s">
        <v>2469</v>
      </c>
    </row>
    <row r="1585" s="1" customFormat="1" spans="1:20">
      <c r="A1585" s="1" t="s">
        <v>1178</v>
      </c>
      <c r="B1585" s="1" t="s">
        <v>149</v>
      </c>
      <c r="C1585" s="1" t="s">
        <v>9056</v>
      </c>
      <c r="D1585" s="1" t="s">
        <v>6111</v>
      </c>
      <c r="E1585" s="1" t="s">
        <v>9057</v>
      </c>
      <c r="F1585" s="1" t="s">
        <v>149</v>
      </c>
      <c r="G1585" s="1" t="s">
        <v>80</v>
      </c>
      <c r="H1585" s="1" t="s">
        <v>2463</v>
      </c>
      <c r="I1585" s="1" t="s">
        <v>6112</v>
      </c>
      <c r="J1585" s="1" t="s">
        <v>2465</v>
      </c>
      <c r="K1585" s="1" t="s">
        <v>6112</v>
      </c>
      <c r="L1585" s="1" t="s">
        <v>6112</v>
      </c>
      <c r="M1585" s="1" t="s">
        <v>2466</v>
      </c>
      <c r="N1585" s="1" t="s">
        <v>2466</v>
      </c>
      <c r="O1585" s="1" t="s">
        <v>2464</v>
      </c>
      <c r="P1585" s="1" t="s">
        <v>2467</v>
      </c>
      <c r="Q1585" s="1" t="s">
        <v>9058</v>
      </c>
      <c r="R1585" s="1" t="s">
        <v>72</v>
      </c>
      <c r="S1585" s="1" t="s">
        <v>34</v>
      </c>
      <c r="T1585" s="1" t="s">
        <v>2469</v>
      </c>
    </row>
    <row r="1586" s="1" customFormat="1" spans="1:20">
      <c r="A1586" s="1" t="s">
        <v>1775</v>
      </c>
      <c r="B1586" s="1" t="s">
        <v>149</v>
      </c>
      <c r="C1586" s="1" t="s">
        <v>9059</v>
      </c>
      <c r="D1586" s="1" t="s">
        <v>1777</v>
      </c>
      <c r="E1586" s="1" t="s">
        <v>1778</v>
      </c>
      <c r="F1586" s="1" t="s">
        <v>149</v>
      </c>
      <c r="G1586" s="1" t="s">
        <v>80</v>
      </c>
      <c r="H1586" s="1" t="s">
        <v>2463</v>
      </c>
      <c r="I1586" s="1" t="s">
        <v>2931</v>
      </c>
      <c r="J1586" s="1" t="s">
        <v>2465</v>
      </c>
      <c r="K1586" s="1" t="s">
        <v>2931</v>
      </c>
      <c r="L1586" s="1" t="s">
        <v>2931</v>
      </c>
      <c r="M1586" s="1" t="s">
        <v>2466</v>
      </c>
      <c r="N1586" s="1" t="s">
        <v>2466</v>
      </c>
      <c r="O1586" s="1" t="s">
        <v>2464</v>
      </c>
      <c r="P1586" s="1" t="s">
        <v>2467</v>
      </c>
      <c r="Q1586" s="1" t="s">
        <v>9060</v>
      </c>
      <c r="R1586" s="1" t="s">
        <v>72</v>
      </c>
      <c r="S1586" s="1" t="s">
        <v>34</v>
      </c>
      <c r="T1586" s="1" t="s">
        <v>2469</v>
      </c>
    </row>
    <row r="1587" s="1" customFormat="1" spans="1:20">
      <c r="A1587" s="1" t="s">
        <v>1751</v>
      </c>
      <c r="B1587" s="1" t="s">
        <v>149</v>
      </c>
      <c r="C1587" s="1" t="s">
        <v>9061</v>
      </c>
      <c r="D1587" s="1" t="s">
        <v>1753</v>
      </c>
      <c r="E1587" s="1" t="s">
        <v>1754</v>
      </c>
      <c r="F1587" s="1" t="s">
        <v>149</v>
      </c>
      <c r="G1587" s="1" t="s">
        <v>80</v>
      </c>
      <c r="H1587" s="1" t="s">
        <v>2463</v>
      </c>
      <c r="I1587" s="1" t="s">
        <v>3113</v>
      </c>
      <c r="J1587" s="1" t="s">
        <v>2465</v>
      </c>
      <c r="K1587" s="1" t="s">
        <v>3113</v>
      </c>
      <c r="L1587" s="1" t="s">
        <v>3113</v>
      </c>
      <c r="M1587" s="1" t="s">
        <v>2466</v>
      </c>
      <c r="N1587" s="1" t="s">
        <v>2466</v>
      </c>
      <c r="O1587" s="1" t="s">
        <v>2464</v>
      </c>
      <c r="P1587" s="1" t="s">
        <v>2467</v>
      </c>
      <c r="Q1587" s="1" t="s">
        <v>9062</v>
      </c>
      <c r="R1587" s="1" t="s">
        <v>72</v>
      </c>
      <c r="S1587" s="1" t="s">
        <v>34</v>
      </c>
      <c r="T1587" s="1" t="s">
        <v>2469</v>
      </c>
    </row>
    <row r="1588" s="1" customFormat="1" spans="1:20">
      <c r="A1588" s="1" t="s">
        <v>1986</v>
      </c>
      <c r="B1588" s="1" t="s">
        <v>149</v>
      </c>
      <c r="C1588" s="1" t="s">
        <v>9063</v>
      </c>
      <c r="D1588" s="1" t="s">
        <v>1988</v>
      </c>
      <c r="E1588" s="1" t="s">
        <v>1989</v>
      </c>
      <c r="F1588" s="1" t="s">
        <v>149</v>
      </c>
      <c r="G1588" s="1" t="s">
        <v>80</v>
      </c>
      <c r="H1588" s="1" t="s">
        <v>2463</v>
      </c>
      <c r="I1588" s="1" t="s">
        <v>9064</v>
      </c>
      <c r="J1588" s="1" t="s">
        <v>2465</v>
      </c>
      <c r="K1588" s="1" t="s">
        <v>9064</v>
      </c>
      <c r="L1588" s="1" t="s">
        <v>9064</v>
      </c>
      <c r="M1588" s="1" t="s">
        <v>2466</v>
      </c>
      <c r="N1588" s="1" t="s">
        <v>2466</v>
      </c>
      <c r="O1588" s="1" t="s">
        <v>2464</v>
      </c>
      <c r="P1588" s="1" t="s">
        <v>2467</v>
      </c>
      <c r="Q1588" s="1" t="s">
        <v>9065</v>
      </c>
      <c r="R1588" s="1" t="s">
        <v>72</v>
      </c>
      <c r="S1588" s="1" t="s">
        <v>34</v>
      </c>
      <c r="T1588" s="1" t="s">
        <v>2469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2021-12-27T07:56:31Z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0255BA0A6C034787B7A453D4BAABC92C</vt:lpwstr>
  </property>
</Properties>
</file>