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<sst xmlns="http://schemas.openxmlformats.org/spreadsheetml/2006/main" count="87" uniqueCount="77">
  <si>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</si>
  <si>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</si>
  <si>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</si>
  <si>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</si>
  <si>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</si>
  <si>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</si>
  <si>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</si>
  <si>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</si>
  <si>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</si>
  <si>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</si>
  <si>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</si>
  <si>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</si>
  <si>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</si>
  <si>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</si>
  <si>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</si>
  <si>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</si>
  <si>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</si>
  <si>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</si>
  <si>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</si>
  <si>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</si>
  <si>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</si>
  <si>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</si>
  <si>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</si>
  <si>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</si>
  <si>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</si>
  <si>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18328357548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</si>
  <si>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</si>
  <si>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</si>
  <si>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</si>
  <si>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</si>
  <si>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</si>
  <si>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龙永祥,翁丽萍,辛伟锋,范海燕</t>
  </si>
  <si>
    <t>CA363220729CNY</t>
  </si>
  <si>
    <t>未提现</t>
  </si>
  <si>
    <t>携程开票</t>
  </si>
  <si>
    <t xml:space="preserve">	</t>
  </si>
  <si>
    <t xml:space="preserve">1268792	</t>
  </si>
  <si>
    <t>，</t>
  </si>
  <si>
    <t>202207081246250021</t>
  </si>
  <si>
    <t>房集：i220729100658</t>
  </si>
  <si>
    <t>CNY / HKD 当前参考汇率: 1.163156319</t>
  </si>
  <si>
    <t>总计： 1560 CNY/
1814.52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</si>
  <si>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</si>
  <si>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</si>
  <si>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</si>
  <si>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</si>
  <si>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</si>
  <si>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</si>
  <si>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</si>
  <si>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</si>
  <si>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</si>
  <si>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</si>
  <si>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</si>
  <si>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</si>
  <si>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</si>
  <si>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</si>
  <si>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</si>
  <si>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</si>
  <si>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</si>
  <si>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</si>
  <si>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2022-06-21</t>
  </si>
  <si>
    <t>2597938</t>
  </si>
  <si>
    <t>英德英石园石头酒店</t>
  </si>
  <si>
    <t>李志华</t>
  </si>
  <si>
    <t>2022-07-07</t>
  </si>
  <si>
    <t>2022-07-09</t>
  </si>
  <si>
    <t>退房日周结</t>
  </si>
  <si>
    <t>478.00</t>
  </si>
  <si>
    <t>RMB</t>
  </si>
  <si>
    <t>0</t>
  </si>
  <si>
    <t>0.00</t>
  </si>
  <si>
    <t>携程国内直连(DD)</t>
  </si>
  <si>
    <t>01.011249</t>
  </si>
  <si>
    <t>2022-06-21 09:44:15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</si>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</sst>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44755</v>
      </c>
      <c r="G2" s="6">
        <v>44756</v>
      </c>
      <c r="H2" s="4">
        <v>4</v>
      </c>
      <c r="I2" s="4">
        <v>1</v>
      </c>
      <c r="J2" s="4">
        <v>4</v>
      </c>
      <c r="K2" s="4" t="s">
        <v>30</v>
      </c>
      <c r="L2" s="4">
        <v>1560</v>
      </c>
      <c r="M2" s="4">
        <v>1560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44750</v>
      </c>
      <c r="S2" s="6">
        <v>44771</v>
      </c>
      <c r="T2" s="4" t="s">
        <v>34</v>
      </c>
      <c r="U2" s="4">
        <v>1560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5" sqref="C15"/>
    </sheetView>
  </sheetViews>
  <sheetFormatPr defaultColWidth="9" defaultRowHeight="13.5" outlineLevelCol="7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18328357548</v>
      </c>
      <c r="B2" s="6">
        <v>44755</v>
      </c>
      <c r="C2" s="6">
        <v>44756</v>
      </c>
      <c r="D2" s="4">
        <v>1560</v>
      </c>
      <c r="E2" s="4">
        <v>1560</v>
      </c>
      <c r="F2" s="8" t="s">
        <v>38</v>
      </c>
      <c r="G2" s="4">
        <f>D2-E2</f>
        <v>0</v>
      </c>
      <c r="H2" s="4" t="str">
        <f>$H$1&amp;F2</f>
        <v>，202207081246250021</v>
      </c>
    </row>
    <row r="4" spans="4:4">
      <c r="D4" s="4">
        <f>SUM(D2:D3)</f>
        <v>1560</v>
      </c>
    </row>
    <row r="8" spans="1:1">
      <c r="A8" s="4" t="s">
        <v>39</v>
      </c>
    </row>
    <row r="9" spans="1:1">
      <c r="A9" s="4" t="s">
        <v>40</v>
      </c>
    </row>
    <row r="10" spans="1:1">
      <c r="A1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</row>
    <row r="2" s="1" customFormat="1" spans="1:21">
      <c r="A2" s="3">
        <v>18167428487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2022-07-29T02:02:56Z</dcterms:created>
  <dcterms:modified xsi:type="dcterms:W3CDTF">2022-07-29T02:06:53Z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083FAC1D9CBB46ED9D9B5B1745797373</vt:lpwstr>
  </property>
  <property fmtid="{D5CDD505-2E9C-101B-9397-08002B2CF9AE}" pid="3" name="KSOProductBuildVer">
    <vt:lpwstr>2052-11.1.0.11875</vt:lpwstr>
  </property>
</Properties>
</file>